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hernandez\Desktop\DKC1\ARTICULO PARA MANDAR A COLABORADORES\JEM\Revision LSA\finales\"/>
    </mc:Choice>
  </mc:AlternateContent>
  <xr:revisionPtr revIDLastSave="0" documentId="8_{C3FFD668-33BC-459E-BEAE-24F33289359C}" xr6:coauthVersionLast="36" xr6:coauthVersionMax="36" xr10:uidLastSave="{00000000-0000-0000-0000-000000000000}"/>
  <bookViews>
    <workbookView xWindow="0" yWindow="0" windowWidth="26503" windowHeight="11614" xr2:uid="{00000000-000D-0000-FFFF-FFFF00000000}"/>
  </bookViews>
  <sheets>
    <sheet name="SCCvsCtrl" sheetId="508" r:id="rId1"/>
    <sheet name="Color_range" sheetId="507" r:id="rId2"/>
  </sheets>
  <definedNames>
    <definedName name="_xlnm._FilterDatabase" localSheetId="0" hidden="1">SCCvsCtrl!$A$1:$BH$331</definedName>
    <definedName name="cuadro" localSheetId="0">#REF!</definedName>
    <definedName name="cuadro">#REF!</definedName>
    <definedName name="heatmap">#N/A</definedName>
  </definedNames>
  <calcPr calcId="191029"/>
</workbook>
</file>

<file path=xl/sharedStrings.xml><?xml version="1.0" encoding="utf-8"?>
<sst xmlns="http://schemas.openxmlformats.org/spreadsheetml/2006/main" count="3031" uniqueCount="1471">
  <si>
    <t>AffyID</t>
  </si>
  <si>
    <t>---</t>
  </si>
  <si>
    <t>1A.SCC.scaled</t>
  </si>
  <si>
    <t>12.SCC.scaled</t>
  </si>
  <si>
    <t>16.SCC.scaled</t>
  </si>
  <si>
    <t>26.SCC.scaled</t>
  </si>
  <si>
    <t>29.SCC.scaled</t>
  </si>
  <si>
    <t>32.SCC.scaled</t>
  </si>
  <si>
    <t>36.SCC.scaled</t>
  </si>
  <si>
    <t>42.SCC.scaled</t>
  </si>
  <si>
    <t>64.SCC.scaled</t>
  </si>
  <si>
    <t>68.SCC.scaled</t>
  </si>
  <si>
    <t>87.Ctrl.scaled</t>
  </si>
  <si>
    <t>91.Ctrl.scaled</t>
  </si>
  <si>
    <t>92.Ctrl.scaled</t>
  </si>
  <si>
    <t>99.Ctrl.scaled</t>
  </si>
  <si>
    <t>101.Ctrl.scaled</t>
  </si>
  <si>
    <t>108.Ctrl.scaled</t>
  </si>
  <si>
    <t>112.Ctrl.scaled</t>
  </si>
  <si>
    <t>121.Ctrl.scaled</t>
  </si>
  <si>
    <t>123.Ctrl.scaled</t>
  </si>
  <si>
    <t>128.Ctrl.scaled</t>
  </si>
  <si>
    <t>129.Ctrl.scaled</t>
  </si>
  <si>
    <t>132.Ctrl.scaled</t>
  </si>
  <si>
    <t>ProbeSetID</t>
  </si>
  <si>
    <t>ProbeSetName</t>
  </si>
  <si>
    <t>Accession</t>
  </si>
  <si>
    <t>TranscriptID</t>
  </si>
  <si>
    <t>Seq Type</t>
  </si>
  <si>
    <t>Species</t>
  </si>
  <si>
    <t>Alignment</t>
  </si>
  <si>
    <t>Seq Length</t>
  </si>
  <si>
    <t>Sequence</t>
  </si>
  <si>
    <t>Seq Source</t>
  </si>
  <si>
    <t>logFC.SCCvsCtrl</t>
  </si>
  <si>
    <t>P.Value.SCCvsCtrl</t>
  </si>
  <si>
    <t>adj.P.Val.SCCvsCtrl</t>
  </si>
  <si>
    <t>mean.SCC</t>
  </si>
  <si>
    <t>mean.Ctrl</t>
  </si>
  <si>
    <t>1A.SCC.RMA</t>
  </si>
  <si>
    <t>12.SCC.RMA</t>
  </si>
  <si>
    <t>16.SCC.RMA</t>
  </si>
  <si>
    <t>26.SCC.RMA</t>
  </si>
  <si>
    <t>29.SCC.RMA</t>
  </si>
  <si>
    <t>32.SCC.RMA</t>
  </si>
  <si>
    <t>36.SCC.RMA</t>
  </si>
  <si>
    <t>42.SCC.RMA</t>
  </si>
  <si>
    <t>64.SCC.RMA</t>
  </si>
  <si>
    <t>68.SCC.RMA</t>
  </si>
  <si>
    <t>87.Ctrl.RMA</t>
  </si>
  <si>
    <t>91.Ctrl.RMA</t>
  </si>
  <si>
    <t>92.Ctrl.RMA</t>
  </si>
  <si>
    <t>99.Ctrl.RMA</t>
  </si>
  <si>
    <t>101.Ctrl.RMA</t>
  </si>
  <si>
    <t>108.Ctrl.RMA</t>
  </si>
  <si>
    <t>112.Ctrl.RMA</t>
  </si>
  <si>
    <t>121.Ctrl.RMA</t>
  </si>
  <si>
    <t>123.Ctrl.RMA</t>
  </si>
  <si>
    <t>128.Ctrl.RMA</t>
  </si>
  <si>
    <t>129.Ctrl.RMA</t>
  </si>
  <si>
    <t>132.Ctrl.RMA</t>
  </si>
  <si>
    <t>CDBox</t>
  </si>
  <si>
    <t>Homo sapiens</t>
  </si>
  <si>
    <t>snoRNABase</t>
  </si>
  <si>
    <t>14qII-27</t>
  </si>
  <si>
    <t>chr14:101454498-101454566 (+)</t>
  </si>
  <si>
    <t>TGGTTCAGTGTTGACTACTGGTGTCGTGTGAGTCATACAATGAATACATGTCTGGAACTCTGAGGCCCA</t>
  </si>
  <si>
    <t>14qII-27_x_st</t>
  </si>
  <si>
    <t>ACA1_s_st</t>
  </si>
  <si>
    <t>ACA1</t>
  </si>
  <si>
    <t>HAcaBox</t>
  </si>
  <si>
    <t>chr11:93465170-93465299 (-)</t>
  </si>
  <si>
    <t>TGCCTCATTCTAGAGAATGGGCACTGTTGATCATGGTGTCCAAAAATAGTTAATGTGGCTAAATTGAGACAGGTTATGCTTCCATCACAGTATGCATATTGCAGTGGTGACAATGAGACCTGTAACATTT</t>
  </si>
  <si>
    <t>ACA10_s_st</t>
  </si>
  <si>
    <t>ACA10</t>
  </si>
  <si>
    <t>chr16:2012335-2012467 (-)</t>
  </si>
  <si>
    <t>GGTCTCTCAGCTCCGCTTAACCACACGGGTCCAGTGTGTGCTTGGCGTGTTTTCAGGGAGGCAGAGAAAGGCTCTCCTAATGCACGACAGACCCGCCCAGAATGGCCTCTCTGTTCCTAGGAGTGCGACAATT</t>
  </si>
  <si>
    <t>ACA13_st</t>
  </si>
  <si>
    <t>ACA13</t>
  </si>
  <si>
    <t>chr5:111497182-111497314 (+)</t>
  </si>
  <si>
    <t>AGCCTTTGTGTTGCCCATTCACTTTGGAAACTAGTGAATGTGGTGTCAAAAAAGGCGTAAATTAAACGCTTTGCAGCCTTTTCCTGCCCTTAAATTTGATACCTTTGGTGTAGGAGCTGCATAAGTAACAGTT</t>
  </si>
  <si>
    <t>ACA15_s_st</t>
  </si>
  <si>
    <t>ACA15</t>
  </si>
  <si>
    <t>chr7:56128163-56128295 (+)</t>
  </si>
  <si>
    <t>GCATGGCCGAATACTGTGTTTTTATCAGTAGTTTACACAGCCAGACACCATGCAAAAGCAGTCTTCCCTTTAGAATGACTGATGGTATGCTAAGGTTTTTCATAGCATATCATTATTAAAGGTGAATACAAAT</t>
  </si>
  <si>
    <t>ACA16</t>
  </si>
  <si>
    <t>chr1:28907432-28907565 (-)</t>
  </si>
  <si>
    <t>TTGGCCCTTATCGAAGCTGCAGCTGCTTCCGCATAGCTGCTGTGGTCAAAAAGGAGCCCAGAGTGACAGTTTTCCTTGACGGTCGCCGTTCTGTTTGTTGTAACTGATCTGCAACATTTTGGGAAAATACAGTT</t>
  </si>
  <si>
    <t>ACA16_x_st</t>
  </si>
  <si>
    <t>ACA17_st</t>
  </si>
  <si>
    <t>ACA17</t>
  </si>
  <si>
    <t>chr9:139621199-139621331 (-)</t>
  </si>
  <si>
    <t>ACTGCCCCTAGAGGCGTTGCAGCTGTGGCTGCCGTGTCACATCTGTGTCATTAGGTGGCAGAGATTAGAGAGGCTATGTCTACGCTCAGCGTTCTGCCCCGTGAACGTTTGAATGTTTGATAGTCTCACACTC</t>
  </si>
  <si>
    <t>ACA18_x_st</t>
  </si>
  <si>
    <t>ACA18</t>
  </si>
  <si>
    <t>chr11:93466632-93466763 (-)</t>
  </si>
  <si>
    <t>GTTGAGGTCTATCCCGATGGGGCTTTTCCTGTAGCCTGCACATCGTTGGAAACGCCTCATAGAGTAACTCTGTGGTTTTACTTTACTCACAGGACTATTGTTAGATCTGTGGGAAGGAATTACAAGACAGTT</t>
  </si>
  <si>
    <t>ACA20_st</t>
  </si>
  <si>
    <t>ACA20</t>
  </si>
  <si>
    <t>chr6:160201282-160201413 (-)</t>
  </si>
  <si>
    <t>CTTCCCATTTATTTGCTGCTTGTAGTCTCACAGTGATACGAGCAGTTATACGCATGGGATAAAATAACATTGGGCCACTGTAAATTGAGATGAAGTAACCATTTTCATCTCTTCTGCAGGGACTAGACATTG</t>
  </si>
  <si>
    <t>ACA20_x_st</t>
  </si>
  <si>
    <t>ACA21_st</t>
  </si>
  <si>
    <t>ACA21</t>
  </si>
  <si>
    <t>chr17:37009116-37009248 (-)</t>
  </si>
  <si>
    <t>CCCCCTTTTAAAAGCACTCAATGGGCCTGTGGCTAATGACCTATTGAGCCGTCAAGAAAGGGGAGAGTGAAAACATCGCTTTTGGGTGAAGTGGCAACATGTGTTGTTTGCTTCAATCGGTGGTGTGACAAGG</t>
  </si>
  <si>
    <t>ACA24_s_st</t>
  </si>
  <si>
    <t>ACA24</t>
  </si>
  <si>
    <t>chr4:119200345-119200475 (+)</t>
  </si>
  <si>
    <t>CTCCATGTATCTTTGGGACCTGTCAGCCGTGGCAGTCTCCCTTCCTAGCCATGGAAGAGCATATCCTTGTTTATTGGCAAAGCTGTCACCATTTAATTGGTATCAGATTCTGACTTGCACAAGTAACATTC</t>
  </si>
  <si>
    <t>ACA24_x_st</t>
  </si>
  <si>
    <t>scaRna</t>
  </si>
  <si>
    <t>ACA27_x_st</t>
  </si>
  <si>
    <t>ACA27</t>
  </si>
  <si>
    <t>chr13:27829538-27829663 (+)</t>
  </si>
  <si>
    <t>TACCCCCTTTTCACTTTGCCAGTTGGACTTATGTCTTTATTGGTCATTCAAGTGGGGCAAAGGAAATATCCTTTTAAAACTCAGGCAAACTGGGTGTTTGTCTGTATCCTGTCAGAGGAAACAAAT</t>
  </si>
  <si>
    <t>ACA28_st</t>
  </si>
  <si>
    <t>ACA28</t>
  </si>
  <si>
    <t>chr14:103804186-103804311 (+)</t>
  </si>
  <si>
    <t>AAGCAACACTCTGTGGCAGATGATCAAAACTGTCTGACACAATTTGAGCTTGCTATAGCAAGAAAGTCTAACCTATTCCGGTGTTCTCTCTCCCATGAGACAAGCCGTTATATAGACTTAAACAGT</t>
  </si>
  <si>
    <t>ACA2a_st</t>
  </si>
  <si>
    <t>ACA2a</t>
  </si>
  <si>
    <t>chr12:49050431-49050565 (-)</t>
  </si>
  <si>
    <t>TAGGCCCTGAATCAAGACCAATGGTTTGCTGTAGCTGTTGGTTTCAAACAGGAGCTAAGAGTGATGTCTTCCTTGTGGTCTGTTGGCTATTCAGTATTCCAGTGCGAATTGCCAATTCAGTTGGAAGAAACATAG</t>
  </si>
  <si>
    <t>ACA3-2</t>
  </si>
  <si>
    <t>chr11:8706986-8707116 (+)</t>
  </si>
  <si>
    <t>GCCGAGACTAGAGTCACATCCTGACACAACTCTTGTCCTGGTGTGCTAGAGTACTCGAAGAGAATCTACTGGTCTTGATTCACTGGTGGGGGCAGTCGGTGCCCCCGTTAGTGCCCAGATCAGAAACATAC</t>
  </si>
  <si>
    <t>ACA3-2_x_st</t>
  </si>
  <si>
    <t>ACA32_st</t>
  </si>
  <si>
    <t>ACA32</t>
  </si>
  <si>
    <t>chr11:93464145-93464265 (-)</t>
  </si>
  <si>
    <t>TGGTCATTACCAAGGCTTTTAGAATGCAGTTTCTCATTTGCTGTGGACATGACCATAAAAAAATTTCCCAGTAGGTTTTCTATCTGCTACTTTGCTAGCAATCAGCTTATTGGGAACAGTT</t>
  </si>
  <si>
    <t>ACA32_x_st</t>
  </si>
  <si>
    <t>ACA33</t>
  </si>
  <si>
    <t>chr6:133138358-133138490 (+)</t>
  </si>
  <si>
    <t>AAGCCAGCCAATGAATCTGCTTACCTGATTGTGTTTGTGCAGACATACTTTAAAAACTGGCAATAGTAAAGCCATGTTACGAGCCTTAAGGACATTGAAGTCGTTAAGGTCCCTGAGAATGGCTATAACAAAT</t>
  </si>
  <si>
    <t>ACA33_x_st</t>
  </si>
  <si>
    <t>ACA34</t>
  </si>
  <si>
    <t>chr12:49048165-49048301 (-)</t>
  </si>
  <si>
    <t>GTGGCCCTGACTGAAGACCAGCAGTTGTACTGTGGCTGTTGGTTTCAAGCAGAGGCCTAAAGGACTGTCTTCCTGTGGTCTGTTGGCTGTTCTGGGACCTCAGTAGGGAATGGCTATTTCATTTGGAAGAAACAACC</t>
  </si>
  <si>
    <t>ACA34_st</t>
  </si>
  <si>
    <t>ACA34_x_st</t>
  </si>
  <si>
    <t>ACA38_s_st</t>
  </si>
  <si>
    <t>ACA38</t>
  </si>
  <si>
    <t>chr6:31590856-31590987 (+)</t>
  </si>
  <si>
    <t>TCCTCCTACAAAGGCGTGTCTGTGGTTCCCTGTCTTTGGACACGTAAGAATTGGAGGAAAATAAATGTGGATTTGGGAAACTTTGAGGCCAGCTTGCTTCTTGCAGGCTCATGATCAACCAATCTCACATAA</t>
  </si>
  <si>
    <t>ACA4_st</t>
  </si>
  <si>
    <t>ACA4</t>
  </si>
  <si>
    <t>chr3:186505402-186505538 (+)</t>
  </si>
  <si>
    <t>TACCAAAAGTTAGCTTTTTGGGGGGCAGGTTTTTAAGTAACCTTTGCCAACTTGGGCTATTTGGAAGAGTAAAAGACCACACTCCACAGTGGGCTATACCACTTAGTATAGTTCGCTACTATTTTGTGGCCTACATG</t>
  </si>
  <si>
    <t>ACA40_x_st</t>
  </si>
  <si>
    <t>ACA40</t>
  </si>
  <si>
    <t>chr11:93468276-93468402 (-)</t>
  </si>
  <si>
    <t>TGCACTTATGTATGTTTTTGTTTAACGTGGACAAAGACTTACAGATAGGTGCAAAAAATAAATCCTCTTTTGCAACCCAGAACTCATTGTTCAGTATGAGTTTTGATACATATAAGAAGGGATATTA</t>
  </si>
  <si>
    <t>ACA41_st</t>
  </si>
  <si>
    <t>ACA41</t>
  </si>
  <si>
    <t>chr2:207026952-207027083 (+)</t>
  </si>
  <si>
    <t>TTCCACAGCTACTGGTCTGCAGCTGTTCTTATGGTAGCAGTTGTGGCATTCCTCTGTGGGAAAGAAACTGTTAACACAAACACCTCTTTCTTAGCAAAACAGAAAGTGGGTATATATGTGTGACAGACACAA</t>
  </si>
  <si>
    <t>ACA41_x_st</t>
  </si>
  <si>
    <t>ACA42_st</t>
  </si>
  <si>
    <t>ACA42</t>
  </si>
  <si>
    <t>chr1:155889700-155889833 (-)</t>
  </si>
  <si>
    <t>TGGTAATGGATTTATGGTGGGTCCTTCTCTGTGGGCCTCTCATAGTGTACCCATGCCATAGCAAATGGCAGCCTCGAACCATTGCCCAGTCCCCTTACCTGTGGGCTGTGAGCACTGAAGGGGGTTGCACAGTG</t>
  </si>
  <si>
    <t>ACA46_st</t>
  </si>
  <si>
    <t>ACA46</t>
  </si>
  <si>
    <t>chr16:58582403-58582537 (-)</t>
  </si>
  <si>
    <t>AGCACTATATTTAAACCTGTGGATGGGAATATTCCCCATTCTTGGTTACGCTGTAGTGCAAAAGAATTCCTGGCTCTCTGTTGCACAGCTGACTTGTGCCATTCTGCTGTTGCTGTATAGAGTTAAGGAACATGG</t>
  </si>
  <si>
    <t>ACA47_st</t>
  </si>
  <si>
    <t>ACA47</t>
  </si>
  <si>
    <t>chr17:75085389-75085575 (+)</t>
  </si>
  <si>
    <t>ACGGTCTGGGGAAAGGCTCCTGTGTTGTTGAGCCTGCCAAGTTGTGGGTGCAGCATGGTACCAGGCAGCCCAACCCTGACCTAAAGTAAATTCCCGGAAGAAGTCTTTCCTGGGTTTTGAATTTGCAGTAACAGGTGTGAGCATTCTAGCAGCAGTTTGATGATCATGTATGATACTGCAAACAGGA</t>
  </si>
  <si>
    <t>ACA47_x_st</t>
  </si>
  <si>
    <t>ACA48_st</t>
  </si>
  <si>
    <t>ACA48</t>
  </si>
  <si>
    <t>chr17:7478031-7478165 (+)</t>
  </si>
  <si>
    <t>TGTCCCTGACCTGGGTAGAGTGGCATCTGGTTGGTGATGCCCATCTCATATCAGCCAGGGACAAAGCAACTCCTTGTTCATCCCAGCTTGGCTTTTGATCCGTGCCCATGCCTGGTTCATGCCTTGGACACATAG</t>
  </si>
  <si>
    <t>ACA48_x_st</t>
  </si>
  <si>
    <t>ACA5_st</t>
  </si>
  <si>
    <t>ACA5</t>
  </si>
  <si>
    <t>chr7:45143948-45144081 (-)</t>
  </si>
  <si>
    <t>TGCAGCCGTGTCAAATTCAGTACCTGTCCTATGCATGGTAGGCACTGGCCCAGAAGGCTGCCACAGAAACACTGTGACTCATGGGCCCTGTTCCTGTGTCCCAGGCTCAGGGATAAATTTGGTTACAGACATCA</t>
  </si>
  <si>
    <t>ACA5_x_st</t>
  </si>
  <si>
    <t>ACA50_st</t>
  </si>
  <si>
    <t>ACA50</t>
  </si>
  <si>
    <t>chr16:58593700-58593835 (-)</t>
  </si>
  <si>
    <t>AAGCACTGCCTTTGAACCTGATGTGTCTTGTTTGTAGCTTCACGGGCCAAGCAACAGTGCTAGAGCATAACGACTTGTTATAACTGGGGCTCTTCAGCTCTCAACTGAACTGCTCTTTTAAAAACAAGGTACATTT</t>
  </si>
  <si>
    <t>ACA53_st</t>
  </si>
  <si>
    <t>ACA53</t>
  </si>
  <si>
    <t>chr12:98993413-98993662 (+)</t>
  </si>
  <si>
    <t>AACATGCTTCCTTAGATCCACCTTTGTGGATGAATCTTGAACTGAGTTCCACTTGTAAACTTCTTGTTTCTTGTGGTTCCAGTAGTCAAAGAAACATCCAGCAACTTTTTTGGTTGTATAGTCAAAGGTGCTTGAGTCATTGGCATGTAAGAGAAATATACCTGCATGTTAGTCTAACGTTCTGATAGAAATGACATGCATTTATGCTGCCATTTGTTACTATCAGGACTCGACTCGTGTGCGGACATTT</t>
  </si>
  <si>
    <t>ACA66_st</t>
  </si>
  <si>
    <t>ACA66</t>
  </si>
  <si>
    <t>chr17:58308877-58309006 (-)</t>
  </si>
  <si>
    <t>GCCTCTCTCCCATGGGCTTTGGGGGGTCCCTGTTCTCCTTAGCCAAGGCTGGAGGCCAAGAGCAGCCCTCGAGGATCGTCGTCAGGACTGCCACGAGTGGGGCAGCCTTGTTTTCCTGCCTCAGACATGT</t>
  </si>
  <si>
    <t>ACA67B_st</t>
  </si>
  <si>
    <t>ACA67B</t>
  </si>
  <si>
    <t>chr2:10586840-10586975 (-)</t>
  </si>
  <si>
    <t>GCATGGGTTTGGATTTATGACAGGCCCGTCACCCTGGGCCTGTCATAGTACCCCATGCCAGAGCAAACTGTGTCCCCGAACCATTGCCTGGCCTCTGTGCCCGTAGGCTGCTGGCACTGAAGTGGGTTGCACAGTG</t>
  </si>
  <si>
    <t>ACA7_s_st</t>
  </si>
  <si>
    <t>ACA7</t>
  </si>
  <si>
    <t>chr3:12881811-12881949 (-)</t>
  </si>
  <si>
    <t>GACCTCCTGGGATCGCATCTGGAGAGTGCCTAGTATTCTGCCAGCTTCGGAAAGGGAGGGAAAGCAAGCCTGGCAGAGGCACCCATTCCATTCCCAGCTTGCTCCGTAGCTGGCGATTGGAAGACACTCTGCGACAGTG</t>
  </si>
  <si>
    <t>ACA7B_s_st</t>
  </si>
  <si>
    <t>ACA7B</t>
  </si>
  <si>
    <t>chr3:129116053-129116191 (-)</t>
  </si>
  <si>
    <t>GACCTCCTGGGATCGCATCTGGAGACTGCCTAGTATTCTGCCAGCTTCGGAAAGGGAGGGAAAGCAAGCCTGGCAGAGGCACCCATTCCATTCCCAGCTTGCTCCGTAGCTGGTGATTGGAAGACACTCTGCGACAGTG</t>
  </si>
  <si>
    <t>ACA9_st</t>
  </si>
  <si>
    <t>ACA9</t>
  </si>
  <si>
    <t>chr7:45024977-45025109 (-)</t>
  </si>
  <si>
    <t>TAGCAAGCCTCCAGCGTGCTTGGGTCTGCGGTGACCCTATGCATTCCTTCAGTGCTTGCTAGAACAGTTTTGAAACGGTTTGAGGCCTTGCCCTGCTCCATCCAGAGCAAGGTTATAGAAATTTCAGACAATG</t>
  </si>
  <si>
    <t>E2_st</t>
  </si>
  <si>
    <t>E2</t>
  </si>
  <si>
    <t>chr3:39452545-39452698 (+)</t>
  </si>
  <si>
    <t>TGTGCACATTGTTAGAGCTTGGAGTTGAGGCTACTGACTGGCCGATGAACTCGCAAGTGTAGGTAGTGTGCTACATGAGGGGCAAGTTTTCGCTAACACCACAAGGGTCTCTGGCCCAATGAGTGGAGTTTGATAGTAATTCTTGCTACAAGTA</t>
  </si>
  <si>
    <t>snoRNA</t>
  </si>
  <si>
    <t>Ensembl</t>
  </si>
  <si>
    <t>ENSG00000199405_s_st</t>
  </si>
  <si>
    <t>ENSG00000199405</t>
  </si>
  <si>
    <t>chr8:56815282-56815414 (-)</t>
  </si>
  <si>
    <t>AGCCTCATGCTAGATGAGAATGGGCACTGTTGATCAAGGTGTCCAAAAATAGTTAATGTGGCTAAATTGAGATAGGTTATGCTTCCATCACAGTATGCATATTGCAGTGGTGACAATGAGACCTGTAACATTT</t>
  </si>
  <si>
    <t>ENSG00000200075_st</t>
  </si>
  <si>
    <t>ENSG00000200075</t>
  </si>
  <si>
    <t>chr8:130880836-130880962 (-)</t>
  </si>
  <si>
    <t>AGGATATATCAAAGAGACTTTCTGGGGCTGGGAAACCAGGATCTCGTAATGCTATGACCAAAGATTGAAGTTTTGCATAGGATACCGTAGTCACTCAGTAGTGCTGTTTTCCTGAGGAAATACAAGA</t>
  </si>
  <si>
    <t>ENSG00000200879_st</t>
  </si>
  <si>
    <t>ENSG00000200879</t>
  </si>
  <si>
    <t>chr11:122928785-122928869 (-)</t>
  </si>
  <si>
    <t>TCACAATGATGAATGGTCCAAAACATTCGCGGTTTCCACCAGAATTCAAGGTGTTGGCAACTACCTTCCTTGGATGTCTGAGTGA</t>
  </si>
  <si>
    <t>ENSG00000201957_st</t>
  </si>
  <si>
    <t>ENSG00000201957</t>
  </si>
  <si>
    <t>chr3:178886871-178886998 (-)</t>
  </si>
  <si>
    <t>AGGTCACTTCAAAGAGGGCTTGTGGGGCTGTGAAACCAAGAGGTCTTAACAGTATGACCAAAAACTGAAGTTCTCTATAGGATGCTGTAGCACTCAATGGTGCTATGTTTTCCTCAGGAGATATGACT</t>
  </si>
  <si>
    <t>ENSG00000202374_st</t>
  </si>
  <si>
    <t>ENSG00000202374</t>
  </si>
  <si>
    <t>chr4:68612954-68613104 (+)</t>
  </si>
  <si>
    <t>ATTTCATGTTTTAAAGGCATAATGATGTCACTGACTGGCTGATGAAATCCCAAGCGTAGGTAGTATGCTACATGAGGGGTGAGTTTTTTGCTAACACCACAAAGGTCTCTGGCCCAATGAGTGGAGTTTGATAGGAGTTCTTGTGACAAGT</t>
  </si>
  <si>
    <t>ENSG00000206649</t>
  </si>
  <si>
    <t>chr8:81229174-81229304 (-)</t>
  </si>
  <si>
    <t>CTTCCCATTTATTTGCTGCTATAGTCTCATAATGATACAAGCAGTTATATGCATGGGATAAAATAATATTGGGACATTGTAAATTGAAATGAAGTAACCATTTTCATCTTTTCTGCATGGACAAGACATTG</t>
  </si>
  <si>
    <t>ENSG00000206649_x_st</t>
  </si>
  <si>
    <t>ENSG00000206785_s_st</t>
  </si>
  <si>
    <t>ENSG00000206785</t>
  </si>
  <si>
    <t>chr7:65225039-65225173 (+)</t>
  </si>
  <si>
    <t>GCATGGCTGAATACTGTGTTCTTTTATCAGTAGTTTACACAGCCAGACACCATGCAAAAGCAGTCTTCCCTTTAGAATGACTGATGGTATGCTAAGGTTTTTCATAGCATATCATTATTAAAGGTGAATACAAAT</t>
  </si>
  <si>
    <t>ENSG00000206903_s_st</t>
  </si>
  <si>
    <t>ENSG00000206903</t>
  </si>
  <si>
    <t>chr15:65577799-65577929 (-)</t>
  </si>
  <si>
    <t>CTCCATGTATCTTTGGGACCTGTCAAGTGTGGCAGTCTCCCTTCCTTGCCATGGAAGAGCATATTCTTGTTTACCAGCAAAGCTGTCACCATTTAATTGGTATCAGATTCTGACTTGCACAAGTAACATTC</t>
  </si>
  <si>
    <t>ENSG00000206913_s_st</t>
  </si>
  <si>
    <t>ENSG00000206913</t>
  </si>
  <si>
    <t>chr11:73963459-73963597 (-)</t>
  </si>
  <si>
    <t>GAGCTTCCAGGATCACCCCTGCAGAGTGGCTAATATTCTGCCAGCTTCGGAAAGGGAGGGGAAGCAAGCCTGGCAGAGGCACCCATTCCATTCCCAGCTTGCTTAGTAGCTGGCCATGGGAAGACACTGTGCAACACTG</t>
  </si>
  <si>
    <t>ENSG00000206961_st</t>
  </si>
  <si>
    <t>ENSG00000206961</t>
  </si>
  <si>
    <t>chr2:170584382-170584513 (+)</t>
  </si>
  <si>
    <t>GGCTTCCTAGTACTTACCATGGTCTGTGTTCTTACGCTGACTGTATAGAAACAGGAGGCAGAGTAAACCGACCCCACATATACCTCAGCCCAGGCCCTGTGCTGCGTCTGTATTGTGAATCAGGAGACATGG</t>
  </si>
  <si>
    <t>ENSG00000207062_s_st</t>
  </si>
  <si>
    <t>ENSG00000207062</t>
  </si>
  <si>
    <t>chr7:64530916-64531050 (+)</t>
  </si>
  <si>
    <t>ENSG00000207130_s_st</t>
  </si>
  <si>
    <t>ENSG00000207130</t>
  </si>
  <si>
    <t>chr3:128433414-128433548 (-)</t>
  </si>
  <si>
    <t>CTCCATGTGTCTTTGGAACCTGTCAGCTGTGGCAGTTGCCCTTCCTAGCCATGGAAGAGTAAGTATATTCTTGTTTATTGGCAAAGCTGTCACCATTTCATTGGTATCAGATTCTGACTTGCACAAGTAACATTC</t>
  </si>
  <si>
    <t>ENSG00000207187_s_st</t>
  </si>
  <si>
    <t>ENSG00000207187</t>
  </si>
  <si>
    <t>chr2:30410300-30410432 (+)</t>
  </si>
  <si>
    <t>GGTCTCTCAGCTCTGCTTAACCACACGGGTCCAGTGTGTGCTTGGCGTGTTTTCAGGGAGGCAGAGAAAGGCTCTCCTAATGCACGACAGACCCGCCCAGAATGGCCTCTCTGTTCCTAGGAGTGTGACAATT</t>
  </si>
  <si>
    <t>ENSG00000207503_st</t>
  </si>
  <si>
    <t>ENSG00000207503</t>
  </si>
  <si>
    <t>chr21:42911133-42911253 (+)</t>
  </si>
  <si>
    <t>TGGTTGTTACCAAGGCATTTAGCATGCAATTTCTCATTTGCTGTGGACACGACGAGAAGAGAATTCCTCACTCGGTTTTCTGTCTGCCACCTTGCTAGCGATCAGCCCACTGGGAACATTT</t>
  </si>
  <si>
    <t>ENSG00000208308_x_st</t>
  </si>
  <si>
    <t>ENSG00000208308</t>
  </si>
  <si>
    <t>chr2:135894198-135894325 (+)</t>
  </si>
  <si>
    <t>TGCACTTATGTATGTTTTTGTTTAACTTGTGGACAAAGACTTATGGATAGGTGCAAAAAATAAATCCTCTTTTGCAACCCAGAACTCATTGTTCAGTATGAGTTTTGATACATATAAGAAGGGATATT</t>
  </si>
  <si>
    <t>ENSG00000212149_x_st</t>
  </si>
  <si>
    <t>ENSG00000212149</t>
  </si>
  <si>
    <t>chr17:41092592-41092719 (-)</t>
  </si>
  <si>
    <t>TGCACTTATGTATGTTTTTGTTTAACTTGTGGACAAAGACTTATGGATAGGTGCAACAAATAAATCCTCTTTTGCAACCCAGAACTCATTGTTCAGCATGAGTTTTGATACATACAGGAAGGGATATT</t>
  </si>
  <si>
    <t>ENSG00000212558_st</t>
  </si>
  <si>
    <t>ENSG00000212558</t>
  </si>
  <si>
    <t>chr2:10230332-10230446 (-)</t>
  </si>
  <si>
    <t>GTGCCTAAGGTTAACACAGCGCCTTAAGAGGCTAACACAGAAGGGCAAAGTAAGTCTCCATAAAACCCAGAGAAGACTGTGAACCCCTCTCTGGATCCTGTCTGGAGTCACAGCT</t>
  </si>
  <si>
    <t>ENSG00000221139_st</t>
  </si>
  <si>
    <t>ENSG00000221139</t>
  </si>
  <si>
    <t>chr18:19030614-19030717 (-)</t>
  </si>
  <si>
    <t>TGTTTAATGACTAAGGAAGGTCCCTGTCCCCGCCAGGGGCTGTGAGCAACACCATGGCTGCCCCAGGGCTGGCCAATTGGGCAGATGCCCAGGGGCTGAGAACA</t>
  </si>
  <si>
    <t>ENSG00000221639</t>
  </si>
  <si>
    <t>chr4:74129677-74129801 (+)</t>
  </si>
  <si>
    <t>TCTGAGACTAGAGTCACATCCTGACACGGCTCTTCTCCAATGTGCTGGAGTCCTCAGCATCTGCTGGTCTTGATTCACTGATGGGGGCAACCAGTGTCCCCTTAAGTGTCCGGGCAGAAACATAC</t>
  </si>
  <si>
    <t>ENSG00000221639_x_st</t>
  </si>
  <si>
    <t>ENSG00000222489_st</t>
  </si>
  <si>
    <t>ENSG00000222489</t>
  </si>
  <si>
    <t>chr14:20791338-20791485 (-)</t>
  </si>
  <si>
    <t>TGATGGCTGTTCCTCTCACTGCTTGAAGCCTTAGGCAGTGGGATTTTGATCCATCATATATCAAAAATGGCTTATCTTCACTCAGGGCACCATGAGGATGGGCTGGCTGTCCGTTAGTGCCTTCTGATTTTTGCGGAGTCAAACAATT</t>
  </si>
  <si>
    <t>ENSG00000223027_st</t>
  </si>
  <si>
    <t>ENSG00000223027</t>
  </si>
  <si>
    <t>chr10:27077946-27078086 (+)</t>
  </si>
  <si>
    <t>CCTCATTTTCTTGGCAGGAACTTGTAGTCCCACTCCCTGTTATGTACAGAGGCAAAGGGAAGAGCTCTGGCCCCCTTGGCATGTCTTTGGAGCCATGCAGCTTCCCGTCTGCCAGTTCTATCCTCAAGCACCAGGACACCA</t>
  </si>
  <si>
    <t>ENSG00000238351</t>
  </si>
  <si>
    <t>chr4:40870886-40870987 (-)</t>
  </si>
  <si>
    <t>ATCTTTTAGTAGTTCGTAAGCATGGTGATTGGCTTTTCATGTGCATGTGTGAAATGTGCCTTCCACAAACCTTGTTACAAAGTTGGCACACTACCATTGATG</t>
  </si>
  <si>
    <t>ENSG00000238351_x_st</t>
  </si>
  <si>
    <t>ENSG00000238451_x_st</t>
  </si>
  <si>
    <t>ENSG00000238451</t>
  </si>
  <si>
    <t>chr5:70384459-70384562 (+)</t>
  </si>
  <si>
    <t>GTCCTTTTATAGTTGATGAGCATGATGATTGGGTGTTCACACGCATGTGTGAAATGTCCCACCCTCAAATCTTGTTACAATATTGGCACATTACCCATCTGACA</t>
  </si>
  <si>
    <t>ENSG00000238458_st</t>
  </si>
  <si>
    <t>ENSG00000238458</t>
  </si>
  <si>
    <t>chr6:18402182-18402283 (-)</t>
  </si>
  <si>
    <t>ATCCTCTTGTAGTTCATAAGCATGATGATTGGCTTCTCCCAGTCACATGAGATATGCCTCCCTCAAACCTGGTTACACCATAAGCACATTATCCATCTAACA</t>
  </si>
  <si>
    <t>ENSG00000238513_st</t>
  </si>
  <si>
    <t>ENSG00000238513</t>
  </si>
  <si>
    <t>chr15:56247899-56248002 (-)</t>
  </si>
  <si>
    <t>ATCCTTTTGTAGTTTTTAAGTGTCATGATGGGGTGTCCATGCACATGTGTAAGATGTGCCACTCTTGAAGCTTGTTACAACATGGGCAGATTACCAATCTCACA</t>
  </si>
  <si>
    <t>ENSG00000238522_x_st</t>
  </si>
  <si>
    <t>ENSG00000238522</t>
  </si>
  <si>
    <t>chr13:97709633-97709734 (+)</t>
  </si>
  <si>
    <t>ATTCTTTTGTGGTTCAGAGCATGATAATTGGGTTTTCATGCTATGTGTGAGATGAACCTCCCTCAAACCTTGTTAAGACGTCAGCACATTACCAATCTGACA</t>
  </si>
  <si>
    <t>ENSG00000238581_x_st</t>
  </si>
  <si>
    <t>ENSG00000238581</t>
  </si>
  <si>
    <t>chr21:39559551-39559656 (-)</t>
  </si>
  <si>
    <t>ATCCTTTTGTAGTTCATAAGCGTGATGCTTGGGTGTTCACATGTGCATGTGTGAGATGTGCCTTCCTCAAACCTTGTTACAATGTGGGCACATTACCCGTCCAACA</t>
  </si>
  <si>
    <t>ENSG00000238582_st</t>
  </si>
  <si>
    <t>ENSG00000238582</t>
  </si>
  <si>
    <t>chr2:208938785-208938886 (-)</t>
  </si>
  <si>
    <t>CTCCTTTTGTAGTTCAGGAGCATGATTTGGTGTTTGTGCCTAAGTGTGATATGTGCCTCCCTCTGAACCTTGTTACAGCGCTGGCACATTACCCATCCAACC</t>
  </si>
  <si>
    <t>ENSG00000238582_x_st</t>
  </si>
  <si>
    <t>ENSG00000238740_x_st</t>
  </si>
  <si>
    <t>ENSG00000238740</t>
  </si>
  <si>
    <t>chr5:68834988-68835091 (-)</t>
  </si>
  <si>
    <t>ENSG00000238772_x_st</t>
  </si>
  <si>
    <t>ENSG00000238772</t>
  </si>
  <si>
    <t>chr7:37209283-37209384 (-)</t>
  </si>
  <si>
    <t>TTCCTGTTGGTTCCTAAGTGTGATGATTGGGTTTTCACATTCATGTGTGACATGTGCCTCCCTCAAATCTTGTGATGATGTCGGCACGTGACCCATCTGACG</t>
  </si>
  <si>
    <t>ENSG00000238821_x_st</t>
  </si>
  <si>
    <t>ENSG00000238821</t>
  </si>
  <si>
    <t>chr1:28843988-28844087 (+)</t>
  </si>
  <si>
    <t>ATGCTCTTGTAGCTCATAAGAAGATGACTGGGTGTTCACACGCATATGAGATGTGCCTCCCTCAAACCTTGTTAAGACATGGGCACATACCCATCTGATG</t>
  </si>
  <si>
    <t>ENSG00000238856_st</t>
  </si>
  <si>
    <t>ENSG00000238856</t>
  </si>
  <si>
    <t>chr1:224524493-224524591 (+)</t>
  </si>
  <si>
    <t>ATCCTTTTGTAGTTCCTAAGTGTGAAGAATGGGTGTTCATGCAGAAGGATAAGATGTGCTACCCTCAAACCTTGTTCCGTGCATATTACACGTCTGACA</t>
  </si>
  <si>
    <t>ENSG00000238896_st</t>
  </si>
  <si>
    <t>ENSG00000238896</t>
  </si>
  <si>
    <t>chr6:11079248-11079346 (+)</t>
  </si>
  <si>
    <t>ATCCTTTTGTGGTTCATAAGCTTGATGATTGAGTTTTCGCGTCCACATGTGAGATGTGCCTCCCTTGAGCCTTGTCATTGGCACATTACCTGCCTGATG</t>
  </si>
  <si>
    <t>ENSG00000239017_s_st</t>
  </si>
  <si>
    <t>ENSG00000239017</t>
  </si>
  <si>
    <t>chrX:48420090-48420189 (-)</t>
  </si>
  <si>
    <t>ATCCTTTTGTAATTCAACAATGTGATGATTGGGCTTTCACACTTGTGTGAGATGCACCTCGCTCAAACCTTGTTAACATCTGCACGGTACCTGTCTGAAG</t>
  </si>
  <si>
    <t>ENSG00000239024_st</t>
  </si>
  <si>
    <t>ENSG00000239024</t>
  </si>
  <si>
    <t>chr17:2558973-2559076 (+)</t>
  </si>
  <si>
    <t>ATTCTTTTGTAGTTGCTACGTGTGACGACAGGGTGTTCACACACATGTGTAAGATGTACCACCCTCCAGCCTTGTTACAATGTCGTCACATTACCCGACCGATG</t>
  </si>
  <si>
    <t>ENSG00000239045_st</t>
  </si>
  <si>
    <t>ENSG00000239045</t>
  </si>
  <si>
    <t>chr7:151765985-151766090 (-)</t>
  </si>
  <si>
    <t>ATTCTTTTGTAGTTCATAAGTGTGGTGACTGGGTTTTCATGTGCTTGTGGGAAATATGCCTCCCTCAAATCTTATTACGAAGTCAGCCCATTTTACTTGTCTGACA</t>
  </si>
  <si>
    <t>ENSG00000239049_st</t>
  </si>
  <si>
    <t>ENSG00000239049</t>
  </si>
  <si>
    <t>chr2:88606879-88606982 (+)</t>
  </si>
  <si>
    <t>ATCCTTTTGCAGCTCATAAGTGTGATGATTGGGTTTTCACACTCATGTGTAAGATGTGTTTCCCTCAAACCTTGCTATGATATCAGCACAGTACCTATCTGACA</t>
  </si>
  <si>
    <t>ENSG00000239080_st</t>
  </si>
  <si>
    <t>ENSG00000239080</t>
  </si>
  <si>
    <t>chrX:135216476-135216579 (-)</t>
  </si>
  <si>
    <t>ATCTTTTTGTAGTTCATGAGCATGAAGATTGGGTGTTCATGCACATGTGTGAGATGTGCCACCCTTGAACCTTGTTATGACGTTGGCATCTTACCCATCTGGCC</t>
  </si>
  <si>
    <t>ENSG00000239084</t>
  </si>
  <si>
    <t>chr5:118804654-118804750 (-)</t>
  </si>
  <si>
    <t>ATACAATGAATAAAGTGTGATGACTGAGTGTTCACACTCGTGTAAGATATGCCTCCCTCAAACGTTGTCATGAAATAAGCACATTGCCCAACTGATA</t>
  </si>
  <si>
    <t>ENSG00000239084_x_st</t>
  </si>
  <si>
    <t>ENSG00000239089_st</t>
  </si>
  <si>
    <t>ENSG00000239089</t>
  </si>
  <si>
    <t>chr20:34708884-34708994 (+)</t>
  </si>
  <si>
    <t>AGCCTTTGGTAGTTCATGAGCATGATGATTGGGTGTTCACGCATGGGGGTGAGATGTGCCGCCTTCAAACCTTGTTACAATGTACAATGTGAACGCATTACCTGTCTGACA</t>
  </si>
  <si>
    <t>ENSG00000239116_st</t>
  </si>
  <si>
    <t>ENSG00000239116</t>
  </si>
  <si>
    <t>chr4:184503348-184503454 (-)</t>
  </si>
  <si>
    <t>ATTCTTTTTTGGTTCATAAGTGTGATGATTTCGTTTTCATGTTAAAGTGTGAGATCAGCCTCCCTCAAACCTTGTTACTACATCAACACCACATTATCCATCCAATG</t>
  </si>
  <si>
    <t>ENSG00000239121_st</t>
  </si>
  <si>
    <t>ENSG00000239121</t>
  </si>
  <si>
    <t>chr16:58652579-58652668 (+)</t>
  </si>
  <si>
    <t>ACCCTTCCGTAGTTCATAAGCATGATGACTGGGTGTTCACATGCATGCGTGAGATATGGCAACCTCAAACGGCACATTACCTGTCTGACA</t>
  </si>
  <si>
    <t>ENSG00000239123_st</t>
  </si>
  <si>
    <t>ENSG00000239123</t>
  </si>
  <si>
    <t>chr7:138167225-138167328 (-)</t>
  </si>
  <si>
    <t>ATCCTTTTGTGGTTCATAAGCATGATGATCAGGTTTTCAGGCATATGTGTACGATGTGCCTCCTTCAAACTTTGTTAGGATGCTACCACGCTACCCATCTGACT</t>
  </si>
  <si>
    <t>ENSG00000239182_st</t>
  </si>
  <si>
    <t>ENSG00000239182</t>
  </si>
  <si>
    <t>chrX:117872018-117872145 (+)</t>
  </si>
  <si>
    <t>TAGCACTGTTGCCTGAGCCATTGGTGCTCCCTGGTACTAGCTCAGTTTTAATGCAGTGCAATAGGAATTCTTTGTTTCCACAAGGCCTTGTCCTGCTGTGGGCTGCTCCTTCCCACAGTTGGACCTTG</t>
  </si>
  <si>
    <t>ENSG00000251909_s_st</t>
  </si>
  <si>
    <t>ENSG00000251909</t>
  </si>
  <si>
    <t>chr10:5237847-5237936 (-)</t>
  </si>
  <si>
    <t>TCCTCACATGGCATAATTTTACTTGTTTCTCCCATTGGAGGGCAGACTAGAACACGATGATTAGGCCGGGGGCAGTGGCTCACGCCTGTA</t>
  </si>
  <si>
    <t>ENSG00000251922_st</t>
  </si>
  <si>
    <t>ENSG00000251922</t>
  </si>
  <si>
    <t>chr10:6059017-6059157 (-)</t>
  </si>
  <si>
    <t>ATGCATCTTAGAACATCCAGGAGACAGTCTTCTAAAATACCAGTGAGTGGCAAGATATGAGTAAATTCCACAGGAAAAGGAAGGCAGTCCAAAGGGCTGTGCTTCTCCTGTGGCTCAGTGTTATTCATAGCTGTGACATCT</t>
  </si>
  <si>
    <t>ENSG00000251949_st</t>
  </si>
  <si>
    <t>ENSG00000251949</t>
  </si>
  <si>
    <t>chr14:101392317-101392388 (+)</t>
  </si>
  <si>
    <t>TGGGCCAGTGAGGAACAGGTGTTATGAACCAAAGATAATGATTACTCCAGTTATACTCTAATGTTGTCCAGA</t>
  </si>
  <si>
    <t>ENSG00000252144_st</t>
  </si>
  <si>
    <t>ENSG00000252144</t>
  </si>
  <si>
    <t>chr14:101405405-101405475 (+)</t>
  </si>
  <si>
    <t>TGCACCAATGATGGGAATGTGTAATGAACCATGAATTATGTTTAATCTAAATCGTCACAACTGAGTTGATT</t>
  </si>
  <si>
    <t>ENSG00000252565_st</t>
  </si>
  <si>
    <t>ENSG00000252565</t>
  </si>
  <si>
    <t>chr8:10641565-10641629 (+)</t>
  </si>
  <si>
    <t>CTGACCAATGATGATAATGTGTCATGCATCATGATTAATCCAATTTAGAGTATCTGAGGTCCATT</t>
  </si>
  <si>
    <t>ENSG00000252640_st</t>
  </si>
  <si>
    <t>ENSG00000252640</t>
  </si>
  <si>
    <t>chr16:68664754-68664871 (-)</t>
  </si>
  <si>
    <t>TAGTGTGGAACTGTCTACTCCTCATTCCTGTGGAAGCAGGAATACATTCATAACATGCTCCATTAAAAAAGGAGTTCTAGGCCAGGCAGCGTGCCTCATGCCTGGAATCCCAGCACTT</t>
  </si>
  <si>
    <t>ENSG00000252800_st</t>
  </si>
  <si>
    <t>ENSG00000252800</t>
  </si>
  <si>
    <t>chr14:63945990-63946131 (+)</t>
  </si>
  <si>
    <t>GGCCTCTCTCCCATGGTGCTGTGGGTGGGGGAGGAGGGGTGCTTTTCTCCTCAGCGAAGACTGGAGGCAGACATCACCCCTCAAGGATCATCCTCAGAACTGCCACGTGCTGGACAGCCTTGTTTTTCTACCTCACACATTT</t>
  </si>
  <si>
    <t>ENSG00000252829_st</t>
  </si>
  <si>
    <t>ENSG00000252829</t>
  </si>
  <si>
    <t>chr2:131687335-131687457 (-)</t>
  </si>
  <si>
    <t>ACTGGAGGACTAAGGAGGCTGGGTCTGATGAGGCAAGATTTTGCTGATACATTGCTCCTAGAAAAAAGGGTTGGCAAGAGCAGCCCTGGAGACTCACACGGCTGACTGTTCTACCCAACACTC</t>
  </si>
  <si>
    <t>ENSG00000253028_st</t>
  </si>
  <si>
    <t>ENSG00000253028</t>
  </si>
  <si>
    <t>chr7:52337133-52337265 (-)</t>
  </si>
  <si>
    <t>TCCATCTGTTTGGCAGACCTGGAGCAGTTAGTGTCTGCTGCTAAGGTTTCCATTACAGATGTGAGAAAAAAAAGTGTTCTTCTGCTTTCTGTCTGTCTCAGTGGCAACCAAGATTGAATGGGGGATATGAGAG</t>
  </si>
  <si>
    <t>ENSG00000253049_st</t>
  </si>
  <si>
    <t>ENSG00000253049</t>
  </si>
  <si>
    <t>chr3:3144597-3144699 (+)</t>
  </si>
  <si>
    <t>GCTGTCCTGGACCTGCCAGCACCACAGACACAGTTGCTCCTGCGTGCCTGTAACACCGGGGCAAAGAGAAAGTGGCTATTTCTACCCGAGTAGCTGGGACTAC</t>
  </si>
  <si>
    <t>ENSG00000262205_x_st</t>
  </si>
  <si>
    <t>ENSG00000262205</t>
  </si>
  <si>
    <t>chrHSCHR5_1_CTG1:68834750-68834853 (-)</t>
  </si>
  <si>
    <t>ENSG00000263358_s_st</t>
  </si>
  <si>
    <t>ENSG00000263358</t>
  </si>
  <si>
    <t>chrHSCHR6_MHC_SSTO:31494098-31494173 (-)</t>
  </si>
  <si>
    <t>GCCAAATGATGTTTATTTGAAACAGGAGCACCTCAGTGCAAGGACGACTCTTATCTATCACCCATGACTGATGGCT</t>
  </si>
  <si>
    <t>ENSG00000263359_s_st</t>
  </si>
  <si>
    <t>ENSG00000263359</t>
  </si>
  <si>
    <t>chrHSCHR6_MHC_COX:31491609-31491684 (-)</t>
  </si>
  <si>
    <t>ENSG00000263442_s_st</t>
  </si>
  <si>
    <t>ENSG00000263442</t>
  </si>
  <si>
    <t>chrHSCHR6_MHC_SSTO:31498825-31498902 (-)</t>
  </si>
  <si>
    <t>GCCATATGATGTTTTCTTTTCGAAAGGTGAGCGCTTTGCGCAGTGATGACCCTCATCTATCACCCTTGACTGATGGCT</t>
  </si>
  <si>
    <t>ENSG00000263625_s_st</t>
  </si>
  <si>
    <t>ENSG00000263625</t>
  </si>
  <si>
    <t>chrHSCHR6_MHC_MCF:31580504-31580579 (-)</t>
  </si>
  <si>
    <t>ENSG00000263879_s_st</t>
  </si>
  <si>
    <t>ENSG00000263879</t>
  </si>
  <si>
    <t>chrHSCHR6_MHC_COX:31578266-31578397 (+)</t>
  </si>
  <si>
    <t>ENSG00000263994_s_st</t>
  </si>
  <si>
    <t>ENSG00000263994</t>
  </si>
  <si>
    <t>chrHSCHR6_MHC_SSTO:31580798-31580929 (+)</t>
  </si>
  <si>
    <t>ENSG00000264153_s_st</t>
  </si>
  <si>
    <t>ENSG00000264153</t>
  </si>
  <si>
    <t>chrHSCHR6_MHC_QBL:31581097-31581228 (+)</t>
  </si>
  <si>
    <t>ENSG00000264351_x_st</t>
  </si>
  <si>
    <t>ENSG00000264351</t>
  </si>
  <si>
    <t>chrHSCHR5_1_CTG1:69531524-69531627 (+)</t>
  </si>
  <si>
    <t>ENSG00000264379_st</t>
  </si>
  <si>
    <t>ENSG00000264379</t>
  </si>
  <si>
    <t>chr9:21524306-21524381 (-)</t>
  </si>
  <si>
    <t>AACTATTGAGAACAAAGATGCAACATACCACTCGAGTGTGCAGTGGGGAAGCCAACCTTGGACAGCTGAGCATGTG</t>
  </si>
  <si>
    <t>ENSG00000264591_s_st</t>
  </si>
  <si>
    <t>ENSG00000264591</t>
  </si>
  <si>
    <t>chrHSCHR6_MHC_DBB:31491059-31491136 (-)</t>
  </si>
  <si>
    <t>ENSG00000265116_s_st</t>
  </si>
  <si>
    <t>ENSG00000265116</t>
  </si>
  <si>
    <t>chrHSCHR6_MHC_MANN:31543668-31543743 (-)</t>
  </si>
  <si>
    <t>ENSG00000265325_s_st</t>
  </si>
  <si>
    <t>ENSG00000265325</t>
  </si>
  <si>
    <t>chrHSCHR6_MHC_MANN:31548377-31548454 (-)</t>
  </si>
  <si>
    <t>ENSG00000265431_s_st</t>
  </si>
  <si>
    <t>ENSG00000265431</t>
  </si>
  <si>
    <t>chrHG871_PATCH:5238076-5238165 (-)</t>
  </si>
  <si>
    <t>ENSG00000265607_s_st</t>
  </si>
  <si>
    <t>ENSG00000265607</t>
  </si>
  <si>
    <t>chrHSCHR6_MHC_COX:31496333-31496410 (-)</t>
  </si>
  <si>
    <t>ENSG00000265754_s_st</t>
  </si>
  <si>
    <t>ENSG00000265754</t>
  </si>
  <si>
    <t>chrHSCHR6_MHC_MCF:31667152-31667283 (+)</t>
  </si>
  <si>
    <t>TCCTCCTACAAAGGCGTGTCTGTGGTTCCCTGTCTTTGGACATGTAAGAATTGGAGGAAAATAAATGTGGATTTGGGAAACTTTGAGGCCAGCTTGCTTCTTGCAGGCTCATGATCAACCAATCTCACATAA</t>
  </si>
  <si>
    <t>ENSG00000265849_s_st</t>
  </si>
  <si>
    <t>ENSG00000265849</t>
  </si>
  <si>
    <t>chrHSCHR6_MHC_APD:31515442-31515517 (-)</t>
  </si>
  <si>
    <t>ENSG00000266004_s_st</t>
  </si>
  <si>
    <t>ENSG00000266004</t>
  </si>
  <si>
    <t>chrHSCHR6_MHC_DBB:31573034-31573165 (+)</t>
  </si>
  <si>
    <t>ENSG00000266295_s_st</t>
  </si>
  <si>
    <t>ENSG00000266295</t>
  </si>
  <si>
    <t>chrHSCHR6_MHC_QBL:31494434-31494509 (-)</t>
  </si>
  <si>
    <t>ENSG00000266419_s_st</t>
  </si>
  <si>
    <t>ENSG00000266419</t>
  </si>
  <si>
    <t>chrHSCHR6_MHC_DBB:31486334-31486409 (-)</t>
  </si>
  <si>
    <t>ENSG00000266646_s_st</t>
  </si>
  <si>
    <t>ENSG00000266646</t>
  </si>
  <si>
    <t>chrHSCHR6_MHC_QBL:31499156-31499233 (-)</t>
  </si>
  <si>
    <t>ENSG00000266755_s_st</t>
  </si>
  <si>
    <t>ENSG00000266755</t>
  </si>
  <si>
    <t>chrHSCHR6_MHC_MCF:31585228-31585305 (-)</t>
  </si>
  <si>
    <t>ENSG00000266847_s_st</t>
  </si>
  <si>
    <t>ENSG00000266847</t>
  </si>
  <si>
    <t>chrHSCHR6_MHC_MANN:31630340-31630471 (+)</t>
  </si>
  <si>
    <t>ENSG00000268073_s_st</t>
  </si>
  <si>
    <t>ENSG00000268073</t>
  </si>
  <si>
    <t>chrHG1436_HG1432_PATCH:48421101-48421200 (-)</t>
  </si>
  <si>
    <t>HBII-429_st</t>
  </si>
  <si>
    <t>HBII-429</t>
  </si>
  <si>
    <t>chr6:133137941-133138016 (+)</t>
  </si>
  <si>
    <t>GCTGTACATGATGACAACTGGCTCCCTCTACTGAACTGCCATGAGGAAACTGCCATGTCACCCTTCTGATTACAGC</t>
  </si>
  <si>
    <t>stem-loop</t>
  </si>
  <si>
    <t>miRBase</t>
  </si>
  <si>
    <t>MI0000083_st</t>
  </si>
  <si>
    <t>MI0000083</t>
  </si>
  <si>
    <t>hsa-mir-26a-1</t>
  </si>
  <si>
    <t>chr3:38010895-38010971 (+)</t>
  </si>
  <si>
    <t>GUGGCCUCGUUCAAGUAAUCCAGGAUAGGCUGUGCAGGUCCCAAUGGGCCUAUUCUUGGUUACUUGCACGGGGACGC</t>
  </si>
  <si>
    <t>MI0000083_x_st</t>
  </si>
  <si>
    <t>MI0000089_st</t>
  </si>
  <si>
    <t>MI0000089</t>
  </si>
  <si>
    <t>hsa-mir-31</t>
  </si>
  <si>
    <t>chr9:21512114-21512184 (-)</t>
  </si>
  <si>
    <t>GGAGAGGAGGCAAGAUGCUGGCAUAGCUGUUGAACUGGGAACCUGCUAUGCCAACAUAUUGCCAUCUUUCC</t>
  </si>
  <si>
    <t>MI0000266_st</t>
  </si>
  <si>
    <t>MI0000266</t>
  </si>
  <si>
    <t>hsa-mir-10a</t>
  </si>
  <si>
    <t>chr17:46657200-46657309 (-)</t>
  </si>
  <si>
    <t>GAUCUGUCUGUCUUCUGUAUAUACCCUGUAGAUCCGAAUUUGUGUAAGGAAUUUUGUGGUCACAAAUUCGUAUCUAGGGGAAUAUGUAGUUGACAUAAACACUCCGCUCU</t>
  </si>
  <si>
    <t>MI0000273_st</t>
  </si>
  <si>
    <t>MI0000273</t>
  </si>
  <si>
    <t>hsa-mir-183</t>
  </si>
  <si>
    <t>chr7:129414745-129414854 (-)</t>
  </si>
  <si>
    <t>CCGCAGAGUGUGACUCCUGUUCUGUGUAUGGCACUGGUAGAAUUCACUGUGAACAGUCUCAGUCAGUGAAUUACCGAAGGGCCAUAAACAGAGCAGAGACAGAUCCACGA</t>
  </si>
  <si>
    <t>MI0000444</t>
  </si>
  <si>
    <t>hsa-mir-124-2</t>
  </si>
  <si>
    <t>chr8:65291706-65291814 (+)</t>
  </si>
  <si>
    <t>AUCAAGAUUAGAGGCUCUGCUCUCCGUGUUCACAGCGGACCUUGAUUUAAUGUCAUACAAUUAAGGCACGCGGUGAAUGCCAAGAGCGGAGCCUACGGCUGCACUUGAA</t>
  </si>
  <si>
    <t>MI0000444_st</t>
  </si>
  <si>
    <t>MI0000451</t>
  </si>
  <si>
    <t>hsa-mir-133a-2</t>
  </si>
  <si>
    <t>chr20:61162119-61162220 (+)</t>
  </si>
  <si>
    <t>GGGAGCCAAAUGCUUUGCUAGAGCUGGUAAAAUGGAACCAAAUCGACUGUCCAAUGGAUUUGGUCCCCUUCAACCAGCUGUAGCUGUGCAUUGAUGGCGCCG</t>
  </si>
  <si>
    <t>MI0000451_st</t>
  </si>
  <si>
    <t>MI0000746_st</t>
  </si>
  <si>
    <t>MI0000746</t>
  </si>
  <si>
    <t>hsa-mir-99b</t>
  </si>
  <si>
    <t>chr19:52195865-52195934 (+)</t>
  </si>
  <si>
    <t>GGCACCCACCCGUAGAACCGACCUUGCGGGGCCUUCGCCGCACACAAGCUCGUGUCUGUGGGUCCGUGUC</t>
  </si>
  <si>
    <t>MI0002468_st</t>
  </si>
  <si>
    <t>MI0002468</t>
  </si>
  <si>
    <t>hsa-mir-484</t>
  </si>
  <si>
    <t>chr16:15737151-15737229 (+)</t>
  </si>
  <si>
    <t>AGCCUCGUCAGGCUCAGUCCCCUCCCGAUAAACCCCUAAAUAGGGACUUUCCCGGGGGGUGACCCUGGCUUUUUUGGCG</t>
  </si>
  <si>
    <t>MI0002470_st</t>
  </si>
  <si>
    <t>MI0002470</t>
  </si>
  <si>
    <t>hsa-mir-486</t>
  </si>
  <si>
    <t>chr8:41517959-41518026 (-)</t>
  </si>
  <si>
    <t>GCAUCCUGUACUGAGCUGCCCCGAGGCCCUUCAUGCUGCCCAGCUCGGGGCAGCUCAGUACAGGAUAC</t>
  </si>
  <si>
    <t>MI0003140_s_st</t>
  </si>
  <si>
    <t>MI0003140</t>
  </si>
  <si>
    <t>hsa-mir-512-1</t>
  </si>
  <si>
    <t>chr19:54169933-54170016 (+)</t>
  </si>
  <si>
    <t>UCUCAGUCUGUGGCACUCAGCCUUGAGGGCACUUUCUGGUGCCAGAAUGAAAGUGCUGUCAUAGCUGAGGUCCAAUGACUGAGG</t>
  </si>
  <si>
    <t>MI0003141_s_st</t>
  </si>
  <si>
    <t>MI0003141</t>
  </si>
  <si>
    <t>hsa-mir-512-2</t>
  </si>
  <si>
    <t>chr19:54172411-54172508 (+)</t>
  </si>
  <si>
    <t>GGUACUUCUCAGUCUGUGGCACUCAGCCUUGAGGGCACUUUCUGGUGCCAGAAUGAAAGUGCUGUCAUAGCUGAGGUCCAAUGACUGAGGCGAGCACC</t>
  </si>
  <si>
    <t>MI0003609_st</t>
  </si>
  <si>
    <t>MI0003609</t>
  </si>
  <si>
    <t>hsa-mir-597</t>
  </si>
  <si>
    <t>chr8:9599182-9599278 (+)</t>
  </si>
  <si>
    <t>UACUUACUCUACGUGUGUGUCACUCGAUGACCACUGUGAAGACAGUAAAAUGUACAGUGGUUCUCUUGUGGCUCAAGCGUAAUGUAGAGUACUGGUC</t>
  </si>
  <si>
    <t>MI0003616_st</t>
  </si>
  <si>
    <t>MI0003616</t>
  </si>
  <si>
    <t>hsa-mir-603</t>
  </si>
  <si>
    <t>chr10:24564614-24564710 (+)</t>
  </si>
  <si>
    <t>GAUUGAUGCUGUUGGUUUGGUGCAAAAGUAAUUGCAGUGCUUCCCAUUUAAAAGUAAUGGCACACACUGCAAUUACUUUUGCUCCAACUUAAUACUU</t>
  </si>
  <si>
    <t>MI0003616_x_st</t>
  </si>
  <si>
    <t>MI0003623_st</t>
  </si>
  <si>
    <t>MI0003623</t>
  </si>
  <si>
    <t>hsa-mir-610</t>
  </si>
  <si>
    <t>chr11:28078362-28078457 (+)</t>
  </si>
  <si>
    <t>UCUAUUUGUCUUAGGUGAGCUAAAUGUGUGCUGGGACACAUUUGAGCCAAAUGUCCCAGCACACAUUUAGCUCACAUAAGAAAAAUGGACUCUAGU</t>
  </si>
  <si>
    <t>MI0003661_st</t>
  </si>
  <si>
    <t>MI0003661</t>
  </si>
  <si>
    <t>hsa-mir-646</t>
  </si>
  <si>
    <t>chr20:58883532-58883625 (+)</t>
  </si>
  <si>
    <t>GAUCAGGAGUCUGCCAGUGGAGUCAGCACACCUGCUUUUCACCUGUGAUCCCAGGAGAGGAAGCAGCUGCCUCUGAGGCCUCAGGCUCAGUGGC</t>
  </si>
  <si>
    <t>MI0003667_st</t>
  </si>
  <si>
    <t>MI0003667</t>
  </si>
  <si>
    <t>hsa-mir-652</t>
  </si>
  <si>
    <t>chrX:109298557-109298654 (+)</t>
  </si>
  <si>
    <t>ACGAAUGGCUAUGCACUGCACAACCCUAGGAGAGGGUGCCAUUCACAUAGACUAUAAUUGAAUGGCGCCACUAGGGUUGUGCAGUGCACAACCUACAC</t>
  </si>
  <si>
    <t>MI0003685_st</t>
  </si>
  <si>
    <t>MI0003685</t>
  </si>
  <si>
    <t>hsa-mir-421</t>
  </si>
  <si>
    <t>chrX:73438212-73438296 (-)</t>
  </si>
  <si>
    <t>GCACAUUGUAGGCCUCAUUAAAUGUUUGUUGAAUGAAAAAAUGAAUCAUCAACAGACAUUAAUUGGGCGCCUGCUCUGUGAUCUC</t>
  </si>
  <si>
    <t>MI0005525_st</t>
  </si>
  <si>
    <t>MI0005525</t>
  </si>
  <si>
    <t>hsa-mir-300</t>
  </si>
  <si>
    <t>chr14:101507700-101507782 (+)</t>
  </si>
  <si>
    <t>UGCUACUUGAAGAGAGGUAAUCCUUCACGCAUUUGCUUUACUUGCAAUGAUUAUACAAGGGCAGACUCUCUCUGGGGAGCAAA</t>
  </si>
  <si>
    <t>MI0005569_st</t>
  </si>
  <si>
    <t>MI0005569</t>
  </si>
  <si>
    <t>hsa-mir-216b</t>
  </si>
  <si>
    <t>chr2:56227849-56227930 (-)</t>
  </si>
  <si>
    <t>GCAGACUGGAAAAUCUCUGCAGGCAAAUGUGAUGUCACUGAGGAAAUCACACACUUACCCGUAGAGAUUCUACAGUCUGACA</t>
  </si>
  <si>
    <t>MI0005757_st</t>
  </si>
  <si>
    <t>MI0005757</t>
  </si>
  <si>
    <t>hsa-mir-935</t>
  </si>
  <si>
    <t>chr19:54485561-54485651 (+)</t>
  </si>
  <si>
    <t>GGCGGGGGCGCGGGCGGCAGUGGCGGGAGCGGCCCCUCGGCCAUCCUCCGUCUGCCCAGUUACCGCUUCCGCUACCGCCGCCGCUCCCGCU</t>
  </si>
  <si>
    <t>MI0006346_st</t>
  </si>
  <si>
    <t>MI0006346</t>
  </si>
  <si>
    <t>hsa-mir-1285-1</t>
  </si>
  <si>
    <t>chr7:91833329-91833412 (-)</t>
  </si>
  <si>
    <t>UGUAGAGAUAGGAUCUCACUUUGUUGCCCAGGCUGGUCUCAAACUCCUGGUCUGGGCAACAAAGUGAGACCUUAUCUCUACAAG</t>
  </si>
  <si>
    <t>MI0006346_x_st</t>
  </si>
  <si>
    <t>MI0006358_st</t>
  </si>
  <si>
    <t>MI0006358</t>
  </si>
  <si>
    <t>hsa-mir-1297</t>
  </si>
  <si>
    <t>chr13:54886107-54886183 (-)</t>
  </si>
  <si>
    <t>UGUUUAUCUCUAGGGUUGAUCUAUUAGAAUUACUUAUCUGAGCCAAAGUAAUUCAAGUAAUUCAGGUGUAGUGAAAC</t>
  </si>
  <si>
    <t>MI0009986_st</t>
  </si>
  <si>
    <t>MI0009986</t>
  </si>
  <si>
    <t>hsa-mir-1976</t>
  </si>
  <si>
    <t>chr1:26881033-26881084 (+)</t>
  </si>
  <si>
    <t>GCAGCAAGGAAGGCAGGGGUCCUAAGGUGUGUCCUCCUGCCCUCCUUGCUGU</t>
  </si>
  <si>
    <t>MI0014176_st</t>
  </si>
  <si>
    <t>MI0014176</t>
  </si>
  <si>
    <t>hsa-mir-3149</t>
  </si>
  <si>
    <t>chr8:77879004-77879086 (-)</t>
  </si>
  <si>
    <t>AUACAUACAUGUACACACACAUGUCAUCCACACACAUACAUAUAUAUAUGUUUGUAUGGAUAUGUGUGUGUAUGUGUGUGUAU</t>
  </si>
  <si>
    <t>MI0014187</t>
  </si>
  <si>
    <t>hsa-mir-3158-2</t>
  </si>
  <si>
    <t>chr10:103361174-103361254 (-)</t>
  </si>
  <si>
    <t>AUUCAGGCCGGUCCUGCAGAGAGGAAGCCCUUCCAAUACCUGUAAGCAGAAGGGCUUCCUCUCUGCAGGACCGGCCUGAAU</t>
  </si>
  <si>
    <t>MI0014187_st</t>
  </si>
  <si>
    <t>MI0014188_st</t>
  </si>
  <si>
    <t>MI0014188</t>
  </si>
  <si>
    <t>hsa-mir-3159</t>
  </si>
  <si>
    <t>chr11:18409334-18409407 (+)</t>
  </si>
  <si>
    <t>CCAAAGUCCUAGGAUUACAAGUGUCGGCCACGGGCUGGGCACAGUGGCUCACGCCUGUAAUCCCAGCAUUUUGG</t>
  </si>
  <si>
    <t>MI0014227_st</t>
  </si>
  <si>
    <t>MI0014227</t>
  </si>
  <si>
    <t>hsa-mir-3185</t>
  </si>
  <si>
    <t>chr17:46801770-46801837 (-)</t>
  </si>
  <si>
    <t>GAAUGGAAGAAGAAGGCGGUCGGUCUGCGGGAGCCAGGCCGCAGAGCCAUCCGCCUUCUGUCCAUGUC</t>
  </si>
  <si>
    <t>MI0014245_st</t>
  </si>
  <si>
    <t>MI0014245</t>
  </si>
  <si>
    <t>hsa-mir-3197</t>
  </si>
  <si>
    <t>chr21:42539484-42539556 (+)</t>
  </si>
  <si>
    <t>GGCGAGGGGAGGCGCAGGCUCGGAAAGGCGCGCGAGGCUCCAGGCUCCUUCCCGAUCCACCGCUCUCCUCGCU</t>
  </si>
  <si>
    <t>MI0015844_s_st</t>
  </si>
  <si>
    <t>MI0015844</t>
  </si>
  <si>
    <t>hsa-mir-4315-1</t>
  </si>
  <si>
    <t>chr17:43552729-43552801 (-)</t>
  </si>
  <si>
    <t>UGGGCUUUGCCCGCUUUCUGAGCUGGACCCUCUCUCUACCUCUGGUGCAGAACUACAGCGGAAGGAAUCUCUG</t>
  </si>
  <si>
    <t>MI0015863_st</t>
  </si>
  <si>
    <t>MI0015863</t>
  </si>
  <si>
    <t>hsa-mir-4255</t>
  </si>
  <si>
    <t>chr1:37627164-37627235 (+)</t>
  </si>
  <si>
    <t>GAGCAUCCUUCAGUGUUCAGAGAUGGAGUCAGUAUUGGUCUGGCCAUUUUUAGGGCAAAGAGGCAGCAUCAU</t>
  </si>
  <si>
    <t>MI0015866_st</t>
  </si>
  <si>
    <t>MI0015866</t>
  </si>
  <si>
    <t>hsa-mir-4326</t>
  </si>
  <si>
    <t>chr20:61918160-61918218 (+)</t>
  </si>
  <si>
    <t>GCUGCUCUGCUGUUCCUCUGUCUCCCAGACUCUGGGUGGAUGGAGCAGGUCGGGGGCCA</t>
  </si>
  <si>
    <t>MI0015903_st</t>
  </si>
  <si>
    <t>MI0015903</t>
  </si>
  <si>
    <t>hsa-mir-500b</t>
  </si>
  <si>
    <t>chrX:49775280-49775358 (+)</t>
  </si>
  <si>
    <t>CCCCCUCUCUAAUCCUUGCUACCUGGGUGAGAGUGCUUUCUGAAUGCAGUGCACCCAGGCAAGGAUUCUGCAAGGGGGA</t>
  </si>
  <si>
    <t>MI0015983_s_st</t>
  </si>
  <si>
    <t>MI0015983</t>
  </si>
  <si>
    <t>hsa-mir-4315-2</t>
  </si>
  <si>
    <t>chr17:62818148-62818220 (-)</t>
  </si>
  <si>
    <t>MI0016071_s_st</t>
  </si>
  <si>
    <t>MI0016071</t>
  </si>
  <si>
    <t>hsa-mir-3670-1</t>
  </si>
  <si>
    <t>chr16:15001574-15001638 (+)</t>
  </si>
  <si>
    <t>UCUAGACUGGUAUAGCUGCUUUUGGAGCCUCACCUGCUGAGAGCUCACAGCUGUCCUUCUCUAGA</t>
  </si>
  <si>
    <t>MI0016753_st</t>
  </si>
  <si>
    <t>MI0016753</t>
  </si>
  <si>
    <t>hsa-mir-4417</t>
  </si>
  <si>
    <t>chr1:5624131-5624203 (+)</t>
  </si>
  <si>
    <t>GAAAACAACCAGGUGGGCUUCCCGGAGGGCGGAACACCCAGCCCCAGCAUCCAGGGCUCACCUACCACGUUUG</t>
  </si>
  <si>
    <t>MI0016767_st</t>
  </si>
  <si>
    <t>MI0016767</t>
  </si>
  <si>
    <t>hsa-mir-4428</t>
  </si>
  <si>
    <t>chr1:237634419-237634491 (+)</t>
  </si>
  <si>
    <t>UUGGCAGGUGCCAUGUUGCCUGCUCCUUACUGUACACGUGGCUGGCAAGGAGACGGGAACAUGGAGCCGCCAU</t>
  </si>
  <si>
    <t>MI0016783</t>
  </si>
  <si>
    <t>hsa-mir-4440</t>
  </si>
  <si>
    <t>chr2:239990513-239990610 (-)</t>
  </si>
  <si>
    <t>CUCUCACCAAGCAAGUGCAGUGGGGCUUGCUGGCUUGCACCGUGACUCCCUCUCACCAAGCAAGUGUCGUGGGGCUUGCUGGCUUGCACUGUGAAGAU</t>
  </si>
  <si>
    <t>MI0016783_x_st</t>
  </si>
  <si>
    <t>MI0016801_st</t>
  </si>
  <si>
    <t>MI0016801</t>
  </si>
  <si>
    <t>hsa-mir-4455</t>
  </si>
  <si>
    <t>chr4:185859537-185859594 (-)</t>
  </si>
  <si>
    <t>AGAAGGGUGUGUGUGUUUUUCCUGAGAAUAAGAGAAGGAAGGACAGCCAAAUUCUUCA</t>
  </si>
  <si>
    <t>MI0016809_st</t>
  </si>
  <si>
    <t>MI0016809</t>
  </si>
  <si>
    <t>hsa-mir-3135b</t>
  </si>
  <si>
    <t>chr6:32717689-32717756 (-)</t>
  </si>
  <si>
    <t>UGCCCAGGCUGGAGCGAGUGCAGUGGUGCAGUCAGUCCUAGCUCACUGCAGCCUCGAACUCCUGGGCU</t>
  </si>
  <si>
    <t>MI0016882_st</t>
  </si>
  <si>
    <t>MI0016882</t>
  </si>
  <si>
    <t>hsa-mir-4516</t>
  </si>
  <si>
    <t>chr16:2183120-2183205 (+)</t>
  </si>
  <si>
    <t>AGGGAGAAGGGUCGGGGCAGGGAGGGCAGGGCAGGCUCUGGGGUGGGGGGUCUGUGAGUCAGCCACGGCUCUGCCCACGUCUCCCC</t>
  </si>
  <si>
    <t>MI0017260_st</t>
  </si>
  <si>
    <t>MI0017260</t>
  </si>
  <si>
    <t>hsa-mir-4633</t>
  </si>
  <si>
    <t>chr5:128433381-128433459 (+)</t>
  </si>
  <si>
    <t>UGGCAAGUCUCCGCAUAUGCCUGGCUAGCUCCUCCACAAAUGCGUGUGGAGGAGCUAGCCAGGCAUAUGCAGAGCGUCA</t>
  </si>
  <si>
    <t>MI0017267_st</t>
  </si>
  <si>
    <t>MI0017267</t>
  </si>
  <si>
    <t>hsa-mir-4640</t>
  </si>
  <si>
    <t>chr6:30858660-30858749 (+)</t>
  </si>
  <si>
    <t>CUGUGGGCUGGGCCAGGGAGCAGCUGGUGGGUGGGAAGUAAGAUCUGACCUGGACUCCAUCCCACCCACCCCCUGUUUCCUGGCCCACAG</t>
  </si>
  <si>
    <t>MI0017284_st</t>
  </si>
  <si>
    <t>MI0017284</t>
  </si>
  <si>
    <t>hsa-mir-4656</t>
  </si>
  <si>
    <t>chr7:4828196-4828270 (-)</t>
  </si>
  <si>
    <t>AGGCUGGCGUGGGCUGAGGGCAGGAGGCCUGUGGCCGGUCCCAGGCCUCCUGCUUCCUGGGCUCAGGCUCGGUUU</t>
  </si>
  <si>
    <t>MI0017325_st</t>
  </si>
  <si>
    <t>MI0017325</t>
  </si>
  <si>
    <t>hsa-mir-4692</t>
  </si>
  <si>
    <t>chr11:72494575-72494637 (+)</t>
  </si>
  <si>
    <t>GUUUUACUUGAUACCCACACUGCCUGGGUGGGACACUCAGGCAGUGUGGGUAUCAGAUAAAAC</t>
  </si>
  <si>
    <t>MI0017326_st</t>
  </si>
  <si>
    <t>MI0017326</t>
  </si>
  <si>
    <t>hsa-mir-4693</t>
  </si>
  <si>
    <t>chr11:103720634-103720708 (+)</t>
  </si>
  <si>
    <t>GUUUAAAGAAUACUGUGAAUUUCACUGUCACAAAUUCAAAUAAAGUGAGAGUGGAAUUCACAGUAUUUAAGGAAU</t>
  </si>
  <si>
    <t>MI0017339_st</t>
  </si>
  <si>
    <t>MI0017339</t>
  </si>
  <si>
    <t>hsa-mir-4706</t>
  </si>
  <si>
    <t>chr14:65511406-65511487 (+)</t>
  </si>
  <si>
    <t>GCUACGGGGAGCGGGGAGGAAGUGGGCGCUGCUUCUGCGUUAUCUGGAAGGAGCAGCCCACUCCUGUCCUGGGCUCUGUGGU</t>
  </si>
  <si>
    <t>MI0017400_st</t>
  </si>
  <si>
    <t>MI0017400</t>
  </si>
  <si>
    <t>hsa-mir-4759</t>
  </si>
  <si>
    <t>chr21:28326280-28326362 (+)</t>
  </si>
  <si>
    <t>CAUUUAGGACUAGAUGUUGGAAUUAGACAGAAAAAAGUUAGACACAAAAAAUUGUGUCUAAUUCCAACAUCUAGUCCUAAAUG</t>
  </si>
  <si>
    <t>MI0017404_st</t>
  </si>
  <si>
    <t>MI0017404</t>
  </si>
  <si>
    <t>hsa-mir-4763</t>
  </si>
  <si>
    <t>chr22:46509446-46509537 (+)</t>
  </si>
  <si>
    <t>CCUGUCCCUCCUGCCCUGCGCCUGCCCAGCCCUCCUGCUCUGGUGACUGAGGACCGCCAGGCAGGGGCUGGUGCUGGGCGGGGGGCGGCGGG</t>
  </si>
  <si>
    <t>MI0017406_st</t>
  </si>
  <si>
    <t>MI0017406</t>
  </si>
  <si>
    <t>hsa-mir-4765</t>
  </si>
  <si>
    <t>chr2:32860322-32860398 (+)</t>
  </si>
  <si>
    <t>UGGUGAUUUUGAACGUAGCUAUCCACCACUCAGCCUGGAAAAAGCUGAGUGAUUGAUAGCUAUGUUCAAAAUCACCA</t>
  </si>
  <si>
    <t>MI0017436_st</t>
  </si>
  <si>
    <t>MI0017436</t>
  </si>
  <si>
    <t>hsa-mir-4789</t>
  </si>
  <si>
    <t>chr3:175087329-175087410 (+)</t>
  </si>
  <si>
    <t>CAUGCUACGUAUGUAUACACCUGAUAUGUGUAUGUGUAAAUACAUAUCCACACACAUAGCAGGUGUAUAUAUAGGUAGCCUG</t>
  </si>
  <si>
    <t>MI0019112_s_st</t>
  </si>
  <si>
    <t>MI0019112</t>
  </si>
  <si>
    <t>hsa-mir-3670-2</t>
  </si>
  <si>
    <t>chr16:16400227-16400291 (+)</t>
  </si>
  <si>
    <t>MI0019139_st</t>
  </si>
  <si>
    <t>MI0019139</t>
  </si>
  <si>
    <t>hsa-mir-5583-1</t>
  </si>
  <si>
    <t>chr18:37256685-37256743 (+)</t>
  </si>
  <si>
    <t>AAACUAAUAUACCCAUAUUCUGGCUAGGUGAUCAUCAGAAUAUGGGUAUAUUAGUUUGG</t>
  </si>
  <si>
    <t>MI0020352_st</t>
  </si>
  <si>
    <t>MI0020352</t>
  </si>
  <si>
    <t>hsa-mir-6075</t>
  </si>
  <si>
    <t>chr5:1510877-1510971 (-)</t>
  </si>
  <si>
    <t>GACACCACAUGCUCCUCCAGGCCUGCCUGCCCUCCAGGUCAUGUUCCAGUGUCCCACAGAUGCAGCACCACGGCCCAGGCGGCAUUGGUGUCACC</t>
  </si>
  <si>
    <t>MI0021259_st</t>
  </si>
  <si>
    <t>MI0021259</t>
  </si>
  <si>
    <t>hsa-mir-6125</t>
  </si>
  <si>
    <t>chr12:62654140-62654235 (+)</t>
  </si>
  <si>
    <t>GCUCUGGGGCGUGCCGCCGCCGUCGCUGCCACCUCCCCUACCGCUAGUGGAAGAAGAUGGCGGAAGGCGGAGCGGCGGAUCUGGACACCCAGCGGU</t>
  </si>
  <si>
    <t>MI0022581_st</t>
  </si>
  <si>
    <t>MI0022581</t>
  </si>
  <si>
    <t>hsa-mir-6736</t>
  </si>
  <si>
    <t>chr1:145584423-145584481 (+)</t>
  </si>
  <si>
    <t>CUGAGCUGGGUGAGGGCAUCUGUGGUUUGCUGGCUGCCUCAGCUCCUCUCUACCCACAG</t>
  </si>
  <si>
    <t>MI0022605_st</t>
  </si>
  <si>
    <t>MI0022605</t>
  </si>
  <si>
    <t>hsa-mir-6760</t>
  </si>
  <si>
    <t>chr12:111741946-111742013 (+)</t>
  </si>
  <si>
    <t>CAGUGCAGGGAGAAGGUGGAAGUGCAGAGUGGGCUCACCUCUCGCCCACACUGUCCCCUUCUCCCCAG</t>
  </si>
  <si>
    <t>MI0022642_st</t>
  </si>
  <si>
    <t>MI0022642</t>
  </si>
  <si>
    <t>hsa-mir-6797</t>
  </si>
  <si>
    <t>chr19:42373697-42373768 (+)</t>
  </si>
  <si>
    <t>CAGCCAGGAGGGAAGGGGCUGAGAACAGGACCUGUGCUCACUGGGGCCUGCAUGACCCUUCCCUCCCCACAG</t>
  </si>
  <si>
    <t>MI0022664_st</t>
  </si>
  <si>
    <t>MI0022664</t>
  </si>
  <si>
    <t>hsa-mir-6819</t>
  </si>
  <si>
    <t>chr22:36682893-36682953 (-)</t>
  </si>
  <si>
    <t>GAGGGUUGGGGUGGAGGGCCAAGGAGCUGGGUGGGGUGCCAAGCCUCUGUCCCCACCCCAG</t>
  </si>
  <si>
    <t>MI0022715_st</t>
  </si>
  <si>
    <t>MI0022715</t>
  </si>
  <si>
    <t>hsa-mir-6868</t>
  </si>
  <si>
    <t>chr17:74094100-74094157 (-)</t>
  </si>
  <si>
    <t>CCAGGACUGGCAGAACACUGAAGCAGCAGGCACCUGCUUCCUUCUGUUGUCUGUGCAG</t>
  </si>
  <si>
    <t>MI0022726_st</t>
  </si>
  <si>
    <t>MI0022726</t>
  </si>
  <si>
    <t>hsa-mir-6879</t>
  </si>
  <si>
    <t>chr11:64785977-64786042 (+)</t>
  </si>
  <si>
    <t>CAGAGCAGGGCAGGGAAGGUGGGAGAGGGGCCCAGCUGACCCUCCUGUCACCCGCUCCUUGCCCAG</t>
  </si>
  <si>
    <t>MI0022741_st</t>
  </si>
  <si>
    <t>MI0022741</t>
  </si>
  <si>
    <t>hsa-mir-6894</t>
  </si>
  <si>
    <t>chrX:53228071-53228127 (-)</t>
  </si>
  <si>
    <t>CAAGAAGGAGGAUGGAGAGCUGGGCCAGACAUGCUCUUGCCUGCCCUCUUCCUCCAG</t>
  </si>
  <si>
    <t>MI0022960_st</t>
  </si>
  <si>
    <t>MI0022960</t>
  </si>
  <si>
    <t>hsa-mir-7109</t>
  </si>
  <si>
    <t>chr22:32017453-32017517 (-)</t>
  </si>
  <si>
    <t>GUCUCCUGGGGGGAGGAGACCCUGCUCUCCCUGGCAGCAAGCCUCUCCUGCCCUUCCAGAUUAGC</t>
  </si>
  <si>
    <t>MI0023621_st</t>
  </si>
  <si>
    <t>MI0023621</t>
  </si>
  <si>
    <t>hsa-mir-7160</t>
  </si>
  <si>
    <t>chr8:2024669-2024720 (+)</t>
  </si>
  <si>
    <t>UGCUGAGGUCCGGGCUGUGCCCCGUACCGGACAGGGCCCUGGCUUUAGCAGA</t>
  </si>
  <si>
    <t>MI0025511_st</t>
  </si>
  <si>
    <t>MI0025511</t>
  </si>
  <si>
    <t>hsa-mir-4433b</t>
  </si>
  <si>
    <t>chr2:64567881-64567982 (-)</t>
  </si>
  <si>
    <t>UGUGUUCCCUAUCCUCCUUAUGUCCCACCCCCACUCCUGUUUGAAUAUUUCACCAGAAACAGGAGUGGGGGGUGGGACGUAAGGAGGAUGGGGGAAAGAACA</t>
  </si>
  <si>
    <t>MI0025892_st</t>
  </si>
  <si>
    <t>MI0025892</t>
  </si>
  <si>
    <t>hsa-mir-8056</t>
  </si>
  <si>
    <t>chr5:172774458-172774539 (+)</t>
  </si>
  <si>
    <t>CUUCUCUGAGCAUCCAGCCUCUAGGAGCUGUGCCUCCUGGCCUAUUCCUGUUCGUGGAUUGUCUGGAUGCAUCCUUGAGACU</t>
  </si>
  <si>
    <t>MI0025913_st</t>
  </si>
  <si>
    <t>MI0025913</t>
  </si>
  <si>
    <t>hsa-mir-8077</t>
  </si>
  <si>
    <t>chr19:42855283-42855357 (+)</t>
  </si>
  <si>
    <t>GUGGGGCAGGGGGUGGGAUGGGCACUGGGAGUCCAAAGGAAAGGGCUGAGUGGGGUUCUGACUCCUCUGCCCAAC</t>
  </si>
  <si>
    <t>miRNA</t>
  </si>
  <si>
    <t>MIMAT0000261_st</t>
  </si>
  <si>
    <t>MIMAT0000261</t>
  </si>
  <si>
    <t>hsa-miR-183-5p</t>
  </si>
  <si>
    <t>chr7:129414807-129414828 (-)</t>
  </si>
  <si>
    <t>UAUGGCACUGGUAGAAUUCACU</t>
  </si>
  <si>
    <t>MIMAT0000272_st</t>
  </si>
  <si>
    <t>MIMAT0000272</t>
  </si>
  <si>
    <t>hsa-miR-215-5p</t>
  </si>
  <si>
    <t>chr1:220291258-220291278 (-)</t>
  </si>
  <si>
    <t>AUGACCUAUGAAUUGACAGAC</t>
  </si>
  <si>
    <t>MIMAT0000280_st</t>
  </si>
  <si>
    <t>MIMAT0000280</t>
  </si>
  <si>
    <t>hsa-miR-223-3p</t>
  </si>
  <si>
    <t>chrX:65238779-65238800 (+)</t>
  </si>
  <si>
    <t>UGUCAGUUUGUCAAAUACCCCA</t>
  </si>
  <si>
    <t>MIMAT0000442_st</t>
  </si>
  <si>
    <t>MIMAT0000442</t>
  </si>
  <si>
    <t>hsa-miR-9-3p</t>
  </si>
  <si>
    <t>chr1:156390146-156390167 (-) /// chr15:89911302-89911323 (+) /// chr5:87962684-87962705 (-)</t>
  </si>
  <si>
    <t>AUAAAGCUAGAUAACCGAAAGU</t>
  </si>
  <si>
    <t>MIMAT0000689_st</t>
  </si>
  <si>
    <t>MIMAT0000689</t>
  </si>
  <si>
    <t>hsa-miR-99b-5p</t>
  </si>
  <si>
    <t>chr19:52195871-52195892 (+)</t>
  </si>
  <si>
    <t>CACCCGUAGAACCGACCUUGCG</t>
  </si>
  <si>
    <t>MIMAT0000728_st</t>
  </si>
  <si>
    <t>MIMAT0000728</t>
  </si>
  <si>
    <t>hsa-miR-375</t>
  </si>
  <si>
    <t>chr2:219866370-219866391 (-)</t>
  </si>
  <si>
    <t>UUUGUUCGUUCGGCUCGCGUGA</t>
  </si>
  <si>
    <t>MIMAT0000773_st</t>
  </si>
  <si>
    <t>MIMAT0000773</t>
  </si>
  <si>
    <t>hsa-miR-346</t>
  </si>
  <si>
    <t>chr10:88024504-88024526 (-)</t>
  </si>
  <si>
    <t>UGUCUGCCCGCAUGCCUGCCUCU</t>
  </si>
  <si>
    <t>Epstein Barr virus</t>
  </si>
  <si>
    <t>MIMAT0001574_st</t>
  </si>
  <si>
    <t>MIMAT0001574</t>
  </si>
  <si>
    <t>hcmv-miR-UL22A-5p</t>
  </si>
  <si>
    <t>Human cytomegalovirus</t>
  </si>
  <si>
    <t>HEHCMVCG:27648-27667 (+)</t>
  </si>
  <si>
    <t>UAACUAGCCUUCCCGUGAGA</t>
  </si>
  <si>
    <t>MIMAT0002176_st</t>
  </si>
  <si>
    <t>MIMAT0002176</t>
  </si>
  <si>
    <t>hsa-miR-485-3p</t>
  </si>
  <si>
    <t>chr14:101521801-101521822 (+)</t>
  </si>
  <si>
    <t>GUCAUACACGGCUCUCCUCUCU</t>
  </si>
  <si>
    <t>Kaposi sarcoma-associated herpesvirus</t>
  </si>
  <si>
    <t>MIMAT0002806_st</t>
  </si>
  <si>
    <t>MIMAT0002806</t>
  </si>
  <si>
    <t>hsa-miR-490-3p</t>
  </si>
  <si>
    <t>chr7:136587989-136588010 (+)</t>
  </si>
  <si>
    <t>CAACCUGGAGGACUCCAUGCUG</t>
  </si>
  <si>
    <t>MIMAT0002819_st</t>
  </si>
  <si>
    <t>MIMAT0002819</t>
  </si>
  <si>
    <t>hsa-miR-193b-3p</t>
  </si>
  <si>
    <t>chr16:14397874-14397895 (+)</t>
  </si>
  <si>
    <t>AACUGGCCCUCAAAGUCCCGCU</t>
  </si>
  <si>
    <t>MIMAT0002870_st</t>
  </si>
  <si>
    <t>MIMAT0002870</t>
  </si>
  <si>
    <t>hsa-miR-499a-5p</t>
  </si>
  <si>
    <t>chr20:33578211-33578231 (+)</t>
  </si>
  <si>
    <t>UUAAGACUUGCAGUGAUGUUU</t>
  </si>
  <si>
    <t>MIMAT0003249_st</t>
  </si>
  <si>
    <t>MIMAT0003249</t>
  </si>
  <si>
    <t>hsa-miR-584-5p</t>
  </si>
  <si>
    <t>chr5:148441936-148441957 (-)</t>
  </si>
  <si>
    <t>UUAUGGUUUGCCUGGGACUGAG</t>
  </si>
  <si>
    <t>MIMAT0003251_st</t>
  </si>
  <si>
    <t>MIMAT0003251</t>
  </si>
  <si>
    <t>hsa-miR-548a-3p</t>
  </si>
  <si>
    <t>chr6:18572075-18572096 (+) /// chr6:135560358-135560379 (+) /// chr8:105496612-105496633 (-)</t>
  </si>
  <si>
    <t>CAAAACUGGCAAUUACUUUUGC</t>
  </si>
  <si>
    <t>MIMAT0003299_st</t>
  </si>
  <si>
    <t>MIMAT0003299</t>
  </si>
  <si>
    <t>hsa-miR-630</t>
  </si>
  <si>
    <t>chr15:72879618-72879639 (+)</t>
  </si>
  <si>
    <t>AGUAUUCUGUACCAGGGAAGGU</t>
  </si>
  <si>
    <t>MIMAT0003324_st</t>
  </si>
  <si>
    <t>MIMAT0003324</t>
  </si>
  <si>
    <t>hsa-miR-661</t>
  </si>
  <si>
    <t>chr8:145019374-145019397 (-)</t>
  </si>
  <si>
    <t>UGCCUGGGUCUCUGGCCUGCGCGU</t>
  </si>
  <si>
    <t>MIMAT0003418_st</t>
  </si>
  <si>
    <t>MIMAT0003418</t>
  </si>
  <si>
    <t>ebv-miR-BART8-3p</t>
  </si>
  <si>
    <t>HHV507799:146807-146829 (+)</t>
  </si>
  <si>
    <t>GUCACAAUCUAUGGGGUCGUAGA</t>
  </si>
  <si>
    <t>MIMAT0004492_st</t>
  </si>
  <si>
    <t>MIMAT0004492</t>
  </si>
  <si>
    <t>hsa-miR-19b-2-5p</t>
  </si>
  <si>
    <t>chrX:133303757-133303778 (-)</t>
  </si>
  <si>
    <t>AGUUUUGCAGGUUUGCAUUUCA</t>
  </si>
  <si>
    <t>MIMAT0004549_st</t>
  </si>
  <si>
    <t>MIMAT0004549</t>
  </si>
  <si>
    <t>hsa-miR-148a-5p</t>
  </si>
  <si>
    <t>chr7:25989580-25989601 (-)</t>
  </si>
  <si>
    <t>AAAGUUCUGAGACACUCCGACU</t>
  </si>
  <si>
    <t>MIMAT0004597_st</t>
  </si>
  <si>
    <t>MIMAT0004597</t>
  </si>
  <si>
    <t>hsa-miR-140-3p</t>
  </si>
  <si>
    <t>chr16:69967045-69967065 (+)</t>
  </si>
  <si>
    <t>UACCACAGGGUAGAACCACGG</t>
  </si>
  <si>
    <t>MIMAT0004682_st</t>
  </si>
  <si>
    <t>MIMAT0004682</t>
  </si>
  <si>
    <t>hsa-miR-361-3p</t>
  </si>
  <si>
    <t>chrX:85158646-85158668 (-)</t>
  </si>
  <si>
    <t>UCCCCCAGGUGUGAUUCUGAUUU</t>
  </si>
  <si>
    <t>MIMAT0004693_st</t>
  </si>
  <si>
    <t>MIMAT0004693</t>
  </si>
  <si>
    <t>hsa-miR-330-5p</t>
  </si>
  <si>
    <t>chr19:46142307-46142328 (-)</t>
  </si>
  <si>
    <t>UCUCUGGGCCUGUGUCUUAGGC</t>
  </si>
  <si>
    <t>MIMAT0004798_st</t>
  </si>
  <si>
    <t>MIMAT0004798</t>
  </si>
  <si>
    <t>hsa-miR-548b-5p</t>
  </si>
  <si>
    <t>chr6:119390263-119390284 (-)</t>
  </si>
  <si>
    <t>AAAAGUAAUUGUGGUUUUGGCC</t>
  </si>
  <si>
    <t>MIMAT0004805_st</t>
  </si>
  <si>
    <t>MIMAT0004805</t>
  </si>
  <si>
    <t>hsa-miR-616-3p</t>
  </si>
  <si>
    <t>chr12:57912966-57912987 (-)</t>
  </si>
  <si>
    <t>AGUCAUUGGAGGGUUUGAGCAG</t>
  </si>
  <si>
    <t>MIMAT0004901_st</t>
  </si>
  <si>
    <t>MIMAT0004901</t>
  </si>
  <si>
    <t>hsa-miR-298</t>
  </si>
  <si>
    <t>chr20:57393335-57393358 (-)</t>
  </si>
  <si>
    <t>AGCAGAAGCAGGGAGGUUCUCCCA</t>
  </si>
  <si>
    <t>MIMAT0004976_st</t>
  </si>
  <si>
    <t>MIMAT0004976</t>
  </si>
  <si>
    <t>hsa-miR-933</t>
  </si>
  <si>
    <t>chr2:176032370-176032391 (-)</t>
  </si>
  <si>
    <t>UGUGCGCAGGGAGACCUCUCCC</t>
  </si>
  <si>
    <t>MIMAT0005573_st</t>
  </si>
  <si>
    <t>MIMAT0005573</t>
  </si>
  <si>
    <t>hsa-miR-1225-3p</t>
  </si>
  <si>
    <t>chr16:2140196-2140217 (-)</t>
  </si>
  <si>
    <t>UGAGCCCCUGUGCCGCCCCCAG</t>
  </si>
  <si>
    <t>MIMAT0005593_st</t>
  </si>
  <si>
    <t>MIMAT0005593</t>
  </si>
  <si>
    <t>hsa-miR-1238-3p</t>
  </si>
  <si>
    <t>chr19:10662859-10662878 (+)</t>
  </si>
  <si>
    <t>CUUCCUCGUCUGUCUGCCCC</t>
  </si>
  <si>
    <t>MIMAT0005797_st</t>
  </si>
  <si>
    <t>MIMAT0005797</t>
  </si>
  <si>
    <t>hsa-miR-1301-3p</t>
  </si>
  <si>
    <t>chr2:25551520-25551543 (-)</t>
  </si>
  <si>
    <t>UUGCAGCUGCCUGGGAGUGACUUC</t>
  </si>
  <si>
    <t>MIMAT0005829_st</t>
  </si>
  <si>
    <t>MIMAT0005829</t>
  </si>
  <si>
    <t>hsa-miR-1184</t>
  </si>
  <si>
    <t>chrX:154115651-154115673 (-) /// chrX:154612765-154612787 (-) /// chrX:154687238-154687260 (+)</t>
  </si>
  <si>
    <t>CCUGCAGCGACUUGAUGGCUUCC</t>
  </si>
  <si>
    <t>MIMAT0005898_st</t>
  </si>
  <si>
    <t>MIMAT0005898</t>
  </si>
  <si>
    <t>hsa-miR-1246</t>
  </si>
  <si>
    <t>chr2:177465752-177465770 (-)</t>
  </si>
  <si>
    <t>AAUGGAUUUUUGGAGCAGG</t>
  </si>
  <si>
    <t>MIMAT0005911_st</t>
  </si>
  <si>
    <t>MIMAT0005911</t>
  </si>
  <si>
    <t>hsa-miR-1260a</t>
  </si>
  <si>
    <t>chr14:77732574-77732591 (+)</t>
  </si>
  <si>
    <t>AUCCCACCUCUGCCACCA</t>
  </si>
  <si>
    <t>MIMAT0005923_st</t>
  </si>
  <si>
    <t>MIMAT0005923</t>
  </si>
  <si>
    <t>hsa-miR-1269a</t>
  </si>
  <si>
    <t>chr4:67142608-67142629 (+)</t>
  </si>
  <si>
    <t>CUGGACUGAGCCGUGCUACUGG</t>
  </si>
  <si>
    <t>MIMAT0009448_st</t>
  </si>
  <si>
    <t>MIMAT0009448</t>
  </si>
  <si>
    <t>hsa-miR-1973</t>
  </si>
  <si>
    <t>chr4:117220906-117220924 (+)</t>
  </si>
  <si>
    <t>ACCGUGCAAAGGUAGCAUA</t>
  </si>
  <si>
    <t>MIMAT0010357_st</t>
  </si>
  <si>
    <t>MIMAT0010357</t>
  </si>
  <si>
    <t>hsa-miR-670-5p</t>
  </si>
  <si>
    <t>chr11:43581225-43581244 (+)</t>
  </si>
  <si>
    <t>GUCCCUGAGUGUAUGUGGUG</t>
  </si>
  <si>
    <t>MIMAT0011160_st</t>
  </si>
  <si>
    <t>MIMAT0011160</t>
  </si>
  <si>
    <t>hsa-miR-2116-5p</t>
  </si>
  <si>
    <t>chr15:59463428-59463448 (-)</t>
  </si>
  <si>
    <t>GGUUCUUAGCAUAGGAGGUCU</t>
  </si>
  <si>
    <t>Infectious laryngotracheitis virus</t>
  </si>
  <si>
    <t>MIMAT0012728_st</t>
  </si>
  <si>
    <t>MIMAT0012728</t>
  </si>
  <si>
    <t>iltv-miR-I5-5p</t>
  </si>
  <si>
    <t>CUUCUCGUCCCCGUCUUCUUCAGA</t>
  </si>
  <si>
    <t>MIMAT0015041_st</t>
  </si>
  <si>
    <t>MIMAT0015041</t>
  </si>
  <si>
    <t>hsa-miR-1260b</t>
  </si>
  <si>
    <t>chr11:96074611-96074629 (+)</t>
  </si>
  <si>
    <t>AUCCCACCACUGCCACCAU</t>
  </si>
  <si>
    <t>MIMAT0015089_st</t>
  </si>
  <si>
    <t>MIMAT0015089</t>
  </si>
  <si>
    <t>hsa-miR-3202</t>
  </si>
  <si>
    <t>chrX:153246556-153246577 (+) /// chrX:153246599-153246620 (-)</t>
  </si>
  <si>
    <t>UGGAAGGGAGAAGAGCUUUAAU</t>
  </si>
  <si>
    <t>MIMAT0015212_st</t>
  </si>
  <si>
    <t>MIMAT0015212</t>
  </si>
  <si>
    <t>kshv-miR-K12-10a-5p</t>
  </si>
  <si>
    <t>KSU75698:118010-118031 (-)</t>
  </si>
  <si>
    <t>GGCUUGGGGCGAUACCACCACU</t>
  </si>
  <si>
    <t>MIMAT0015216_st</t>
  </si>
  <si>
    <t>MIMAT0015216</t>
  </si>
  <si>
    <t>kshv-miR-K12-8-5p</t>
  </si>
  <si>
    <t>KSU75698:119986-120007 (-)</t>
  </si>
  <si>
    <t>ACUCCCUCACUAACGCCCCGCU</t>
  </si>
  <si>
    <t>MIMAT0016894_st</t>
  </si>
  <si>
    <t>MIMAT0016894</t>
  </si>
  <si>
    <t>hsa-miR-4262</t>
  </si>
  <si>
    <t>chr2:11977069-11977085 (-)</t>
  </si>
  <si>
    <t>GACAUUCAGACUACCUG</t>
  </si>
  <si>
    <t>MIMAT0016906_st</t>
  </si>
  <si>
    <t>MIMAT0016906</t>
  </si>
  <si>
    <t>hsa-miR-4274</t>
  </si>
  <si>
    <t>chr4:7461818-7461835 (+)</t>
  </si>
  <si>
    <t>CAGCAGUCCCUCCCCCUG</t>
  </si>
  <si>
    <t>MIMAT0016916_st</t>
  </si>
  <si>
    <t>MIMAT0016916</t>
  </si>
  <si>
    <t>hsa-miR-4286</t>
  </si>
  <si>
    <t>chr8:10524498-10524514 (+)</t>
  </si>
  <si>
    <t>ACCCCACUCCUGGUACC</t>
  </si>
  <si>
    <t>MIMAT0016918_st</t>
  </si>
  <si>
    <t>MIMAT0016918</t>
  </si>
  <si>
    <t>hsa-miR-4288</t>
  </si>
  <si>
    <t>chr8:28362643-28362659 (-)</t>
  </si>
  <si>
    <t>UUGUCUGCUGAGUUUCC</t>
  </si>
  <si>
    <t>MIMAT0016920_st</t>
  </si>
  <si>
    <t>MIMAT0016920</t>
  </si>
  <si>
    <t>hsa-miR-4289</t>
  </si>
  <si>
    <t>chr9:91360792-91360810 (-)</t>
  </si>
  <si>
    <t>GCAUUGUGCAGGGCUAUCA</t>
  </si>
  <si>
    <t>MIMAT0017994_st</t>
  </si>
  <si>
    <t>MIMAT0017994</t>
  </si>
  <si>
    <t>hsa-miR-3615</t>
  </si>
  <si>
    <t>chr17:72744802-72744822 (+)</t>
  </si>
  <si>
    <t>UCUCUCGGCUCCUCGCGGCUC</t>
  </si>
  <si>
    <t>MIMAT0018165_st</t>
  </si>
  <si>
    <t>MIMAT0018165</t>
  </si>
  <si>
    <t>hsa-miR-3714</t>
  </si>
  <si>
    <t>chr3:16974688-16974709 (+)</t>
  </si>
  <si>
    <t>GAAGGCAGCAGUGCUCCCCUGU</t>
  </si>
  <si>
    <t>MIMAT0018185_st</t>
  </si>
  <si>
    <t>MIMAT0018185</t>
  </si>
  <si>
    <t>hsa-miR-3911</t>
  </si>
  <si>
    <t>chr9:130453042-130453063 (-)</t>
  </si>
  <si>
    <t>UGUGUGGAUCCUGGAGGAGGCA</t>
  </si>
  <si>
    <t>MIMAT0018443_st</t>
  </si>
  <si>
    <t>MIMAT0018443</t>
  </si>
  <si>
    <t>hsa-miR-374c-5p</t>
  </si>
  <si>
    <t>chrX:73438396-73438417 (+)</t>
  </si>
  <si>
    <t>AUAAUACAACCUGCUAAGUGCU</t>
  </si>
  <si>
    <t>MIMAT0018957_st</t>
  </si>
  <si>
    <t>MIMAT0018957</t>
  </si>
  <si>
    <t>hsa-miR-4439</t>
  </si>
  <si>
    <t>chr2:225875233-225875254 (-)</t>
  </si>
  <si>
    <t>GUGACUGAUACCUUGGAGGCAU</t>
  </si>
  <si>
    <t>MIMAT0018958_st</t>
  </si>
  <si>
    <t>MIMAT0018958</t>
  </si>
  <si>
    <t>hsa-miR-4440</t>
  </si>
  <si>
    <t>chr2:239990525-239990546 (-)</t>
  </si>
  <si>
    <t>UGUCGUGGGGCUUGCUGGCUUG</t>
  </si>
  <si>
    <t>MIMAT0018972_st</t>
  </si>
  <si>
    <t>MIMAT0018972</t>
  </si>
  <si>
    <t>hsa-miR-548ah-5p</t>
  </si>
  <si>
    <t>chr4:77496714-77496733 (+)</t>
  </si>
  <si>
    <t>AAAAGUGAUUGCAGUGUUUG</t>
  </si>
  <si>
    <t>MIMAT0019010_st</t>
  </si>
  <si>
    <t>MIMAT0019010</t>
  </si>
  <si>
    <t>hsa-miR-3689f</t>
  </si>
  <si>
    <t>chr9:137742629-137742650 (-)</t>
  </si>
  <si>
    <t>UGUGAUAUCGUGCUUCCUGGGA</t>
  </si>
  <si>
    <t>MIMAT0019032_st</t>
  </si>
  <si>
    <t>MIMAT0019032</t>
  </si>
  <si>
    <t>hsa-miR-4497</t>
  </si>
  <si>
    <t>chr12:110271155-110271171 (+)</t>
  </si>
  <si>
    <t>CUCCGGGACGGCUGGGC</t>
  </si>
  <si>
    <t>MIMAT0019058_st</t>
  </si>
  <si>
    <t>MIMAT0019058</t>
  </si>
  <si>
    <t>hsa-miR-4521</t>
  </si>
  <si>
    <t>chr17:8090266-8090287 (+)</t>
  </si>
  <si>
    <t>GCUAAGGAAGUCCUGUGCUCAG</t>
  </si>
  <si>
    <t>MIMAT0019724_st</t>
  </si>
  <si>
    <t>MIMAT0019724</t>
  </si>
  <si>
    <t>hsa-miR-4657</t>
  </si>
  <si>
    <t>chr7:44921377-44921399 (-)</t>
  </si>
  <si>
    <t>AAUGUGGAAGUGGUCUGAGGCAU</t>
  </si>
  <si>
    <t>MIMAT0019744_st</t>
  </si>
  <si>
    <t>MIMAT0019744</t>
  </si>
  <si>
    <t>hsa-miR-4667-3p</t>
  </si>
  <si>
    <t>chr9:35608136-35608156 (+)</t>
  </si>
  <si>
    <t>UCCCUCCUUCUGUCCCCACAG</t>
  </si>
  <si>
    <t>MIMAT0019750_st</t>
  </si>
  <si>
    <t>MIMAT0019750</t>
  </si>
  <si>
    <t>hsa-miR-4670-5p</t>
  </si>
  <si>
    <t>chr9:95290312-95290333 (-)</t>
  </si>
  <si>
    <t>AAGCGACCAUGAUGUAACUUCA</t>
  </si>
  <si>
    <t>MIMAT0019808_st</t>
  </si>
  <si>
    <t>MIMAT0019808</t>
  </si>
  <si>
    <t>hsa-miR-4707-3p</t>
  </si>
  <si>
    <t>chr14:23426166-23426187 (-)</t>
  </si>
  <si>
    <t>AGCCCGCCCCAGCCGAGGUUCU</t>
  </si>
  <si>
    <t>MIMAT0019840_st</t>
  </si>
  <si>
    <t>MIMAT0019840</t>
  </si>
  <si>
    <t>hsa-miR-451b</t>
  </si>
  <si>
    <t>chr17:27188395-27188416 (+)</t>
  </si>
  <si>
    <t>UAGCAAGAGAACCAUUACCAUU</t>
  </si>
  <si>
    <t>MIMAT0019849_st</t>
  </si>
  <si>
    <t>MIMAT0019849</t>
  </si>
  <si>
    <t>hsa-miR-4728-5p</t>
  </si>
  <si>
    <t>chr17:37882749-37882771 (+)</t>
  </si>
  <si>
    <t>UGGGAGGGGAGAGGCAGCAAGCA</t>
  </si>
  <si>
    <t>MIMAT0019893_st</t>
  </si>
  <si>
    <t>MIMAT0019893</t>
  </si>
  <si>
    <t>hsa-miR-371b-3p</t>
  </si>
  <si>
    <t>chr19:54290932-54290954 (-)</t>
  </si>
  <si>
    <t>AAGUGCCCCCACAGUUUGAGUGC</t>
  </si>
  <si>
    <t>MIMAT0019935_st</t>
  </si>
  <si>
    <t>MIMAT0019935</t>
  </si>
  <si>
    <t>hsa-miR-4777-3p</t>
  </si>
  <si>
    <t>chr2:232227475-232227496 (+)</t>
  </si>
  <si>
    <t>AUACCUCAUCUAGAAUGCUGUA</t>
  </si>
  <si>
    <t>MIMAT0019940_st</t>
  </si>
  <si>
    <t>MIMAT0019940</t>
  </si>
  <si>
    <t>hsa-miR-4436b-5p</t>
  </si>
  <si>
    <t>chr2:110844067-110844088 (-) /// chr2:111042442-111042463 (+)</t>
  </si>
  <si>
    <t>GUCCACUUCUGCCUGCCCUGCC</t>
  </si>
  <si>
    <t>MIMAT0019945_st</t>
  </si>
  <si>
    <t>MIMAT0019945</t>
  </si>
  <si>
    <t>hsa-miR-4782-3p</t>
  </si>
  <si>
    <t>chr2:114478875-114478896 (-)</t>
  </si>
  <si>
    <t>UGAUUGUCUUCAUAUCUAGAAC</t>
  </si>
  <si>
    <t>MIMAT0019966_st</t>
  </si>
  <si>
    <t>MIMAT0019966</t>
  </si>
  <si>
    <t>hsa-miR-4793-3p</t>
  </si>
  <si>
    <t>chr3:48681634-48681656 (-)</t>
  </si>
  <si>
    <t>UCUGCACUGUGAGUUGGCUGGCU</t>
  </si>
  <si>
    <t>MIMAT0021023_st</t>
  </si>
  <si>
    <t>MIMAT0021023</t>
  </si>
  <si>
    <t>hsa-miR-5002-5p</t>
  </si>
  <si>
    <t>chr3:123851796-123851819 (+)</t>
  </si>
  <si>
    <t>AAUUUGGUUUCUGAGGCACUUAGU</t>
  </si>
  <si>
    <t>MIMAT0022470_st</t>
  </si>
  <si>
    <t>MIMAT0022470</t>
  </si>
  <si>
    <t>hsa-miR-5682</t>
  </si>
  <si>
    <t>chr3:120768531-120768552 (+)</t>
  </si>
  <si>
    <t>GUAGCACCUUGCAGGAUAAGGU</t>
  </si>
  <si>
    <t>MIMAT0022481_st</t>
  </si>
  <si>
    <t>MIMAT0022481</t>
  </si>
  <si>
    <t>hsa-miR-5689</t>
  </si>
  <si>
    <t>chr6:10439958-10439979 (+)</t>
  </si>
  <si>
    <t>AGCAUACACCUGUAGUCCUAGA</t>
  </si>
  <si>
    <t>MIMAT0022497_st</t>
  </si>
  <si>
    <t>MIMAT0022497</t>
  </si>
  <si>
    <t>hsa-miR-5692b</t>
  </si>
  <si>
    <t>chr21:44371096-44371115 (-)</t>
  </si>
  <si>
    <t>AAUAAUAUCACAGUAGGUGU</t>
  </si>
  <si>
    <t>MIMAT0022714_st</t>
  </si>
  <si>
    <t>MIMAT0022714</t>
  </si>
  <si>
    <t>hsa-miR-766-5p</t>
  </si>
  <si>
    <t>chrX:118780762-118780783 (-)</t>
  </si>
  <si>
    <t>AGGAGGAAUUGGUGCUGGUCUU</t>
  </si>
  <si>
    <t>MIMAT0022731_st</t>
  </si>
  <si>
    <t>MIMAT0022731</t>
  </si>
  <si>
    <t>hsa-miR-3184-3p</t>
  </si>
  <si>
    <t>chr17:28444113-28444135 (-)</t>
  </si>
  <si>
    <t>AAAGUCUCGCUCUCUGCCCCUCA</t>
  </si>
  <si>
    <t>MIMAT0022742_st</t>
  </si>
  <si>
    <t>MIMAT0022742</t>
  </si>
  <si>
    <t>hsa-miR-1273g-3p</t>
  </si>
  <si>
    <t>chr1:53406042-53406062 (+)</t>
  </si>
  <si>
    <t>ACCACUGCACUCCAGCCUGAG</t>
  </si>
  <si>
    <t>MIMAT0022833_st</t>
  </si>
  <si>
    <t>MIMAT0022833</t>
  </si>
  <si>
    <t>hsa-miR-365b-5p</t>
  </si>
  <si>
    <t>chr17:29902458-29902479 (+)</t>
  </si>
  <si>
    <t>AGGGACUUUCAGGGGCAGCUGU</t>
  </si>
  <si>
    <t>MIMAT0022939_st</t>
  </si>
  <si>
    <t>MIMAT0022939</t>
  </si>
  <si>
    <t>hsa-miR-939-3p</t>
  </si>
  <si>
    <t>chr8:145619376-145619396 (-)</t>
  </si>
  <si>
    <t>CCCUGGGCCUCUGCUCCCCAG</t>
  </si>
  <si>
    <t>MIMAT0023699_st</t>
  </si>
  <si>
    <t>MIMAT0023699</t>
  </si>
  <si>
    <t>hsa-miR-6074</t>
  </si>
  <si>
    <t>chr12:66417430-66417449 (-)</t>
  </si>
  <si>
    <t>GAUAUUCAGAGGCUAGGUGG</t>
  </si>
  <si>
    <t>MIMAT0025464_st</t>
  </si>
  <si>
    <t>MIMAT0025464</t>
  </si>
  <si>
    <t>hsa-miR-6504-5p</t>
  </si>
  <si>
    <t>chr16:81644957-81644977 (+)</t>
  </si>
  <si>
    <t>UCUGGCUGUGCUGUAAUGCAG</t>
  </si>
  <si>
    <t>MIMAT0026624_st</t>
  </si>
  <si>
    <t>MIMAT0026624</t>
  </si>
  <si>
    <t>hsa-miR-651-3p</t>
  </si>
  <si>
    <t>chrX:8095059-8095080 (+)</t>
  </si>
  <si>
    <t>AAAGGAAAGUGUAUCCUAAAAG</t>
  </si>
  <si>
    <t>MIMAT0026641_st</t>
  </si>
  <si>
    <t>MIMAT0026641</t>
  </si>
  <si>
    <t>hsa-miR-1298-3p</t>
  </si>
  <si>
    <t>chrX:113949721-113949741 (+)</t>
  </si>
  <si>
    <t>CAUCUGGGCAACUGACUGAAC</t>
  </si>
  <si>
    <t>MIMAT0027388_st</t>
  </si>
  <si>
    <t>MIMAT0027388</t>
  </si>
  <si>
    <t>hsa-miR-6743-3p</t>
  </si>
  <si>
    <t>chr11:209383-209405 (+)</t>
  </si>
  <si>
    <t>AGCCGCUCUUCUCCCUGCCCACA</t>
  </si>
  <si>
    <t>MIMAT0027409_st</t>
  </si>
  <si>
    <t>MIMAT0027409</t>
  </si>
  <si>
    <t>hsa-miR-6754-3p</t>
  </si>
  <si>
    <t>chr11:71184592-71184613 (+)</t>
  </si>
  <si>
    <t>UCUUCACCUGCCUCUGCCUGCA</t>
  </si>
  <si>
    <t>MIMAT0027517_st</t>
  </si>
  <si>
    <t>MIMAT0027517</t>
  </si>
  <si>
    <t>hsa-miR-6808-3p</t>
  </si>
  <si>
    <t>chr1:1275030-1275050 (-)</t>
  </si>
  <si>
    <t>GUGUGACCACCGUUCCUGCAG</t>
  </si>
  <si>
    <t>MIMAT0027562_st</t>
  </si>
  <si>
    <t>MIMAT0027562</t>
  </si>
  <si>
    <t>hsa-miR-6831-5p</t>
  </si>
  <si>
    <t>chr5:139943312-139943335 (-)</t>
  </si>
  <si>
    <t>UAGGUAGAGUGUGAGGAGGAGGUC</t>
  </si>
  <si>
    <t>MIMAT0027563_st</t>
  </si>
  <si>
    <t>MIMAT0027563</t>
  </si>
  <si>
    <t>hsa-miR-6831-3p</t>
  </si>
  <si>
    <t>chr5:139943256-139943276 (-)</t>
  </si>
  <si>
    <t>UGACUAACUCCCACUCUACAG</t>
  </si>
  <si>
    <t>MIMAT0027574_st</t>
  </si>
  <si>
    <t>MIMAT0027574</t>
  </si>
  <si>
    <t>hsa-miR-6836-5p</t>
  </si>
  <si>
    <t>chr7:2297186-2297207 (-)</t>
  </si>
  <si>
    <t>CGCAGGGCCCUGGCGCAGGCAU</t>
  </si>
  <si>
    <t>MIMAT0027591_st</t>
  </si>
  <si>
    <t>MIMAT0027591</t>
  </si>
  <si>
    <t>hsa-miR-6845-3p</t>
  </si>
  <si>
    <t>chr8:144919928-144919948 (-)</t>
  </si>
  <si>
    <t>CCUCUCCUCCCUGUGCCCCAG</t>
  </si>
  <si>
    <t>MIMAT0027620_st</t>
  </si>
  <si>
    <t>MIMAT0027620</t>
  </si>
  <si>
    <t>hsa-miR-6769b-5p</t>
  </si>
  <si>
    <t>chr1:206648151-206648173 (+)</t>
  </si>
  <si>
    <t>UGGUGGGUGGGGAGGAGAAGUGC</t>
  </si>
  <si>
    <t>MIMAT0027645_st</t>
  </si>
  <si>
    <t>MIMAT0027645</t>
  </si>
  <si>
    <t>hsa-miR-6872-3p</t>
  </si>
  <si>
    <t>chr3:50310706-50310726 (+)</t>
  </si>
  <si>
    <t>CCCAUGCCUCCUGCCGCGGUC</t>
  </si>
  <si>
    <t>MIMAT0027651_st</t>
  </si>
  <si>
    <t>MIMAT0027651</t>
  </si>
  <si>
    <t>hsa-miR-6875-3p</t>
  </si>
  <si>
    <t>chr7:100465702-100465723 (+)</t>
  </si>
  <si>
    <t>AUUCUUCCUGCCCUGGCUCCAU</t>
  </si>
  <si>
    <t>MIMAT0027655_st</t>
  </si>
  <si>
    <t>MIMAT0027655</t>
  </si>
  <si>
    <t>hsa-miR-6877-3p</t>
  </si>
  <si>
    <t>chr9:135927422-135927442 (+)</t>
  </si>
  <si>
    <t>CAGCCUCUGCCCUUGGCCUCC</t>
  </si>
  <si>
    <t>MIMAT0027681_st</t>
  </si>
  <si>
    <t>MIMAT0027681</t>
  </si>
  <si>
    <t>hsa-miR-6890-3p</t>
  </si>
  <si>
    <t>chr3:49137287-49137306 (-)</t>
  </si>
  <si>
    <t>CCACUGCCUAUGCCCCACAG</t>
  </si>
  <si>
    <t>MIMAT0027686_st</t>
  </si>
  <si>
    <t>MIMAT0027686</t>
  </si>
  <si>
    <t>hsa-miR-6893-5p</t>
  </si>
  <si>
    <t>chr8:145660977-145660997 (-)</t>
  </si>
  <si>
    <t>CAGGCAGGUGUAGGGUGGAGC</t>
  </si>
  <si>
    <t>MIMAT0028125_st</t>
  </si>
  <si>
    <t>MIMAT0028125</t>
  </si>
  <si>
    <t>hsa-miR-7114-5p</t>
  </si>
  <si>
    <t>chr9:140344513-140344533 (-)</t>
  </si>
  <si>
    <t>UCUGUGGAGUGGGGUGCCUGU</t>
  </si>
  <si>
    <t>MIMAT0028235_st</t>
  </si>
  <si>
    <t>MIMAT0028235</t>
  </si>
  <si>
    <t>hsa-miR-7162-3p</t>
  </si>
  <si>
    <t>chr10:30657526-30657544 (-)</t>
  </si>
  <si>
    <t>UCUGAGGUGGAACAGCAGC</t>
  </si>
  <si>
    <t>MIMAT0030985_st</t>
  </si>
  <si>
    <t>MIMAT0030985</t>
  </si>
  <si>
    <t>hsa-miR-8058</t>
  </si>
  <si>
    <t>chr16:82722593-82722614 (+)</t>
  </si>
  <si>
    <t>CUGGACUUUGAUCUUGCCAUAA</t>
  </si>
  <si>
    <t>MIMAT0031000_st</t>
  </si>
  <si>
    <t>MIMAT0031000</t>
  </si>
  <si>
    <t>hsa-miR-8073</t>
  </si>
  <si>
    <t>chr13:110993315-110993336 (+)</t>
  </si>
  <si>
    <t>ACCUGGCAGCAGGGAGCGUCGU</t>
  </si>
  <si>
    <t>SNORA38B</t>
  </si>
  <si>
    <t>chr17:65736785-65736915 (+)</t>
  </si>
  <si>
    <t>CCCTCCTACAAAGGCATGTCTATAGTTCCTTGTCTTTGGACATGTAAGAATTGGAGGCAAAGAAATGTGGACTTGGAGAAATCTGGGGCCAGCTTGCTCTCCGCAGGCTCAAGATCAACCATCCCACATAG</t>
  </si>
  <si>
    <t>SNORA38B_st</t>
  </si>
  <si>
    <t>SNORA38B_x_st</t>
  </si>
  <si>
    <t>SNORA84</t>
  </si>
  <si>
    <t>chr9:95054743-95054875 (-)</t>
  </si>
  <si>
    <t>GCCCTGTGGTTGCTGGATGCTGTTGTGCATGGACAGCTCTCCAGTGGATTCGATGGGCCATAGCAATCCTGTGATTTATGCATGGAGGCTGCTTCTCCTCAGCAGCTGCCATAGCCCGGTCGCTGGTACATGA</t>
  </si>
  <si>
    <t>SNORA84_st</t>
  </si>
  <si>
    <t>SNORA84_x_st</t>
  </si>
  <si>
    <t>SNORD123_st</t>
  </si>
  <si>
    <t>SNORD123</t>
  </si>
  <si>
    <t>chr5:9548948-9549017 (+)</t>
  </si>
  <si>
    <t>GGTGAAAATGATGAATTCTGGGGCGCTGATTCATGTGACTTGAAAAATGCCATCCATTTCCTGATTCACC</t>
  </si>
  <si>
    <t>U103_s_st</t>
  </si>
  <si>
    <t>U103</t>
  </si>
  <si>
    <t>chr1:31408533-31408623 (-)</t>
  </si>
  <si>
    <t>TTGTCTGGCAATGATGACCCACTTGCCCTCACTGAGAACAAAGTTCGGTAATGAGAATCTTTGTTAATGGACTCAAGTTCTGAGCCAGACA</t>
  </si>
  <si>
    <t>U103B_s_st</t>
  </si>
  <si>
    <t>U103B</t>
  </si>
  <si>
    <t>chr1:31421962-31422052 (-)</t>
  </si>
  <si>
    <t>U109_st</t>
  </si>
  <si>
    <t>U109</t>
  </si>
  <si>
    <t>chr5:82360023-82360156 (-)</t>
  </si>
  <si>
    <t>TTGCATGTGGAAATGTCTGCTTCTCATTCCTTGGGAGCAGGAATATGTTCATAACATGCTACATTAACAAAGGAGTTCTCAGGGCTGCCAACCTTCTAGTAAAGGTTGAGTGGTAGTATATTTCTCCAACATAA</t>
  </si>
  <si>
    <t>U109_x_st</t>
  </si>
  <si>
    <t>U14B_st</t>
  </si>
  <si>
    <t>U14B</t>
  </si>
  <si>
    <t>chr11:17096200-17096291 (-)</t>
  </si>
  <si>
    <t>TCACTATGATGATTGGTTGCCAGACATTCGCAGTTTCCACCAGAAATGTTTTTCCTTATGTTGGCCAGTTCTTCCTTGGATGTCTGAGTGAG</t>
  </si>
  <si>
    <t>U14B_x_st</t>
  </si>
  <si>
    <t>U15B_st</t>
  </si>
  <si>
    <t>U15B</t>
  </si>
  <si>
    <t>chr11:75115465-75115610 (+)</t>
  </si>
  <si>
    <t>CTTCAGTGATGACACGATGACGAGTCAGAAAGGTCACGTCCTGCTCTTGGTCCTTGTCAGTGCCATGTTCTGTGGTGCTGTGCACGAGTTCCTTTGGCAGAAGTGTCCTATTTATTGATCGATTTAGAGGCATTTGTCTGAGAAGG</t>
  </si>
  <si>
    <t>U17a_st</t>
  </si>
  <si>
    <t>U17a</t>
  </si>
  <si>
    <t>chr1:28833877-28834083 (+)</t>
  </si>
  <si>
    <t>TCCAACGTGGATACACCCGGGAGGTCACTCTCCCCGGGCTCTGTCCAAGTGGCGTAGGGGAGCATAGGGCTCTGCCCCATGATGTACAAGTCCCTTTCCACAACGTTGGAAATAAAGCTGGGCCTCGTGTCTGCGCCTGCATATTCCTACAGCTTCCCAGAGTCCTGTCGACAATTACTGGGGAGACAAACCATGCAGGAAACAGCC</t>
  </si>
  <si>
    <t>U17b_st</t>
  </si>
  <si>
    <t>U17b</t>
  </si>
  <si>
    <t>chr1:28835070-28835274 (+)</t>
  </si>
  <si>
    <t>TCCAACGTGGATACCCTGGGAGGTCACTCTCCCCAGGCTCTGTCCAAGTGGCATAGGGGAGCTTAGGGCTCTGCCCCATGATGTACAGTCCCTTTCCACAACGTTGAAGATGAAGCTGGGCCTCGTGTCTGCGCCTGCATATTCCTACAGCTTCCCAGAGTCCTGTGGACAATGACTGGGGAGACAAACCATGCAGGAAACATAT</t>
  </si>
  <si>
    <t>U19_st</t>
  </si>
  <si>
    <t>U19</t>
  </si>
  <si>
    <t>chr5:138614469-138614668 (+)</t>
  </si>
  <si>
    <t>ATCCAGCGGTTGTCAGCTATCCAGGCTCATGTGGTGCCTGTGATGGTGTTACACTGTTGGAAGAGCAAACACTGTCTTTATTGAGGTTTGGCTCCAAGCACTGTTTTGGTGTTGTAGCTGAGTACCTTTGGGCAGTGTTTTGCACCTCTGAGAGTGGAATGACTCCTGTGGAGTTGATCCTAGTCTGGGTGCAAACAATT</t>
  </si>
  <si>
    <t>U21_st</t>
  </si>
  <si>
    <t>U21</t>
  </si>
  <si>
    <t>chr1:93302846-93302940 (+)</t>
  </si>
  <si>
    <t>GCTGAATGATGATATCCCACTAACTGAGCAGTCAGTAGTTGGTCCTTTGGTTGCATATGATGCGATAATTGTTTCAAGACGGGACTGATGGCAGC</t>
  </si>
  <si>
    <t>U43_st</t>
  </si>
  <si>
    <t>U43</t>
  </si>
  <si>
    <t>chr22:39715057-39715118 (-)</t>
  </si>
  <si>
    <t>CACAGATGATGAACTTATTGACGGGCGGACAGAAACTGTGTGCTGATTGTCACGTTCTGATT</t>
  </si>
  <si>
    <t>U43_x_st</t>
  </si>
  <si>
    <t>U46</t>
  </si>
  <si>
    <t>chr1:45242164-45242261 (+)</t>
  </si>
  <si>
    <t>GTAGGGTGATGAAAAAGAATCCTTAGGCGTGGTTGTGGCCGTCTTGGTCACCTGTGTGCCACTTGCCAATGCAAGGACTTGTCATAGTTACACTGACT</t>
  </si>
  <si>
    <t>U46_st</t>
  </si>
  <si>
    <t>U46_x_st</t>
  </si>
  <si>
    <t>U50B_st</t>
  </si>
  <si>
    <t>U50B</t>
  </si>
  <si>
    <t>chr6:86387307-86387377 (-)</t>
  </si>
  <si>
    <t>TAATCAATGATGAAACCTATCCCGAAGCTGATAACCTGAAGAAAAATAAGTACGGATTCGGCTTCTGAGAT</t>
  </si>
  <si>
    <t>U58A_x_st</t>
  </si>
  <si>
    <t>U58A</t>
  </si>
  <si>
    <t>chr18:47017653-47017717 (-)</t>
  </si>
  <si>
    <t>CTGCAGTGATGACTTTCTTAGGACACCTTTGGATTTACCGTGAAAATTAATAAATTCTGAGCAGC</t>
  </si>
  <si>
    <t>U58B_x_st</t>
  </si>
  <si>
    <t>U58B</t>
  </si>
  <si>
    <t>chr18:47018034-47018099 (-)</t>
  </si>
  <si>
    <t>CTGCGATGATGGCATTTCTTAGGACACCTTTGGATTAATAATGAAAACAACTACTCTCTGAGCAGC</t>
  </si>
  <si>
    <t>U60_st</t>
  </si>
  <si>
    <t>U60</t>
  </si>
  <si>
    <t>chr16:2205024-2205106 (-)</t>
  </si>
  <si>
    <t>AGTCTGTGATGAATTGCTTTGACTTCTGACACCTCGTATGAAAACTGCACGTGCAGTCTGATTATTTAGCAAGACTGAGGCTT</t>
  </si>
  <si>
    <t>U64_st</t>
  </si>
  <si>
    <t>U64</t>
  </si>
  <si>
    <t>chr16:2012974-2013107 (-)</t>
  </si>
  <si>
    <t>ACTCTCTCGGCTCTGCATAGTTGCACTTGGCTTCACCCGTGTGACTTTCGTAACGGGGAGAGAGAGAAAAGATCTCCTCAGGACCTCGGATGGGCCTTACTGTGGCCTCTCTTTCCTTGAGGGGTGCAACAGGC</t>
  </si>
  <si>
    <t>U66_st</t>
  </si>
  <si>
    <t>U66</t>
  </si>
  <si>
    <t>chr1:93306276-93306408 (+)</t>
  </si>
  <si>
    <t>GTGCAAACTCGATCACTAGCTCTGCGTGATGTGGCAGAAGCGAAGGGAACCAGGTTTGCAAAAGTAACTGTGGTGATGGAAATGTGTTAGCCTCAGACACTACTGAGGTGGTTCTTTCTATCCTAGTACAGTC</t>
  </si>
  <si>
    <t>U67_x_st</t>
  </si>
  <si>
    <t>U67</t>
  </si>
  <si>
    <t>chr17:7481273-7481409 (+)</t>
  </si>
  <si>
    <t>ATCCAAGGTGATTCCCTCTCCAAGGGGACATCAGTGCCTCTCAGGAAAGTAGCAGCTTGGAATAGAATCTGGCATGCCTAAGGCCTTTGGGGAACTGGGATGCTTATTTCCTCTGCCTTCCTTGGCTGCCCACATGG</t>
  </si>
  <si>
    <t>U68_st</t>
  </si>
  <si>
    <t>U68</t>
  </si>
  <si>
    <t>chr19:17973397-17973529 (+)</t>
  </si>
  <si>
    <t>ATTGCACCTAAACCCAAGAATCACTGTTTCTTATAGCGGTGGTTTAAACAGAGGTGCAAACAGCAAGCGGATCTTGTCGCCTTTGGGGGGCTGTGGCCGTGCCCCTCAAAGTGAATTTGGAGGTTCCACAACT</t>
  </si>
  <si>
    <t>U68_x_st</t>
  </si>
  <si>
    <t>U69_st</t>
  </si>
  <si>
    <t>U69</t>
  </si>
  <si>
    <t>chrX:118921316-118921447 (-)</t>
  </si>
  <si>
    <t>AAAGCAGGTTGCAATTACAGTGCTTCATTTTGTGGAAGTACTGCCATTATCCTGCTGAAAGAAAAGCCGTGTTAATCATTTTTGATTTTGCCTTTATGAGGGTAAAATCATGACAGATTGACATGGACAATT</t>
  </si>
  <si>
    <t>U72_x_st</t>
  </si>
  <si>
    <t>U72</t>
  </si>
  <si>
    <t>chr8:99054314-99054445 (-)</t>
  </si>
  <si>
    <t>CTGCGAATATTCTCGCTGTTCTGATTTTGTAATAGTCAGGACAGGCTAAACATTCGCTATATTAAGACCATGCATGTGTCCCCAAACCTAGTTCTTTCCCTAGGTCTGGTTTTATAAATGCTGGTGATAAAC</t>
  </si>
  <si>
    <t>U73a_st</t>
  </si>
  <si>
    <t>U73a</t>
  </si>
  <si>
    <t>chr4:152024979-152025043 (+)</t>
  </si>
  <si>
    <t>AATAAGTGATGAAAAAAGTTTCGGTCCCAGATGATGGCCAGTGATAACAACATTTTTCTGATGTT</t>
  </si>
  <si>
    <t>U75_st</t>
  </si>
  <si>
    <t>U75</t>
  </si>
  <si>
    <t>chr1:173836017-173836076 (-)</t>
  </si>
  <si>
    <t>AGCCTGTGATGCTTTAAGAGTAGTGGACAGAAGGGATTTCTGAAATTCTATTCTGAGGCT</t>
  </si>
  <si>
    <t>U75_x_st</t>
  </si>
  <si>
    <t>U77_st</t>
  </si>
  <si>
    <t>U77</t>
  </si>
  <si>
    <t>chr1:173835439-173835508 (-)</t>
  </si>
  <si>
    <t>AGATACTATGATGGTTGCATAGTTCAGCAGATTTAATCATGAAGAGATGTACTATCTGTCTGATGTATCT</t>
  </si>
  <si>
    <t>U81_x_st</t>
  </si>
  <si>
    <t>U81</t>
  </si>
  <si>
    <t>chr1:173833284-173833360 (-)</t>
  </si>
  <si>
    <t>CAGAATACATGATGATCTCAATCCAACTTGAACTCTCTCACTGATTACTTGATGACAATAAAATATCTGATATTCTG</t>
  </si>
  <si>
    <t>U82_st</t>
  </si>
  <si>
    <t>U82</t>
  </si>
  <si>
    <t>chr2:232325079-232325153 (-)</t>
  </si>
  <si>
    <t>ACAGCACAAATGATGAATAACAAAGGGACTTAATACTGAAACCTGATGTTACATTGTAGTGTGCTGATGTGCTGT</t>
  </si>
  <si>
    <t>U83_s_st</t>
  </si>
  <si>
    <t>U83</t>
  </si>
  <si>
    <t>chr6:31504151-31504226 (-)</t>
  </si>
  <si>
    <t>U84_s_st</t>
  </si>
  <si>
    <t>U84</t>
  </si>
  <si>
    <t>chr6:31508878-31508955 (-)</t>
  </si>
  <si>
    <t>U93_st</t>
  </si>
  <si>
    <t>U93</t>
  </si>
  <si>
    <t>chr14:95999692-95999966 (-)</t>
  </si>
  <si>
    <t>AATCTGTAGTCTTGGAGCCGCACAGGGTTGGTGGTACCCTCGAGCACACCAGACTTGCAGAAAAAGCATACTCCAGAGGAAGCTGAGGCATGCCTGCTCGAGAGCCAGCTGTTCCATGTGCAATTTTCCTCTGATAGTTTCTGGTCACTGTTGCCACGGTGATAATGACTGGGCTATGTCATTATCTATCCGCCAACAGTAAGAGAAGCTTTGCAGTCGAGATATTGTTTAGCAGATGGAGTGTTTTCTGTTGAACACTAAGTACTGCCACAAGT</t>
  </si>
  <si>
    <t>Z17B_st</t>
  </si>
  <si>
    <t>Z17B</t>
  </si>
  <si>
    <t>chr17:27050699-27050772 (+)</t>
  </si>
  <si>
    <t>GGGTGCAAATGATGCATATGTTAGCGACCAAAGCCTGATCTTTGCTGATTAGTCATAATTAACTGACTGCACCC</t>
  </si>
  <si>
    <t>en rojo, target to RNF2 conserved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</si>
</sst>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6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2F2"/>
        <bgColor indexed="64"/>
      </patternFill>
    </fill>
    <fill>
      <patternFill patternType="solid">
        <fgColor rgb="FFFCF5F8"/>
        <bgColor indexed="64"/>
      </patternFill>
    </fill>
    <fill>
      <patternFill patternType="solid">
        <fgColor rgb="FFF2F5FB"/>
        <bgColor indexed="64"/>
      </patternFill>
    </fill>
    <fill>
      <patternFill patternType="solid">
        <fgColor rgb="FFB7CCE7"/>
        <bgColor indexed="64"/>
      </patternFill>
    </fill>
    <fill>
      <patternFill patternType="solid">
        <fgColor rgb="FFFBD3D6"/>
        <bgColor indexed="64"/>
      </patternFill>
    </fill>
    <fill>
      <patternFill patternType="solid">
        <fgColor rgb="FFD8E2F2"/>
        <bgColor indexed="64"/>
      </patternFill>
    </fill>
    <fill>
      <patternFill patternType="solid">
        <fgColor rgb="FFE4EBF6"/>
        <bgColor indexed="64"/>
      </patternFill>
    </fill>
    <fill>
      <patternFill patternType="solid">
        <fgColor rgb="FFFCE9EC"/>
        <bgColor indexed="64"/>
      </patternFill>
    </fill>
    <fill>
      <patternFill patternType="solid">
        <fgColor rgb="FFFBCDD0"/>
        <bgColor indexed="64"/>
      </patternFill>
    </fill>
    <fill>
      <patternFill patternType="solid">
        <fgColor rgb="FFFBBABD"/>
        <bgColor indexed="64"/>
      </patternFill>
    </fill>
    <fill>
      <patternFill patternType="solid">
        <fgColor rgb="FFCCDAEE"/>
        <bgColor indexed="64"/>
      </patternFill>
    </fill>
    <fill>
      <patternFill patternType="solid">
        <fgColor rgb="FFD6E1F1"/>
        <bgColor indexed="64"/>
      </patternFill>
    </fill>
    <fill>
      <patternFill patternType="solid">
        <fgColor rgb="FFFCF6F9"/>
        <bgColor indexed="64"/>
      </patternFill>
    </fill>
    <fill>
      <patternFill patternType="solid">
        <fgColor rgb="FFFCE6E9"/>
        <bgColor indexed="64"/>
      </patternFill>
    </fill>
    <fill>
      <patternFill patternType="solid">
        <fgColor rgb="FFFCF4F6"/>
        <bgColor indexed="64"/>
      </patternFill>
    </fill>
    <fill>
      <patternFill patternType="solid">
        <fgColor rgb="FFE9EEF8"/>
        <bgColor indexed="64"/>
      </patternFill>
    </fill>
    <fill>
      <patternFill patternType="solid">
        <fgColor rgb="FFFCE7EA"/>
        <bgColor indexed="64"/>
      </patternFill>
    </fill>
    <fill>
      <patternFill patternType="solid">
        <fgColor rgb="FFD2DFF0"/>
        <bgColor indexed="64"/>
      </patternFill>
    </fill>
    <fill>
      <patternFill patternType="solid">
        <fgColor rgb="FFFBD1D4"/>
        <bgColor indexed="64"/>
      </patternFill>
    </fill>
    <fill>
      <patternFill patternType="solid">
        <fgColor rgb="FFFCE5E8"/>
        <bgColor indexed="64"/>
      </patternFill>
    </fill>
    <fill>
      <patternFill patternType="solid">
        <fgColor rgb="FFFCDEE0"/>
        <bgColor indexed="64"/>
      </patternFill>
    </fill>
    <fill>
      <patternFill patternType="solid">
        <fgColor rgb="FFEAEFF8"/>
        <bgColor indexed="64"/>
      </patternFill>
    </fill>
    <fill>
      <patternFill patternType="solid">
        <fgColor rgb="FFFBD6D8"/>
        <bgColor indexed="64"/>
      </patternFill>
    </fill>
    <fill>
      <patternFill patternType="solid">
        <fgColor rgb="FFE7EDF7"/>
        <bgColor indexed="64"/>
      </patternFill>
    </fill>
    <fill>
      <patternFill patternType="solid">
        <fgColor rgb="FFEDF1F9"/>
        <bgColor indexed="64"/>
      </patternFill>
    </fill>
    <fill>
      <patternFill patternType="solid">
        <fgColor rgb="FFE5ECF7"/>
        <bgColor indexed="64"/>
      </patternFill>
    </fill>
    <fill>
      <patternFill patternType="solid">
        <fgColor rgb="FFF5F7FC"/>
        <bgColor indexed="64"/>
      </patternFill>
    </fill>
    <fill>
      <patternFill patternType="solid">
        <fgColor rgb="FFFBD0D3"/>
        <bgColor indexed="64"/>
      </patternFill>
    </fill>
    <fill>
      <patternFill patternType="solid">
        <fgColor rgb="FFEBF0F9"/>
        <bgColor indexed="64"/>
      </patternFill>
    </fill>
    <fill>
      <patternFill patternType="solid">
        <fgColor rgb="FFFCE3E5"/>
        <bgColor indexed="64"/>
      </patternFill>
    </fill>
    <fill>
      <patternFill patternType="solid">
        <fgColor rgb="FFDAE4F3"/>
        <bgColor indexed="64"/>
      </patternFill>
    </fill>
    <fill>
      <patternFill patternType="solid">
        <fgColor rgb="FFFCF3F6"/>
        <bgColor indexed="64"/>
      </patternFill>
    </fill>
    <fill>
      <patternFill patternType="solid">
        <fgColor rgb="FFF4F6FC"/>
        <bgColor indexed="64"/>
      </patternFill>
    </fill>
    <fill>
      <patternFill patternType="solid">
        <fgColor rgb="FFC5D5EB"/>
        <bgColor indexed="64"/>
      </patternFill>
    </fill>
    <fill>
      <patternFill patternType="solid">
        <fgColor rgb="FFFCEEF1"/>
        <bgColor indexed="64"/>
      </patternFill>
    </fill>
    <fill>
      <patternFill patternType="solid">
        <fgColor rgb="FFBCCFE8"/>
        <bgColor indexed="64"/>
      </patternFill>
    </fill>
    <fill>
      <patternFill patternType="solid">
        <fgColor rgb="FFFCEBEE"/>
        <bgColor indexed="64"/>
      </patternFill>
    </fill>
    <fill>
      <patternFill patternType="solid">
        <fgColor rgb="FFFCDDE0"/>
        <bgColor indexed="64"/>
      </patternFill>
    </fill>
    <fill>
      <patternFill patternType="solid">
        <fgColor rgb="FFE8EEF8"/>
        <bgColor indexed="64"/>
      </patternFill>
    </fill>
    <fill>
      <patternFill patternType="solid">
        <fgColor rgb="FFFBFBFE"/>
        <bgColor indexed="64"/>
      </patternFill>
    </fill>
    <fill>
      <patternFill patternType="solid">
        <fgColor rgb="FFFCF4F7"/>
        <bgColor indexed="64"/>
      </patternFill>
    </fill>
    <fill>
      <patternFill patternType="solid">
        <fgColor rgb="FFFA9FA2"/>
        <bgColor indexed="64"/>
      </patternFill>
    </fill>
    <fill>
      <patternFill patternType="solid">
        <fgColor rgb="FFE5EBF6"/>
        <bgColor indexed="64"/>
      </patternFill>
    </fill>
    <fill>
      <patternFill patternType="solid">
        <fgColor rgb="FFFBC9CB"/>
        <bgColor indexed="64"/>
      </patternFill>
    </fill>
    <fill>
      <patternFill patternType="solid">
        <fgColor rgb="FFE1E9F5"/>
        <bgColor indexed="64"/>
      </patternFill>
    </fill>
    <fill>
      <patternFill patternType="solid">
        <fgColor rgb="FFE3EAF6"/>
        <bgColor indexed="64"/>
      </patternFill>
    </fill>
    <fill>
      <patternFill patternType="solid">
        <fgColor rgb="FFDEE7F4"/>
        <bgColor indexed="64"/>
      </patternFill>
    </fill>
    <fill>
      <patternFill patternType="solid">
        <fgColor rgb="FFFCDCDF"/>
        <bgColor indexed="64"/>
      </patternFill>
    </fill>
    <fill>
      <patternFill patternType="solid">
        <fgColor rgb="FFFCE8EB"/>
        <bgColor indexed="64"/>
      </patternFill>
    </fill>
    <fill>
      <patternFill patternType="solid">
        <fgColor rgb="FFBDD0E9"/>
        <bgColor indexed="64"/>
      </patternFill>
    </fill>
    <fill>
      <patternFill patternType="solid">
        <fgColor rgb="FFFCE3E6"/>
        <bgColor indexed="64"/>
      </patternFill>
    </fill>
    <fill>
      <patternFill patternType="solid">
        <fgColor rgb="FFAAC2E2"/>
        <bgColor indexed="64"/>
      </patternFill>
    </fill>
    <fill>
      <patternFill patternType="solid">
        <fgColor rgb="FFFCF0F3"/>
        <bgColor indexed="64"/>
      </patternFill>
    </fill>
    <fill>
      <patternFill patternType="solid">
        <fgColor rgb="FFEFF3FA"/>
        <bgColor indexed="64"/>
      </patternFill>
    </fill>
    <fill>
      <patternFill patternType="solid">
        <fgColor rgb="FFFCFBFE"/>
        <bgColor indexed="64"/>
      </patternFill>
    </fill>
    <fill>
      <patternFill patternType="solid">
        <fgColor rgb="FFFCEDF0"/>
        <bgColor indexed="64"/>
      </patternFill>
    </fill>
    <fill>
      <patternFill patternType="solid">
        <fgColor rgb="FFFBB5B7"/>
        <bgColor indexed="64"/>
      </patternFill>
    </fill>
    <fill>
      <patternFill patternType="solid">
        <fgColor rgb="FFFCEFF2"/>
        <bgColor indexed="64"/>
      </patternFill>
    </fill>
    <fill>
      <patternFill patternType="solid">
        <fgColor rgb="FFFCDADD"/>
        <bgColor indexed="64"/>
      </patternFill>
    </fill>
    <fill>
      <patternFill patternType="solid">
        <fgColor rgb="FFFBB6B8"/>
        <bgColor indexed="64"/>
      </patternFill>
    </fill>
    <fill>
      <patternFill patternType="solid">
        <fgColor rgb="FFDFE7F4"/>
        <bgColor indexed="64"/>
      </patternFill>
    </fill>
    <fill>
      <patternFill patternType="solid">
        <fgColor rgb="FFECF0F9"/>
        <bgColor indexed="64"/>
      </patternFill>
    </fill>
    <fill>
      <patternFill patternType="solid">
        <fgColor rgb="FFD9E3F2"/>
        <bgColor indexed="64"/>
      </patternFill>
    </fill>
    <fill>
      <patternFill patternType="solid">
        <fgColor rgb="FFDEE6F4"/>
        <bgColor indexed="64"/>
      </patternFill>
    </fill>
    <fill>
      <patternFill patternType="solid">
        <fgColor rgb="FFE9EFF8"/>
        <bgColor indexed="64"/>
      </patternFill>
    </fill>
    <fill>
      <patternFill patternType="solid">
        <fgColor rgb="FFFCEBED"/>
        <bgColor indexed="64"/>
      </patternFill>
    </fill>
    <fill>
      <patternFill patternType="solid">
        <fgColor rgb="FFF3F6FC"/>
        <bgColor indexed="64"/>
      </patternFill>
    </fill>
    <fill>
      <patternFill patternType="solid">
        <fgColor rgb="FFBBCEE8"/>
        <bgColor indexed="64"/>
      </patternFill>
    </fill>
    <fill>
      <patternFill patternType="solid">
        <fgColor rgb="FFFAB3B5"/>
        <bgColor indexed="64"/>
      </patternFill>
    </fill>
    <fill>
      <patternFill patternType="solid">
        <fgColor rgb="FFFBD6D9"/>
        <bgColor indexed="64"/>
      </patternFill>
    </fill>
    <fill>
      <patternFill patternType="solid">
        <fgColor rgb="FFE0E8F5"/>
        <bgColor indexed="64"/>
      </patternFill>
    </fill>
    <fill>
      <patternFill patternType="solid">
        <fgColor rgb="FFFCDFE2"/>
        <bgColor indexed="64"/>
      </patternFill>
    </fill>
    <fill>
      <patternFill patternType="solid">
        <fgColor rgb="FFFCE0E3"/>
        <bgColor indexed="64"/>
      </patternFill>
    </fill>
    <fill>
      <patternFill patternType="solid">
        <fgColor rgb="FFFCF2F5"/>
        <bgColor indexed="64"/>
      </patternFill>
    </fill>
    <fill>
      <patternFill patternType="solid">
        <fgColor rgb="FFEEF2FA"/>
        <bgColor indexed="64"/>
      </patternFill>
    </fill>
    <fill>
      <patternFill patternType="solid">
        <fgColor rgb="FFFCF9FC"/>
        <bgColor indexed="64"/>
      </patternFill>
    </fill>
    <fill>
      <patternFill patternType="solid">
        <fgColor rgb="FFF8F9FD"/>
        <bgColor indexed="64"/>
      </patternFill>
    </fill>
    <fill>
      <patternFill patternType="solid">
        <fgColor rgb="FFA9C1E1"/>
        <bgColor indexed="64"/>
      </patternFill>
    </fill>
    <fill>
      <patternFill patternType="solid">
        <fgColor rgb="FFD8E3F2"/>
        <bgColor indexed="64"/>
      </patternFill>
    </fill>
    <fill>
      <patternFill patternType="solid">
        <fgColor rgb="FFFAAAAD"/>
        <bgColor indexed="64"/>
      </patternFill>
    </fill>
    <fill>
      <patternFill patternType="solid">
        <fgColor rgb="FFFCE1E4"/>
        <bgColor indexed="64"/>
      </patternFill>
    </fill>
    <fill>
      <patternFill patternType="solid">
        <fgColor rgb="FFFCEAED"/>
        <bgColor indexed="64"/>
      </patternFill>
    </fill>
    <fill>
      <patternFill patternType="solid">
        <fgColor rgb="FFFBD7DA"/>
        <bgColor indexed="64"/>
      </patternFill>
    </fill>
    <fill>
      <patternFill patternType="solid">
        <fgColor rgb="FFFCF7F9"/>
        <bgColor indexed="64"/>
      </patternFill>
    </fill>
    <fill>
      <patternFill patternType="solid">
        <fgColor rgb="FFF9F9FD"/>
        <bgColor indexed="64"/>
      </patternFill>
    </fill>
    <fill>
      <patternFill patternType="solid">
        <fgColor rgb="FFFCDEE1"/>
        <bgColor indexed="64"/>
      </patternFill>
    </fill>
    <fill>
      <patternFill patternType="solid">
        <fgColor rgb="FFFBC8CB"/>
        <bgColor indexed="64"/>
      </patternFill>
    </fill>
    <fill>
      <patternFill patternType="solid">
        <fgColor rgb="FFFCFAFD"/>
        <bgColor indexed="64"/>
      </patternFill>
    </fill>
    <fill>
      <patternFill patternType="solid">
        <fgColor rgb="FFF3F5FB"/>
        <bgColor indexed="64"/>
      </patternFill>
    </fill>
    <fill>
      <patternFill patternType="solid">
        <fgColor rgb="FFECF1F9"/>
        <bgColor indexed="64"/>
      </patternFill>
    </fill>
    <fill>
      <patternFill patternType="solid">
        <fgColor rgb="FFD0DDEF"/>
        <bgColor indexed="64"/>
      </patternFill>
    </fill>
    <fill>
      <patternFill patternType="solid">
        <fgColor rgb="FFDCE6F4"/>
        <bgColor indexed="64"/>
      </patternFill>
    </fill>
    <fill>
      <patternFill patternType="solid">
        <fgColor rgb="FFC1D3EA"/>
        <bgColor indexed="64"/>
      </patternFill>
    </fill>
    <fill>
      <patternFill patternType="solid">
        <fgColor rgb="FFFBCACC"/>
        <bgColor indexed="64"/>
      </patternFill>
    </fill>
    <fill>
      <patternFill patternType="solid">
        <fgColor rgb="FFFBB7B9"/>
        <bgColor indexed="64"/>
      </patternFill>
    </fill>
    <fill>
      <patternFill patternType="solid">
        <fgColor rgb="FFC9D8ED"/>
        <bgColor indexed="64"/>
      </patternFill>
    </fill>
    <fill>
      <patternFill patternType="solid">
        <fgColor rgb="FFD1DEF0"/>
        <bgColor indexed="64"/>
      </patternFill>
    </fill>
    <fill>
      <patternFill patternType="solid">
        <fgColor rgb="FFF7F8FD"/>
        <bgColor indexed="64"/>
      </patternFill>
    </fill>
    <fill>
      <patternFill patternType="solid">
        <fgColor rgb="FFFCE4E7"/>
        <bgColor indexed="64"/>
      </patternFill>
    </fill>
    <fill>
      <patternFill patternType="solid">
        <fgColor rgb="FFFBD7D9"/>
        <bgColor indexed="64"/>
      </patternFill>
    </fill>
    <fill>
      <patternFill patternType="solid">
        <fgColor rgb="FFFBBDC0"/>
        <bgColor indexed="64"/>
      </patternFill>
    </fill>
    <fill>
      <patternFill patternType="solid">
        <fgColor rgb="FFFAFAFE"/>
        <bgColor indexed="64"/>
      </patternFill>
    </fill>
    <fill>
      <patternFill patternType="solid">
        <fgColor rgb="FFEFF2FA"/>
        <bgColor indexed="64"/>
      </patternFill>
    </fill>
    <fill>
      <patternFill patternType="solid">
        <fgColor rgb="FFD2DEF0"/>
        <bgColor indexed="64"/>
      </patternFill>
    </fill>
    <fill>
      <patternFill patternType="solid">
        <fgColor rgb="FFC1D2EA"/>
        <bgColor indexed="64"/>
      </patternFill>
    </fill>
    <fill>
      <patternFill patternType="solid">
        <fgColor rgb="FFF9FAFE"/>
        <bgColor indexed="64"/>
      </patternFill>
    </fill>
    <fill>
      <patternFill patternType="solid">
        <fgColor rgb="FFFBC3C6"/>
        <bgColor indexed="64"/>
      </patternFill>
    </fill>
    <fill>
      <patternFill patternType="solid">
        <fgColor rgb="FFFAB2B4"/>
        <bgColor indexed="64"/>
      </patternFill>
    </fill>
    <fill>
      <patternFill patternType="solid">
        <fgColor rgb="FFFCF1F4"/>
        <bgColor indexed="64"/>
      </patternFill>
    </fill>
    <fill>
      <patternFill patternType="solid">
        <fgColor rgb="FFFCD9DC"/>
        <bgColor indexed="64"/>
      </patternFill>
    </fill>
    <fill>
      <patternFill patternType="solid">
        <fgColor rgb="FFFBC4C6"/>
        <bgColor indexed="64"/>
      </patternFill>
    </fill>
    <fill>
      <patternFill patternType="solid">
        <fgColor rgb="FFFCF7FA"/>
        <bgColor indexed="64"/>
      </patternFill>
    </fill>
    <fill>
      <patternFill patternType="solid">
        <fgColor rgb="FFFBC6C8"/>
        <bgColor indexed="64"/>
      </patternFill>
    </fill>
    <fill>
      <patternFill patternType="solid">
        <fgColor rgb="FFFCE0E2"/>
        <bgColor indexed="64"/>
      </patternFill>
    </fill>
    <fill>
      <patternFill patternType="solid">
        <fgColor rgb="FFBACEE8"/>
        <bgColor indexed="64"/>
      </patternFill>
    </fill>
    <fill>
      <patternFill patternType="solid">
        <fgColor rgb="FFB8CCE7"/>
        <bgColor indexed="64"/>
      </patternFill>
    </fill>
    <fill>
      <patternFill patternType="solid">
        <fgColor rgb="FFFBBCBF"/>
        <bgColor indexed="64"/>
      </patternFill>
    </fill>
    <fill>
      <patternFill patternType="solid">
        <fgColor rgb="FFF1F4FB"/>
        <bgColor indexed="64"/>
      </patternFill>
    </fill>
    <fill>
      <patternFill patternType="solid">
        <fgColor rgb="FFF6F8FD"/>
        <bgColor indexed="64"/>
      </patternFill>
    </fill>
    <fill>
      <patternFill patternType="solid">
        <fgColor rgb="FFFCE2E5"/>
        <bgColor indexed="64"/>
      </patternFill>
    </fill>
    <fill>
      <patternFill patternType="solid">
        <fgColor rgb="FFFBBEC1"/>
        <bgColor indexed="64"/>
      </patternFill>
    </fill>
    <fill>
      <patternFill patternType="solid">
        <fgColor rgb="FFE2EAF6"/>
        <bgColor indexed="64"/>
      </patternFill>
    </fill>
    <fill>
      <patternFill patternType="solid">
        <fgColor rgb="FFF0F4FB"/>
        <bgColor indexed="64"/>
      </patternFill>
    </fill>
    <fill>
      <patternFill patternType="solid">
        <fgColor rgb="FFCEDCEF"/>
        <bgColor indexed="64"/>
      </patternFill>
    </fill>
    <fill>
      <patternFill patternType="solid">
        <fgColor rgb="FFD3DFF0"/>
        <bgColor indexed="64"/>
      </patternFill>
    </fill>
    <fill>
      <patternFill patternType="solid">
        <fgColor rgb="FFFCE4E6"/>
        <bgColor indexed="64"/>
      </patternFill>
    </fill>
    <fill>
      <patternFill patternType="solid">
        <fgColor rgb="FFFCEDEF"/>
        <bgColor indexed="64"/>
      </patternFill>
    </fill>
    <fill>
      <patternFill patternType="solid">
        <fgColor rgb="FFFAA1A4"/>
        <bgColor indexed="64"/>
      </patternFill>
    </fill>
    <fill>
      <patternFill patternType="solid">
        <fgColor rgb="FFFBC1C3"/>
        <bgColor indexed="64"/>
      </patternFill>
    </fill>
    <fill>
      <patternFill patternType="solid">
        <fgColor rgb="FFFCFCFF"/>
        <bgColor indexed="64"/>
      </patternFill>
    </fill>
    <fill>
      <patternFill patternType="solid">
        <fgColor rgb="FFDBE4F3"/>
        <bgColor indexed="64"/>
      </patternFill>
    </fill>
    <fill>
      <patternFill patternType="solid">
        <fgColor rgb="FFF0F3FA"/>
        <bgColor indexed="64"/>
      </patternFill>
    </fill>
    <fill>
      <patternFill patternType="solid">
        <fgColor rgb="FFC2D3EA"/>
        <bgColor indexed="64"/>
      </patternFill>
    </fill>
    <fill>
      <patternFill patternType="solid">
        <fgColor rgb="FFFBC5C7"/>
        <bgColor indexed="64"/>
      </patternFill>
    </fill>
    <fill>
      <patternFill patternType="solid">
        <fgColor rgb="FFC8D7EC"/>
        <bgColor indexed="64"/>
      </patternFill>
    </fill>
    <fill>
      <patternFill patternType="solid">
        <fgColor rgb="FFFCF8FB"/>
        <bgColor indexed="64"/>
      </patternFill>
    </fill>
    <fill>
      <patternFill patternType="solid">
        <fgColor rgb="FFFBC7CA"/>
        <bgColor indexed="64"/>
      </patternFill>
    </fill>
    <fill>
      <patternFill patternType="solid">
        <fgColor rgb="FFDDE6F4"/>
        <bgColor indexed="64"/>
      </patternFill>
    </fill>
    <fill>
      <patternFill patternType="solid">
        <fgColor rgb="FFC7D7EC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rgb="FFFAB0B3"/>
        <bgColor indexed="64"/>
      </patternFill>
    </fill>
    <fill>
      <patternFill patternType="solid">
        <fgColor rgb="FFFBC3C5"/>
        <bgColor indexed="64"/>
      </patternFill>
    </fill>
    <fill>
      <patternFill patternType="solid">
        <fgColor rgb="FFFCEAEC"/>
        <bgColor indexed="64"/>
      </patternFill>
    </fill>
    <fill>
      <patternFill patternType="solid">
        <fgColor rgb="FFFBC4C7"/>
        <bgColor indexed="64"/>
      </patternFill>
    </fill>
    <fill>
      <patternFill patternType="solid">
        <fgColor rgb="FFB5CAE6"/>
        <bgColor indexed="64"/>
      </patternFill>
    </fill>
    <fill>
      <patternFill patternType="solid">
        <fgColor rgb="FFC4D5EB"/>
        <bgColor indexed="64"/>
      </patternFill>
    </fill>
    <fill>
      <patternFill patternType="solid">
        <fgColor rgb="FFFBBFC2"/>
        <bgColor indexed="64"/>
      </patternFill>
    </fill>
    <fill>
      <patternFill patternType="solid">
        <fgColor rgb="FFFCF3F5"/>
        <bgColor indexed="64"/>
      </patternFill>
    </fill>
    <fill>
      <patternFill patternType="solid">
        <fgColor rgb="FFFCE2E4"/>
        <bgColor indexed="64"/>
      </patternFill>
    </fill>
    <fill>
      <patternFill patternType="solid">
        <fgColor rgb="FFCDDBEE"/>
        <bgColor indexed="64"/>
      </patternFill>
    </fill>
    <fill>
      <patternFill patternType="solid">
        <fgColor rgb="FFFBCACD"/>
        <bgColor indexed="64"/>
      </patternFill>
    </fill>
    <fill>
      <patternFill patternType="solid">
        <fgColor rgb="FFFBBFC1"/>
        <bgColor indexed="64"/>
      </patternFill>
    </fill>
    <fill>
      <patternFill patternType="solid">
        <fgColor rgb="FFAFC6E4"/>
        <bgColor indexed="64"/>
      </patternFill>
    </fill>
    <fill>
      <patternFill patternType="solid">
        <fgColor rgb="FFB9CDE7"/>
        <bgColor indexed="64"/>
      </patternFill>
    </fill>
    <fill>
      <patternFill patternType="solid">
        <fgColor rgb="FFFBD5D8"/>
        <bgColor indexed="64"/>
      </patternFill>
    </fill>
    <fill>
      <patternFill patternType="solid">
        <fgColor rgb="FFFBCED1"/>
        <bgColor indexed="64"/>
      </patternFill>
    </fill>
    <fill>
      <patternFill patternType="solid">
        <fgColor rgb="FFCAD9ED"/>
        <bgColor indexed="64"/>
      </patternFill>
    </fill>
    <fill>
      <patternFill patternType="solid">
        <fgColor rgb="FFD4DFF0"/>
        <bgColor indexed="64"/>
      </patternFill>
    </fill>
    <fill>
      <patternFill patternType="solid">
        <fgColor rgb="FFFBCBCE"/>
        <bgColor indexed="64"/>
      </patternFill>
    </fill>
    <fill>
      <patternFill patternType="solid">
        <fgColor rgb="FFE8EDF7"/>
        <bgColor indexed="64"/>
      </patternFill>
    </fill>
    <fill>
      <patternFill patternType="solid">
        <fgColor rgb="FFC7D6EC"/>
        <bgColor indexed="64"/>
      </patternFill>
    </fill>
    <fill>
      <patternFill patternType="solid">
        <fgColor rgb="FFFBD2D4"/>
        <bgColor indexed="64"/>
      </patternFill>
    </fill>
    <fill>
      <patternFill patternType="solid">
        <fgColor rgb="FFFBB4B7"/>
        <bgColor indexed="64"/>
      </patternFill>
    </fill>
    <fill>
      <patternFill patternType="solid">
        <fgColor rgb="FFFCD8DB"/>
        <bgColor indexed="64"/>
      </patternFill>
    </fill>
    <fill>
      <patternFill patternType="solid">
        <fgColor rgb="FFE6ECF7"/>
        <bgColor indexed="64"/>
      </patternFill>
    </fill>
    <fill>
      <patternFill patternType="solid">
        <fgColor rgb="FFE2E9F5"/>
        <bgColor indexed="64"/>
      </patternFill>
    </fill>
    <fill>
      <patternFill patternType="solid">
        <fgColor rgb="FFFCDBDE"/>
        <bgColor indexed="64"/>
      </patternFill>
    </fill>
    <fill>
      <patternFill patternType="solid">
        <fgColor rgb="FFFCF6F8"/>
        <bgColor indexed="64"/>
      </patternFill>
    </fill>
    <fill>
      <patternFill patternType="solid">
        <fgColor rgb="FFB0C6E4"/>
        <bgColor indexed="64"/>
      </patternFill>
    </fill>
    <fill>
      <patternFill patternType="solid">
        <fgColor rgb="FFADC4E3"/>
        <bgColor indexed="64"/>
      </patternFill>
    </fill>
    <fill>
      <patternFill patternType="solid">
        <fgColor rgb="FFFCF1F3"/>
        <bgColor indexed="64"/>
      </patternFill>
    </fill>
    <fill>
      <patternFill patternType="solid">
        <fgColor rgb="FFFAAEB1"/>
        <bgColor indexed="64"/>
      </patternFill>
    </fill>
    <fill>
      <patternFill patternType="solid">
        <fgColor rgb="FFD5E1F1"/>
        <bgColor indexed="64"/>
      </patternFill>
    </fill>
    <fill>
      <patternFill patternType="solid">
        <fgColor rgb="FFDCE5F3"/>
        <bgColor indexed="64"/>
      </patternFill>
    </fill>
    <fill>
      <patternFill patternType="solid">
        <fgColor rgb="FFFCF8FA"/>
        <bgColor indexed="64"/>
      </patternFill>
    </fill>
    <fill>
      <patternFill patternType="solid">
        <fgColor rgb="FFFBCED0"/>
        <bgColor indexed="64"/>
      </patternFill>
    </fill>
    <fill>
      <patternFill patternType="solid">
        <fgColor rgb="FFC0D2EA"/>
        <bgColor indexed="64"/>
      </patternFill>
    </fill>
    <fill>
      <patternFill patternType="solid">
        <fgColor rgb="FFF6F7FC"/>
        <bgColor indexed="64"/>
      </patternFill>
    </fill>
    <fill>
      <patternFill patternType="solid">
        <fgColor rgb="FFCBD9ED"/>
        <bgColor indexed="64"/>
      </patternFill>
    </fill>
    <fill>
      <patternFill patternType="solid">
        <fgColor rgb="FFFBC2C5"/>
        <bgColor indexed="64"/>
      </patternFill>
    </fill>
    <fill>
      <patternFill patternType="solid">
        <fgColor rgb="FFFAB0B2"/>
        <bgColor indexed="64"/>
      </patternFill>
    </fill>
    <fill>
      <patternFill patternType="solid">
        <fgColor rgb="FFD4E0F1"/>
        <bgColor indexed="64"/>
      </patternFill>
    </fill>
    <fill>
      <patternFill patternType="solid">
        <fgColor rgb="FFFAAAAC"/>
        <bgColor indexed="64"/>
      </patternFill>
    </fill>
    <fill>
      <patternFill patternType="solid">
        <fgColor rgb="FFDBE5F3"/>
        <bgColor indexed="64"/>
      </patternFill>
    </fill>
    <fill>
      <patternFill patternType="solid">
        <fgColor rgb="FFFBCCCE"/>
        <bgColor indexed="64"/>
      </patternFill>
    </fill>
    <fill>
      <patternFill patternType="solid">
        <fgColor rgb="FFF7F9FD"/>
        <bgColor indexed="64"/>
      </patternFill>
    </fill>
    <fill>
      <patternFill patternType="solid">
        <fgColor rgb="FFFBCBCD"/>
        <bgColor indexed="64"/>
      </patternFill>
    </fill>
    <fill>
      <patternFill patternType="solid">
        <fgColor rgb="FFFCE6E8"/>
        <bgColor indexed="64"/>
      </patternFill>
    </fill>
    <fill>
      <patternFill patternType="solid">
        <fgColor rgb="FFD1DDEF"/>
        <bgColor indexed="64"/>
      </patternFill>
    </fill>
    <fill>
      <patternFill patternType="solid">
        <fgColor rgb="FFFBBABC"/>
        <bgColor indexed="64"/>
      </patternFill>
    </fill>
    <fill>
      <patternFill patternType="solid">
        <fgColor rgb="FFC6D6EC"/>
        <bgColor indexed="64"/>
      </patternFill>
    </fill>
    <fill>
      <patternFill patternType="solid">
        <fgColor rgb="FFFBC5C8"/>
        <bgColor indexed="64"/>
      </patternFill>
    </fill>
    <fill>
      <patternFill patternType="solid">
        <fgColor rgb="FFFBC7C9"/>
        <bgColor indexed="64"/>
      </patternFill>
    </fill>
    <fill>
      <patternFill patternType="solid">
        <fgColor rgb="FFFBB8BB"/>
        <bgColor indexed="64"/>
      </patternFill>
    </fill>
    <fill>
      <patternFill patternType="solid">
        <fgColor rgb="FFFCF0F2"/>
        <bgColor indexed="64"/>
      </patternFill>
    </fill>
    <fill>
      <patternFill patternType="solid">
        <fgColor rgb="FFBFD1E9"/>
        <bgColor indexed="64"/>
      </patternFill>
    </fill>
    <fill>
      <patternFill patternType="solid">
        <fgColor rgb="FFFBCCCF"/>
        <bgColor indexed="64"/>
      </patternFill>
    </fill>
    <fill>
      <patternFill patternType="solid">
        <fgColor rgb="FFCFDCEF"/>
        <bgColor indexed="64"/>
      </patternFill>
    </fill>
    <fill>
      <patternFill patternType="solid">
        <fgColor rgb="FFFBD4D7"/>
        <bgColor indexed="64"/>
      </patternFill>
    </fill>
    <fill>
      <patternFill patternType="solid">
        <fgColor rgb="FFCEDBEE"/>
        <bgColor indexed="64"/>
      </patternFill>
    </fill>
    <fill>
      <patternFill patternType="solid">
        <fgColor rgb="FFFAB1B4"/>
        <bgColor indexed="64"/>
      </patternFill>
    </fill>
    <fill>
      <patternFill patternType="solid">
        <fgColor rgb="FFFCEFF1"/>
        <bgColor indexed="64"/>
      </patternFill>
    </fill>
    <fill>
      <patternFill patternType="solid">
        <fgColor rgb="FFC3D4EB"/>
        <bgColor indexed="64"/>
      </patternFill>
    </fill>
    <fill>
      <patternFill patternType="solid">
        <fgColor rgb="FFFBD4D6"/>
        <bgColor indexed="64"/>
      </patternFill>
    </fill>
    <fill>
      <patternFill patternType="solid">
        <fgColor rgb="FFFBBDBF"/>
        <bgColor indexed="64"/>
      </patternFill>
    </fill>
    <fill>
      <patternFill patternType="solid">
        <fgColor rgb="FFFCDADC"/>
        <bgColor indexed="64"/>
      </patternFill>
    </fill>
    <fill>
      <patternFill patternType="solid">
        <fgColor rgb="FFFAABAE"/>
        <bgColor indexed="64"/>
      </patternFill>
    </fill>
    <fill>
      <patternFill patternType="solid">
        <fgColor rgb="FFFBCDCF"/>
        <bgColor indexed="64"/>
      </patternFill>
    </fill>
    <fill>
      <patternFill patternType="solid">
        <fgColor rgb="FFFBD0D2"/>
        <bgColor indexed="64"/>
      </patternFill>
    </fill>
    <fill>
      <patternFill patternType="solid">
        <fgColor rgb="FFFBCFD2"/>
        <bgColor indexed="64"/>
      </patternFill>
    </fill>
    <fill>
      <patternFill patternType="solid">
        <fgColor rgb="FFE3EBF6"/>
        <bgColor indexed="64"/>
      </patternFill>
    </fill>
    <fill>
      <patternFill patternType="solid">
        <fgColor rgb="FFBACDE7"/>
        <bgColor indexed="64"/>
      </patternFill>
    </fill>
    <fill>
      <patternFill patternType="solid">
        <fgColor rgb="FFFCECEE"/>
        <bgColor indexed="64"/>
      </patternFill>
    </fill>
    <fill>
      <patternFill patternType="solid">
        <fgColor rgb="FFFBCFD1"/>
        <bgColor indexed="64"/>
      </patternFill>
    </fill>
    <fill>
      <patternFill patternType="solid">
        <fgColor rgb="FFFBC1C4"/>
        <bgColor indexed="64"/>
      </patternFill>
    </fill>
    <fill>
      <patternFill patternType="solid">
        <fgColor rgb="FFAFC5E3"/>
        <bgColor indexed="64"/>
      </patternFill>
    </fill>
    <fill>
      <patternFill patternType="solid">
        <fgColor rgb="FFFAAFB2"/>
        <bgColor indexed="64"/>
      </patternFill>
    </fill>
    <fill>
      <patternFill patternType="solid">
        <fgColor rgb="FFFBBCBE"/>
        <bgColor indexed="64"/>
      </patternFill>
    </fill>
    <fill>
      <patternFill patternType="solid">
        <fgColor rgb="FFF2F4FB"/>
        <bgColor indexed="64"/>
      </patternFill>
    </fill>
    <fill>
      <patternFill patternType="solid">
        <fgColor rgb="FFFAAFB1"/>
        <bgColor indexed="64"/>
      </patternFill>
    </fill>
    <fill>
      <patternFill patternType="solid">
        <fgColor rgb="FFD5E0F1"/>
        <bgColor indexed="64"/>
      </patternFill>
    </fill>
    <fill>
      <patternFill patternType="solid">
        <fgColor rgb="FFFCECEF"/>
        <bgColor indexed="64"/>
      </patternFill>
    </fill>
    <fill>
      <patternFill patternType="solid">
        <fgColor rgb="FFFBB9BB"/>
        <bgColor indexed="64"/>
      </patternFill>
    </fill>
    <fill>
      <patternFill patternType="solid">
        <fgColor rgb="FFFAB1B3"/>
        <bgColor indexed="64"/>
      </patternFill>
    </fill>
    <fill>
      <patternFill patternType="solid">
        <fgColor rgb="FFC4D4EB"/>
        <bgColor indexed="64"/>
      </patternFill>
    </fill>
    <fill>
      <patternFill patternType="solid">
        <fgColor rgb="FFEAF0F9"/>
        <bgColor indexed="64"/>
      </patternFill>
    </fill>
    <fill>
      <patternFill patternType="solid">
        <fgColor rgb="FFFBC8CA"/>
        <bgColor indexed="64"/>
      </patternFill>
    </fill>
    <fill>
      <patternFill patternType="solid">
        <fgColor rgb="FFABC3E2"/>
        <bgColor indexed="64"/>
      </patternFill>
    </fill>
    <fill>
      <patternFill patternType="solid">
        <fgColor rgb="FFFCDFE1"/>
        <bgColor indexed="64"/>
      </patternFill>
    </fill>
    <fill>
      <patternFill patternType="solid">
        <fgColor rgb="FFFBBBBE"/>
        <bgColor indexed="64"/>
      </patternFill>
    </fill>
    <fill>
      <patternFill patternType="solid">
        <fgColor rgb="FFBDCFE8"/>
        <bgColor indexed="64"/>
      </patternFill>
    </fill>
    <fill>
      <patternFill patternType="solid">
        <fgColor rgb="FFFCE9EB"/>
        <bgColor indexed="64"/>
      </patternFill>
    </fill>
    <fill>
      <patternFill patternType="solid">
        <fgColor rgb="FFFAA9AB"/>
        <bgColor indexed="64"/>
      </patternFill>
    </fill>
    <fill>
      <patternFill patternType="solid">
        <fgColor rgb="FFE6EDF7"/>
        <bgColor indexed="64"/>
      </patternFill>
    </fill>
    <fill>
      <patternFill patternType="solid">
        <fgColor rgb="FFFBC6C9"/>
        <bgColor indexed="64"/>
      </patternFill>
    </fill>
    <fill>
      <patternFill patternType="solid">
        <fgColor rgb="FFFAA2A4"/>
        <bgColor indexed="64"/>
      </patternFill>
    </fill>
    <fill>
      <patternFill patternType="solid">
        <fgColor rgb="FFFBD2D5"/>
        <bgColor indexed="64"/>
      </patternFill>
    </fill>
    <fill>
      <patternFill patternType="solid">
        <fgColor rgb="FFFAA0A2"/>
        <bgColor indexed="64"/>
      </patternFill>
    </fill>
    <fill>
      <patternFill patternType="solid">
        <fgColor rgb="FFA7C0E1"/>
        <bgColor indexed="64"/>
      </patternFill>
    </fill>
    <fill>
      <patternFill patternType="solid">
        <fgColor rgb="FFFBC2C4"/>
        <bgColor indexed="64"/>
      </patternFill>
    </fill>
    <fill>
      <patternFill patternType="solid">
        <fgColor rgb="FFCBDAEE"/>
        <bgColor indexed="64"/>
      </patternFill>
    </fill>
    <fill>
      <patternFill patternType="solid">
        <fgColor rgb="FFFBBEC0"/>
        <bgColor indexed="64"/>
      </patternFill>
    </fill>
    <fill>
      <patternFill patternType="solid">
        <fgColor rgb="FFB9CCE7"/>
        <bgColor indexed="64"/>
      </patternFill>
    </fill>
    <fill>
      <patternFill patternType="solid">
        <fgColor rgb="FFFA9597"/>
        <bgColor indexed="64"/>
      </patternFill>
    </fill>
    <fill>
      <patternFill patternType="solid">
        <fgColor rgb="FFFCE8EA"/>
        <bgColor indexed="64"/>
      </patternFill>
    </fill>
    <fill>
      <patternFill patternType="solid">
        <fgColor rgb="FFFAADB0"/>
        <bgColor indexed="64"/>
      </patternFill>
    </fill>
    <fill>
      <patternFill patternType="solid">
        <fgColor rgb="FFDFE8F5"/>
        <bgColor indexed="64"/>
      </patternFill>
    </fill>
    <fill>
      <patternFill patternType="solid">
        <fgColor rgb="FFFCD9DB"/>
        <bgColor indexed="64"/>
      </patternFill>
    </fill>
    <fill>
      <patternFill patternType="solid">
        <fgColor rgb="FFFBD5D7"/>
        <bgColor indexed="64"/>
      </patternFill>
    </fill>
    <fill>
      <patternFill patternType="solid">
        <fgColor rgb="FFB1C7E4"/>
        <bgColor indexed="64"/>
      </patternFill>
    </fill>
    <fill>
      <patternFill patternType="solid">
        <fgColor rgb="FFCAD8ED"/>
        <bgColor indexed="64"/>
      </patternFill>
    </fill>
    <fill>
      <patternFill patternType="solid">
        <fgColor rgb="FFFCDDDF"/>
        <bgColor indexed="64"/>
      </patternFill>
    </fill>
    <fill>
      <patternFill patternType="solid">
        <fgColor rgb="FFB3C9E5"/>
        <bgColor indexed="64"/>
      </patternFill>
    </fill>
    <fill>
      <patternFill patternType="solid">
        <fgColor rgb="FF9EBADE"/>
        <bgColor indexed="64"/>
      </patternFill>
    </fill>
    <fill>
      <patternFill patternType="solid">
        <fgColor rgb="FFB6CAE6"/>
        <bgColor indexed="64"/>
      </patternFill>
    </fill>
    <fill>
      <patternFill patternType="solid">
        <fgColor rgb="FFFBD8DA"/>
        <bgColor indexed="64"/>
      </patternFill>
    </fill>
    <fill>
      <patternFill patternType="solid">
        <fgColor rgb="FFFCEEF0"/>
        <bgColor indexed="64"/>
      </patternFill>
    </fill>
    <fill>
      <patternFill patternType="solid">
        <fgColor rgb="FF8CADD7"/>
        <bgColor indexed="64"/>
      </patternFill>
    </fill>
    <fill>
      <patternFill patternType="solid">
        <fgColor rgb="FFD9E4F3"/>
        <bgColor indexed="64"/>
      </patternFill>
    </fill>
    <fill>
      <patternFill patternType="solid">
        <fgColor rgb="FFEDF2FA"/>
        <bgColor indexed="64"/>
      </patternFill>
    </fill>
    <fill>
      <patternFill patternType="solid">
        <fgColor rgb="FFFAA8AA"/>
        <bgColor indexed="64"/>
      </patternFill>
    </fill>
    <fill>
      <patternFill patternType="solid">
        <fgColor rgb="FFAEC5E3"/>
        <bgColor indexed="64"/>
      </patternFill>
    </fill>
    <fill>
      <patternFill patternType="solid">
        <fgColor rgb="FFB0C7E4"/>
        <bgColor indexed="64"/>
      </patternFill>
    </fill>
    <fill>
      <patternFill patternType="solid">
        <fgColor rgb="FFFBD3D5"/>
        <bgColor indexed="64"/>
      </patternFill>
    </fill>
    <fill>
      <patternFill patternType="solid">
        <fgColor rgb="FFB4C9E5"/>
        <bgColor indexed="64"/>
      </patternFill>
    </fill>
    <fill>
      <patternFill patternType="solid">
        <fgColor rgb="FFFCFBFD"/>
        <bgColor indexed="64"/>
      </patternFill>
    </fill>
    <fill>
      <patternFill patternType="solid">
        <fgColor rgb="FFBED1E9"/>
        <bgColor indexed="64"/>
      </patternFill>
    </fill>
    <fill>
      <patternFill patternType="solid">
        <fgColor rgb="FFFBC0C2"/>
        <bgColor indexed="64"/>
      </patternFill>
    </fill>
    <fill>
      <patternFill patternType="solid">
        <fgColor rgb="FFFBB7BA"/>
        <bgColor indexed="64"/>
      </patternFill>
    </fill>
    <fill>
      <patternFill patternType="solid">
        <fgColor rgb="FFFCE7E9"/>
        <bgColor indexed="64"/>
      </patternFill>
    </fill>
    <fill>
      <patternFill patternType="solid">
        <fgColor rgb="FFFAA4A6"/>
        <bgColor indexed="64"/>
      </patternFill>
    </fill>
    <fill>
      <patternFill patternType="solid">
        <fgColor rgb="FF99B6DC"/>
        <bgColor indexed="64"/>
      </patternFill>
    </fill>
    <fill>
      <patternFill patternType="solid">
        <fgColor rgb="FFFCE1E3"/>
        <bgColor indexed="64"/>
      </patternFill>
    </fill>
    <fill>
      <patternFill patternType="solid">
        <fgColor rgb="FFB6CBE6"/>
        <bgColor indexed="64"/>
      </patternFill>
    </fill>
    <fill>
      <patternFill patternType="solid">
        <fgColor rgb="FFFCF5F7"/>
        <bgColor indexed="64"/>
      </patternFill>
    </fill>
    <fill>
      <patternFill patternType="solid">
        <fgColor rgb="FFACC4E3"/>
        <bgColor indexed="64"/>
      </patternFill>
    </fill>
    <fill>
      <patternFill patternType="solid">
        <fgColor rgb="FFFBC9CC"/>
        <bgColor indexed="64"/>
      </patternFill>
    </fill>
    <fill>
      <patternFill patternType="solid">
        <fgColor rgb="FF8AACD7"/>
        <bgColor indexed="64"/>
      </patternFill>
    </fill>
    <fill>
      <patternFill patternType="solid">
        <fgColor rgb="FFC0D1E9"/>
        <bgColor indexed="64"/>
      </patternFill>
    </fill>
    <fill>
      <patternFill patternType="solid">
        <fgColor rgb="FFFCDBDD"/>
        <bgColor indexed="64"/>
      </patternFill>
    </fill>
    <fill>
      <patternFill patternType="solid">
        <fgColor rgb="FFB7CBE6"/>
        <bgColor indexed="64"/>
      </patternFill>
    </fill>
    <fill>
      <patternFill patternType="solid">
        <fgColor rgb="FFFAA9AC"/>
        <bgColor indexed="64"/>
      </patternFill>
    </fill>
    <fill>
      <patternFill patternType="solid">
        <fgColor rgb="FFFBC0C3"/>
        <bgColor indexed="64"/>
      </patternFill>
    </fill>
    <fill>
      <patternFill patternType="solid">
        <fgColor rgb="FFC8D8ED"/>
        <bgColor indexed="64"/>
      </patternFill>
    </fill>
    <fill>
      <patternFill patternType="solid">
        <fgColor rgb="FFFAB2B5"/>
        <bgColor indexed="64"/>
      </patternFill>
    </fill>
    <fill>
      <patternFill patternType="solid">
        <fgColor rgb="FFBED0E9"/>
        <bgColor indexed="64"/>
      </patternFill>
    </fill>
    <fill>
      <patternFill patternType="solid">
        <fgColor rgb="FFFCDCDE"/>
        <bgColor indexed="64"/>
      </patternFill>
    </fill>
    <fill>
      <patternFill patternType="solid">
        <fgColor rgb="FFFA9698"/>
        <bgColor indexed="64"/>
      </patternFill>
    </fill>
    <fill>
      <patternFill patternType="solid">
        <fgColor rgb="FFFAACAF"/>
        <bgColor indexed="64"/>
      </patternFill>
    </fill>
    <fill>
      <patternFill patternType="solid">
        <fgColor rgb="FFACC3E2"/>
        <bgColor indexed="64"/>
      </patternFill>
    </fill>
    <fill>
      <patternFill patternType="solid">
        <fgColor rgb="FFADC5E3"/>
        <bgColor indexed="64"/>
      </patternFill>
    </fill>
    <fill>
      <patternFill patternType="solid">
        <fgColor rgb="FFF4F7FC"/>
        <bgColor indexed="64"/>
      </patternFill>
    </fill>
    <fill>
      <patternFill patternType="solid">
        <fgColor rgb="FFB2C8E5"/>
        <bgColor indexed="64"/>
      </patternFill>
    </fill>
    <fill>
      <patternFill patternType="solid">
        <fgColor rgb="FFFBB6B9"/>
        <bgColor indexed="64"/>
      </patternFill>
    </fill>
    <fill>
      <patternFill patternType="solid">
        <fgColor rgb="FFFCF2F4"/>
        <bgColor indexed="64"/>
      </patternFill>
    </fill>
    <fill>
      <patternFill patternType="solid">
        <fgColor rgb="FFFBBBBD"/>
        <bgColor indexed="64"/>
      </patternFill>
    </fill>
    <fill>
      <patternFill patternType="solid">
        <fgColor rgb="FF97B5DB"/>
        <bgColor indexed="64"/>
      </patternFill>
    </fill>
    <fill>
      <patternFill patternType="solid">
        <fgColor rgb="FF98B6DC"/>
        <bgColor indexed="64"/>
      </patternFill>
    </fill>
    <fill>
      <patternFill patternType="solid">
        <fgColor rgb="FF9DB9DD"/>
        <bgColor indexed="64"/>
      </patternFill>
    </fill>
    <fill>
      <patternFill patternType="solid">
        <fgColor rgb="FFFBB9BC"/>
        <bgColor indexed="64"/>
      </patternFill>
    </fill>
    <fill>
      <patternFill patternType="solid">
        <fgColor rgb="FFA4BEE0"/>
        <bgColor indexed="64"/>
      </patternFill>
    </fill>
    <fill>
      <patternFill patternType="solid">
        <fgColor rgb="FFA6BFE0"/>
        <bgColor indexed="64"/>
      </patternFill>
    </fill>
    <fill>
      <patternFill patternType="solid">
        <fgColor rgb="FFFAABAD"/>
        <bgColor indexed="64"/>
      </patternFill>
    </fill>
    <fill>
      <patternFill patternType="solid">
        <fgColor rgb="FFFBB8BA"/>
        <bgColor indexed="64"/>
      </patternFill>
    </fill>
    <fill>
      <patternFill patternType="solid">
        <fgColor rgb="FFD7E1F1"/>
        <bgColor indexed="64"/>
      </patternFill>
    </fill>
    <fill>
      <patternFill patternType="solid">
        <fgColor rgb="FF7CA2D2"/>
        <bgColor indexed="64"/>
      </patternFill>
    </fill>
    <fill>
      <patternFill patternType="solid">
        <fgColor rgb="FFB3C8E5"/>
        <bgColor indexed="64"/>
      </patternFill>
    </fill>
    <fill>
      <patternFill patternType="solid">
        <fgColor rgb="FFFCE5E7"/>
        <bgColor indexed="64"/>
      </patternFill>
    </fill>
    <fill>
      <patternFill patternType="solid">
        <fgColor rgb="FF9BB7DC"/>
        <bgColor indexed="64"/>
      </patternFill>
    </fill>
    <fill>
      <patternFill patternType="solid">
        <fgColor rgb="FFFBD1D3"/>
        <bgColor indexed="64"/>
      </patternFill>
    </fill>
    <fill>
      <patternFill patternType="solid">
        <fgColor rgb="FF9EB9DD"/>
        <bgColor indexed="64"/>
      </patternFill>
    </fill>
    <fill>
      <patternFill patternType="solid">
        <fgColor rgb="FFCDDAEE"/>
        <bgColor indexed="64"/>
      </patternFill>
    </fill>
    <fill>
      <patternFill patternType="solid">
        <fgColor rgb="FF98B5DB"/>
        <bgColor indexed="64"/>
      </patternFill>
    </fill>
    <fill>
      <patternFill patternType="solid">
        <fgColor rgb="FFFBB5B8"/>
        <bgColor indexed="64"/>
      </patternFill>
    </fill>
    <fill>
      <patternFill patternType="solid">
        <fgColor rgb="FFFAAEB0"/>
        <bgColor indexed="64"/>
      </patternFill>
    </fill>
    <fill>
      <patternFill patternType="solid">
        <fgColor rgb="FFFCFAFC"/>
        <bgColor indexed="64"/>
      </patternFill>
    </fill>
    <fill>
      <patternFill patternType="solid">
        <fgColor rgb="FFCFDDEF"/>
        <bgColor indexed="64"/>
      </patternFill>
    </fill>
    <fill>
      <patternFill patternType="solid">
        <fgColor rgb="FFC3D3EA"/>
        <bgColor indexed="64"/>
      </patternFill>
    </fill>
    <fill>
      <patternFill patternType="solid">
        <fgColor rgb="FFA0BBDE"/>
        <bgColor indexed="64"/>
      </patternFill>
    </fill>
    <fill>
      <patternFill patternType="solid">
        <fgColor rgb="FFFA9D9F"/>
        <bgColor indexed="64"/>
      </patternFill>
    </fill>
    <fill>
      <patternFill patternType="solid">
        <fgColor rgb="FFFA9C9E"/>
        <bgColor indexed="64"/>
      </patternFill>
    </fill>
    <fill>
      <patternFill patternType="solid">
        <fgColor rgb="FFF98B8E"/>
        <bgColor indexed="64"/>
      </patternFill>
    </fill>
    <fill>
      <patternFill patternType="solid">
        <fgColor rgb="FFA5BFE0"/>
        <bgColor indexed="64"/>
      </patternFill>
    </fill>
    <fill>
      <patternFill patternType="solid">
        <fgColor rgb="FFA6C0E1"/>
        <bgColor indexed="64"/>
      </patternFill>
    </fill>
    <fill>
      <patternFill patternType="solid">
        <fgColor rgb="FFFAA3A6"/>
        <bgColor indexed="64"/>
      </patternFill>
    </fill>
    <fill>
      <patternFill patternType="solid">
        <fgColor rgb="FFFAA3A5"/>
        <bgColor indexed="64"/>
      </patternFill>
    </fill>
    <fill>
      <patternFill patternType="solid">
        <fgColor rgb="FFA8C1E1"/>
        <bgColor indexed="64"/>
      </patternFill>
    </fill>
    <fill>
      <patternFill patternType="solid">
        <fgColor rgb="FF91B1D9"/>
        <bgColor indexed="64"/>
      </patternFill>
    </fill>
    <fill>
      <patternFill patternType="solid">
        <fgColor rgb="FFFBB4B6"/>
        <bgColor indexed="64"/>
      </patternFill>
    </fill>
    <fill>
      <patternFill patternType="solid">
        <fgColor rgb="FFFAADAF"/>
        <bgColor indexed="64"/>
      </patternFill>
    </fill>
    <fill>
      <patternFill patternType="solid">
        <fgColor rgb="FFFA999B"/>
        <bgColor indexed="64"/>
      </patternFill>
    </fill>
    <fill>
      <patternFill patternType="solid">
        <fgColor rgb="FFFA9FA1"/>
        <bgColor indexed="64"/>
      </patternFill>
    </fill>
    <fill>
      <patternFill patternType="solid">
        <fgColor rgb="FFFAA6A8"/>
        <bgColor indexed="64"/>
      </patternFill>
    </fill>
    <fill>
      <patternFill patternType="solid">
        <fgColor rgb="FFFBB3B6"/>
        <bgColor indexed="64"/>
      </patternFill>
    </fill>
    <fill>
      <patternFill patternType="solid">
        <fgColor rgb="FFFAA8AB"/>
        <bgColor indexed="64"/>
      </patternFill>
    </fill>
    <fill>
      <patternFill patternType="solid">
        <fgColor rgb="FFA5BEE0"/>
        <bgColor indexed="64"/>
      </patternFill>
    </fill>
    <fill>
      <patternFill patternType="solid">
        <fgColor rgb="FFFA9395"/>
        <bgColor indexed="64"/>
      </patternFill>
    </fill>
    <fill>
      <patternFill patternType="solid">
        <fgColor rgb="FFFAA5A7"/>
        <bgColor indexed="64"/>
      </patternFill>
    </fill>
    <fill>
      <patternFill patternType="solid">
        <fgColor rgb="FFFA9B9D"/>
        <bgColor indexed="64"/>
      </patternFill>
    </fill>
    <fill>
      <patternFill patternType="solid">
        <fgColor rgb="FFA3BDDF"/>
        <bgColor indexed="64"/>
      </patternFill>
    </fill>
    <fill>
      <patternFill patternType="solid">
        <fgColor rgb="FFFAA6A9"/>
        <bgColor indexed="64"/>
      </patternFill>
    </fill>
    <fill>
      <patternFill patternType="solid">
        <fgColor rgb="FFFAA7AA"/>
        <bgColor indexed="64"/>
      </patternFill>
    </fill>
    <fill>
      <patternFill patternType="solid">
        <fgColor rgb="FFFAA1A3"/>
        <bgColor indexed="64"/>
      </patternFill>
    </fill>
    <fill>
      <patternFill patternType="solid">
        <fgColor rgb="FFFA9295"/>
        <bgColor indexed="64"/>
      </patternFill>
    </fill>
    <fill>
      <patternFill patternType="solid">
        <fgColor rgb="FFFA9294"/>
        <bgColor indexed="64"/>
      </patternFill>
    </fill>
    <fill>
      <patternFill patternType="solid">
        <fgColor rgb="FFA1BCDF"/>
        <bgColor indexed="64"/>
      </patternFill>
    </fill>
    <fill>
      <patternFill patternType="solid">
        <fgColor rgb="FFFAA7A9"/>
        <bgColor indexed="64"/>
      </patternFill>
    </fill>
    <fill>
      <patternFill patternType="solid">
        <fgColor rgb="FF9CB8DD"/>
        <bgColor indexed="64"/>
      </patternFill>
    </fill>
    <fill>
      <patternFill patternType="solid">
        <fgColor rgb="FFF98B8D"/>
        <bgColor indexed="64"/>
      </patternFill>
    </fill>
    <fill>
      <patternFill patternType="solid">
        <fgColor rgb="FFA2BDDF"/>
        <bgColor indexed="64"/>
      </patternFill>
    </fill>
    <fill>
      <patternFill patternType="solid">
        <fgColor rgb="FF9FBBDE"/>
        <bgColor indexed="64"/>
      </patternFill>
    </fill>
    <fill>
      <patternFill patternType="solid">
        <fgColor rgb="FFF97E80"/>
        <bgColor indexed="64"/>
      </patternFill>
    </fill>
    <fill>
      <patternFill patternType="solid">
        <fgColor rgb="FFF97C7E"/>
        <bgColor indexed="64"/>
      </patternFill>
    </fill>
    <fill>
      <patternFill patternType="solid">
        <fgColor rgb="FFFA8E91"/>
        <bgColor indexed="64"/>
      </patternFill>
    </fill>
    <fill>
      <patternFill patternType="solid">
        <fgColor rgb="FF85A8D5"/>
        <bgColor indexed="64"/>
      </patternFill>
    </fill>
    <fill>
      <patternFill patternType="solid">
        <fgColor rgb="FF8EAFD8"/>
        <bgColor indexed="64"/>
      </patternFill>
    </fill>
    <fill>
      <patternFill patternType="solid">
        <fgColor rgb="FF92B1D9"/>
        <bgColor indexed="64"/>
      </patternFill>
    </fill>
    <fill>
      <patternFill patternType="solid">
        <fgColor rgb="FF95B3DA"/>
        <bgColor indexed="64"/>
      </patternFill>
    </fill>
    <fill>
      <patternFill patternType="solid">
        <fgColor rgb="FF7EA3D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3">
    <xf numFmtId="0" fontId="0" fillId="0" borderId="0" xfId="0"/>
    <xf numFmtId="0" fontId="1" fillId="0" borderId="0" xfId="0" applyFont="1" applyAlignment="1">
      <alignment horizontal="center" textRotation="90"/>
    </xf>
    <xf numFmtId="0" fontId="1" fillId="2" borderId="0" xfId="0" applyFont="1" applyFill="1" applyAlignment="1">
      <alignment horizontal="center" textRotation="90"/>
    </xf>
    <xf numFmtId="0" fontId="2" fillId="0" borderId="0" xfId="0" applyFont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8" borderId="0" xfId="0" applyFont="1" applyFill="1"/>
    <xf numFmtId="0" fontId="2" fillId="9" borderId="0" xfId="0" applyFont="1" applyFill="1"/>
    <xf numFmtId="0" fontId="2" fillId="10" borderId="0" xfId="0" applyFont="1" applyFill="1"/>
    <xf numFmtId="0" fontId="2" fillId="11" borderId="0" xfId="0" applyFont="1" applyFill="1"/>
    <xf numFmtId="0" fontId="2" fillId="12" borderId="0" xfId="0" applyFont="1" applyFill="1"/>
    <xf numFmtId="0" fontId="2" fillId="13" borderId="0" xfId="0" applyFont="1" applyFill="1"/>
    <xf numFmtId="0" fontId="2" fillId="14" borderId="0" xfId="0" applyFont="1" applyFill="1"/>
    <xf numFmtId="0" fontId="2" fillId="15" borderId="0" xfId="0" applyFont="1" applyFill="1"/>
    <xf numFmtId="0" fontId="2" fillId="16" borderId="0" xfId="0" applyFont="1" applyFill="1"/>
    <xf numFmtId="0" fontId="2" fillId="17" borderId="0" xfId="0" applyFont="1" applyFill="1"/>
    <xf numFmtId="0" fontId="2" fillId="18" borderId="0" xfId="0" applyFont="1" applyFill="1"/>
    <xf numFmtId="0" fontId="2" fillId="19" borderId="0" xfId="0" applyFont="1" applyFill="1"/>
    <xf numFmtId="0" fontId="2" fillId="20" borderId="0" xfId="0" applyFont="1" applyFill="1"/>
    <xf numFmtId="0" fontId="2" fillId="21" borderId="0" xfId="0" applyFont="1" applyFill="1"/>
    <xf numFmtId="0" fontId="2" fillId="22" borderId="0" xfId="0" applyFont="1" applyFill="1"/>
    <xf numFmtId="0" fontId="2" fillId="23" borderId="0" xfId="0" applyFont="1" applyFill="1"/>
    <xf numFmtId="0" fontId="2" fillId="24" borderId="0" xfId="0" applyFont="1" applyFill="1"/>
    <xf numFmtId="0" fontId="2" fillId="25" borderId="0" xfId="0" applyFont="1" applyFill="1"/>
    <xf numFmtId="0" fontId="2" fillId="26" borderId="0" xfId="0" applyFont="1" applyFill="1"/>
    <xf numFmtId="0" fontId="2" fillId="27" borderId="0" xfId="0" applyFont="1" applyFill="1"/>
    <xf numFmtId="0" fontId="2" fillId="28" borderId="0" xfId="0" applyFont="1" applyFill="1"/>
    <xf numFmtId="0" fontId="2" fillId="29" borderId="0" xfId="0" applyFont="1" applyFill="1"/>
    <xf numFmtId="0" fontId="2" fillId="30" borderId="0" xfId="0" applyFont="1" applyFill="1"/>
    <xf numFmtId="0" fontId="2" fillId="31" borderId="0" xfId="0" applyFont="1" applyFill="1"/>
    <xf numFmtId="0" fontId="2" fillId="32" borderId="0" xfId="0" applyFont="1" applyFill="1"/>
    <xf numFmtId="0" fontId="2" fillId="33" borderId="0" xfId="0" applyFont="1" applyFill="1"/>
    <xf numFmtId="0" fontId="2" fillId="34" borderId="0" xfId="0" applyFont="1" applyFill="1"/>
    <xf numFmtId="0" fontId="2" fillId="35" borderId="0" xfId="0" applyFont="1" applyFill="1"/>
    <xf numFmtId="0" fontId="2" fillId="36" borderId="0" xfId="0" applyFont="1" applyFill="1"/>
    <xf numFmtId="0" fontId="2" fillId="37" borderId="0" xfId="0" applyFont="1" applyFill="1"/>
    <xf numFmtId="0" fontId="2" fillId="38" borderId="0" xfId="0" applyFont="1" applyFill="1"/>
    <xf numFmtId="0" fontId="2" fillId="39" borderId="0" xfId="0" applyFont="1" applyFill="1"/>
    <xf numFmtId="0" fontId="2" fillId="40" borderId="0" xfId="0" applyFont="1" applyFill="1"/>
    <xf numFmtId="0" fontId="2" fillId="41" borderId="0" xfId="0" applyFont="1" applyFill="1"/>
    <xf numFmtId="0" fontId="2" fillId="42" borderId="0" xfId="0" applyFont="1" applyFill="1"/>
    <xf numFmtId="0" fontId="2" fillId="43" borderId="0" xfId="0" applyFont="1" applyFill="1"/>
    <xf numFmtId="0" fontId="2" fillId="44" borderId="0" xfId="0" applyFont="1" applyFill="1"/>
    <xf numFmtId="0" fontId="2" fillId="45" borderId="0" xfId="0" applyFont="1" applyFill="1"/>
    <xf numFmtId="0" fontId="2" fillId="46" borderId="0" xfId="0" applyFont="1" applyFill="1"/>
    <xf numFmtId="0" fontId="2" fillId="47" borderId="0" xfId="0" applyFont="1" applyFill="1"/>
    <xf numFmtId="0" fontId="2" fillId="48" borderId="0" xfId="0" applyFont="1" applyFill="1"/>
    <xf numFmtId="0" fontId="2" fillId="49" borderId="0" xfId="0" applyFont="1" applyFill="1"/>
    <xf numFmtId="0" fontId="2" fillId="50" borderId="0" xfId="0" applyFont="1" applyFill="1"/>
    <xf numFmtId="0" fontId="2" fillId="51" borderId="0" xfId="0" applyFont="1" applyFill="1"/>
    <xf numFmtId="0" fontId="2" fillId="52" borderId="0" xfId="0" applyFont="1" applyFill="1"/>
    <xf numFmtId="0" fontId="2" fillId="53" borderId="0" xfId="0" applyFont="1" applyFill="1"/>
    <xf numFmtId="0" fontId="2" fillId="54" borderId="0" xfId="0" applyFont="1" applyFill="1"/>
    <xf numFmtId="0" fontId="2" fillId="55" borderId="0" xfId="0" applyFont="1" applyFill="1"/>
    <xf numFmtId="0" fontId="2" fillId="56" borderId="0" xfId="0" applyFont="1" applyFill="1"/>
    <xf numFmtId="0" fontId="2" fillId="57" borderId="0" xfId="0" applyFont="1" applyFill="1"/>
    <xf numFmtId="0" fontId="2" fillId="58" borderId="0" xfId="0" applyFont="1" applyFill="1"/>
    <xf numFmtId="0" fontId="2" fillId="59" borderId="0" xfId="0" applyFont="1" applyFill="1"/>
    <xf numFmtId="0" fontId="2" fillId="60" borderId="0" xfId="0" applyFont="1" applyFill="1"/>
    <xf numFmtId="0" fontId="2" fillId="61" borderId="0" xfId="0" applyFont="1" applyFill="1"/>
    <xf numFmtId="0" fontId="2" fillId="62" borderId="0" xfId="0" applyFont="1" applyFill="1"/>
    <xf numFmtId="0" fontId="2" fillId="63" borderId="0" xfId="0" applyFont="1" applyFill="1"/>
    <xf numFmtId="0" fontId="2" fillId="64" borderId="0" xfId="0" applyFont="1" applyFill="1"/>
    <xf numFmtId="0" fontId="2" fillId="65" borderId="0" xfId="0" applyFont="1" applyFill="1"/>
    <xf numFmtId="0" fontId="2" fillId="66" borderId="0" xfId="0" applyFont="1" applyFill="1"/>
    <xf numFmtId="0" fontId="2" fillId="67" borderId="0" xfId="0" applyFont="1" applyFill="1"/>
    <xf numFmtId="0" fontId="2" fillId="68" borderId="0" xfId="0" applyFont="1" applyFill="1"/>
    <xf numFmtId="0" fontId="2" fillId="69" borderId="0" xfId="0" applyFont="1" applyFill="1"/>
    <xf numFmtId="0" fontId="2" fillId="70" borderId="0" xfId="0" applyFont="1" applyFill="1"/>
    <xf numFmtId="0" fontId="2" fillId="71" borderId="0" xfId="0" applyFont="1" applyFill="1"/>
    <xf numFmtId="0" fontId="2" fillId="72" borderId="0" xfId="0" applyFont="1" applyFill="1"/>
    <xf numFmtId="0" fontId="2" fillId="73" borderId="0" xfId="0" applyFont="1" applyFill="1"/>
    <xf numFmtId="0" fontId="2" fillId="74" borderId="0" xfId="0" applyFont="1" applyFill="1"/>
    <xf numFmtId="0" fontId="2" fillId="75" borderId="0" xfId="0" applyFont="1" applyFill="1"/>
    <xf numFmtId="0" fontId="2" fillId="76" borderId="0" xfId="0" applyFont="1" applyFill="1"/>
    <xf numFmtId="0" fontId="2" fillId="77" borderId="0" xfId="0" applyFont="1" applyFill="1"/>
    <xf numFmtId="0" fontId="2" fillId="78" borderId="0" xfId="0" applyFont="1" applyFill="1"/>
    <xf numFmtId="0" fontId="2" fillId="79" borderId="0" xfId="0" applyFont="1" applyFill="1"/>
    <xf numFmtId="0" fontId="2" fillId="80" borderId="0" xfId="0" applyFont="1" applyFill="1"/>
    <xf numFmtId="0" fontId="2" fillId="81" borderId="0" xfId="0" applyFont="1" applyFill="1"/>
    <xf numFmtId="0" fontId="2" fillId="82" borderId="0" xfId="0" applyFont="1" applyFill="1"/>
    <xf numFmtId="0" fontId="2" fillId="83" borderId="0" xfId="0" applyFont="1" applyFill="1"/>
    <xf numFmtId="0" fontId="2" fillId="84" borderId="0" xfId="0" applyFont="1" applyFill="1"/>
    <xf numFmtId="0" fontId="2" fillId="85" borderId="0" xfId="0" applyFont="1" applyFill="1"/>
    <xf numFmtId="0" fontId="2" fillId="86" borderId="0" xfId="0" applyFont="1" applyFill="1"/>
    <xf numFmtId="0" fontId="2" fillId="87" borderId="0" xfId="0" applyFont="1" applyFill="1"/>
    <xf numFmtId="0" fontId="2" fillId="88" borderId="0" xfId="0" applyFont="1" applyFill="1"/>
    <xf numFmtId="0" fontId="2" fillId="89" borderId="0" xfId="0" applyFont="1" applyFill="1"/>
    <xf numFmtId="0" fontId="2" fillId="90" borderId="0" xfId="0" applyFont="1" applyFill="1"/>
    <xf numFmtId="0" fontId="2" fillId="91" borderId="0" xfId="0" applyFont="1" applyFill="1"/>
    <xf numFmtId="0" fontId="2" fillId="92" borderId="0" xfId="0" applyFont="1" applyFill="1"/>
    <xf numFmtId="0" fontId="2" fillId="93" borderId="0" xfId="0" applyFont="1" applyFill="1"/>
    <xf numFmtId="0" fontId="2" fillId="94" borderId="0" xfId="0" applyFont="1" applyFill="1"/>
    <xf numFmtId="0" fontId="2" fillId="95" borderId="0" xfId="0" applyFont="1" applyFill="1"/>
    <xf numFmtId="0" fontId="2" fillId="96" borderId="0" xfId="0" applyFont="1" applyFill="1"/>
    <xf numFmtId="0" fontId="2" fillId="97" borderId="0" xfId="0" applyFont="1" applyFill="1"/>
    <xf numFmtId="0" fontId="2" fillId="98" borderId="0" xfId="0" applyFont="1" applyFill="1"/>
    <xf numFmtId="0" fontId="2" fillId="99" borderId="0" xfId="0" applyFont="1" applyFill="1"/>
    <xf numFmtId="0" fontId="2" fillId="100" borderId="0" xfId="0" applyFont="1" applyFill="1"/>
    <xf numFmtId="0" fontId="2" fillId="101" borderId="0" xfId="0" applyFont="1" applyFill="1"/>
    <xf numFmtId="0" fontId="2" fillId="102" borderId="0" xfId="0" applyFont="1" applyFill="1"/>
    <xf numFmtId="0" fontId="2" fillId="103" borderId="0" xfId="0" applyFont="1" applyFill="1"/>
    <xf numFmtId="0" fontId="2" fillId="104" borderId="0" xfId="0" applyFont="1" applyFill="1"/>
    <xf numFmtId="0" fontId="2" fillId="105" borderId="0" xfId="0" applyFont="1" applyFill="1"/>
    <xf numFmtId="0" fontId="2" fillId="106" borderId="0" xfId="0" applyFont="1" applyFill="1"/>
    <xf numFmtId="0" fontId="2" fillId="107" borderId="0" xfId="0" applyFont="1" applyFill="1"/>
    <xf numFmtId="0" fontId="2" fillId="108" borderId="0" xfId="0" applyFont="1" applyFill="1"/>
    <xf numFmtId="0" fontId="2" fillId="109" borderId="0" xfId="0" applyFont="1" applyFill="1"/>
    <xf numFmtId="0" fontId="2" fillId="110" borderId="0" xfId="0" applyFont="1" applyFill="1"/>
    <xf numFmtId="0" fontId="2" fillId="111" borderId="0" xfId="0" applyFont="1" applyFill="1"/>
    <xf numFmtId="0" fontId="2" fillId="112" borderId="0" xfId="0" applyFont="1" applyFill="1"/>
    <xf numFmtId="0" fontId="2" fillId="113" borderId="0" xfId="0" applyFont="1" applyFill="1"/>
    <xf numFmtId="0" fontId="2" fillId="114" borderId="0" xfId="0" applyFont="1" applyFill="1"/>
    <xf numFmtId="0" fontId="2" fillId="115" borderId="0" xfId="0" applyFont="1" applyFill="1"/>
    <xf numFmtId="0" fontId="2" fillId="116" borderId="0" xfId="0" applyFont="1" applyFill="1"/>
    <xf numFmtId="0" fontId="2" fillId="117" borderId="0" xfId="0" applyFont="1" applyFill="1"/>
    <xf numFmtId="0" fontId="2" fillId="118" borderId="0" xfId="0" applyFont="1" applyFill="1"/>
    <xf numFmtId="0" fontId="2" fillId="119" borderId="0" xfId="0" applyFont="1" applyFill="1"/>
    <xf numFmtId="0" fontId="2" fillId="120" borderId="0" xfId="0" applyFont="1" applyFill="1"/>
    <xf numFmtId="0" fontId="2" fillId="121" borderId="0" xfId="0" applyFont="1" applyFill="1"/>
    <xf numFmtId="0" fontId="2" fillId="122" borderId="0" xfId="0" applyFont="1" applyFill="1"/>
    <xf numFmtId="0" fontId="2" fillId="123" borderId="0" xfId="0" applyFont="1" applyFill="1"/>
    <xf numFmtId="0" fontId="2" fillId="124" borderId="0" xfId="0" applyFont="1" applyFill="1"/>
    <xf numFmtId="0" fontId="2" fillId="125" borderId="0" xfId="0" applyFont="1" applyFill="1"/>
    <xf numFmtId="0" fontId="2" fillId="126" borderId="0" xfId="0" applyFont="1" applyFill="1"/>
    <xf numFmtId="0" fontId="2" fillId="127" borderId="0" xfId="0" applyFont="1" applyFill="1"/>
    <xf numFmtId="0" fontId="2" fillId="128" borderId="0" xfId="0" applyFont="1" applyFill="1"/>
    <xf numFmtId="0" fontId="2" fillId="129" borderId="0" xfId="0" applyFont="1" applyFill="1"/>
    <xf numFmtId="0" fontId="2" fillId="130" borderId="0" xfId="0" applyFont="1" applyFill="1"/>
    <xf numFmtId="0" fontId="2" fillId="131" borderId="0" xfId="0" applyFont="1" applyFill="1"/>
    <xf numFmtId="0" fontId="2" fillId="132" borderId="0" xfId="0" applyFont="1" applyFill="1"/>
    <xf numFmtId="0" fontId="2" fillId="133" borderId="0" xfId="0" applyFont="1" applyFill="1"/>
    <xf numFmtId="0" fontId="2" fillId="134" borderId="0" xfId="0" applyFont="1" applyFill="1"/>
    <xf numFmtId="0" fontId="2" fillId="135" borderId="0" xfId="0" applyFont="1" applyFill="1"/>
    <xf numFmtId="0" fontId="2" fillId="136" borderId="0" xfId="0" applyFont="1" applyFill="1"/>
    <xf numFmtId="0" fontId="2" fillId="137" borderId="0" xfId="0" applyFont="1" applyFill="1"/>
    <xf numFmtId="0" fontId="2" fillId="138" borderId="0" xfId="0" applyFont="1" applyFill="1"/>
    <xf numFmtId="0" fontId="2" fillId="139" borderId="0" xfId="0" applyFont="1" applyFill="1"/>
    <xf numFmtId="0" fontId="2" fillId="140" borderId="0" xfId="0" applyFont="1" applyFill="1"/>
    <xf numFmtId="0" fontId="2" fillId="141" borderId="0" xfId="0" applyFont="1" applyFill="1"/>
    <xf numFmtId="0" fontId="2" fillId="142" borderId="0" xfId="0" applyFont="1" applyFill="1"/>
    <xf numFmtId="0" fontId="2" fillId="143" borderId="0" xfId="0" applyFont="1" applyFill="1"/>
    <xf numFmtId="0" fontId="2" fillId="144" borderId="0" xfId="0" applyFont="1" applyFill="1"/>
    <xf numFmtId="0" fontId="2" fillId="145" borderId="0" xfId="0" applyFont="1" applyFill="1"/>
    <xf numFmtId="0" fontId="2" fillId="146" borderId="0" xfId="0" applyFont="1" applyFill="1"/>
    <xf numFmtId="0" fontId="2" fillId="147" borderId="0" xfId="0" applyFont="1" applyFill="1"/>
    <xf numFmtId="0" fontId="2" fillId="148" borderId="0" xfId="0" applyFont="1" applyFill="1"/>
    <xf numFmtId="0" fontId="2" fillId="149" borderId="0" xfId="0" applyFont="1" applyFill="1"/>
    <xf numFmtId="0" fontId="2" fillId="150" borderId="0" xfId="0" applyFont="1" applyFill="1"/>
    <xf numFmtId="0" fontId="2" fillId="151" borderId="0" xfId="0" applyFont="1" applyFill="1"/>
    <xf numFmtId="0" fontId="2" fillId="152" borderId="0" xfId="0" applyFont="1" applyFill="1"/>
    <xf numFmtId="0" fontId="2" fillId="153" borderId="0" xfId="0" applyFont="1" applyFill="1"/>
    <xf numFmtId="0" fontId="2" fillId="154" borderId="0" xfId="0" applyFont="1" applyFill="1"/>
    <xf numFmtId="0" fontId="2" fillId="155" borderId="0" xfId="0" applyFont="1" applyFill="1"/>
    <xf numFmtId="0" fontId="2" fillId="156" borderId="0" xfId="0" applyFont="1" applyFill="1"/>
    <xf numFmtId="0" fontId="2" fillId="157" borderId="0" xfId="0" applyFont="1" applyFill="1"/>
    <xf numFmtId="0" fontId="2" fillId="158" borderId="0" xfId="0" applyFont="1" applyFill="1"/>
    <xf numFmtId="0" fontId="2" fillId="159" borderId="0" xfId="0" applyFont="1" applyFill="1"/>
    <xf numFmtId="0" fontId="2" fillId="160" borderId="0" xfId="0" applyFont="1" applyFill="1"/>
    <xf numFmtId="0" fontId="2" fillId="161" borderId="0" xfId="0" applyFont="1" applyFill="1"/>
    <xf numFmtId="0" fontId="2" fillId="162" borderId="0" xfId="0" applyFont="1" applyFill="1"/>
    <xf numFmtId="0" fontId="2" fillId="163" borderId="0" xfId="0" applyFont="1" applyFill="1"/>
    <xf numFmtId="0" fontId="2" fillId="164" borderId="0" xfId="0" applyFont="1" applyFill="1"/>
    <xf numFmtId="0" fontId="2" fillId="165" borderId="0" xfId="0" applyFont="1" applyFill="1"/>
    <xf numFmtId="0" fontId="2" fillId="166" borderId="0" xfId="0" applyFont="1" applyFill="1"/>
    <xf numFmtId="0" fontId="2" fillId="167" borderId="0" xfId="0" applyFont="1" applyFill="1"/>
    <xf numFmtId="0" fontId="2" fillId="168" borderId="0" xfId="0" applyFont="1" applyFill="1"/>
    <xf numFmtId="0" fontId="2" fillId="169" borderId="0" xfId="0" applyFont="1" applyFill="1"/>
    <xf numFmtId="0" fontId="2" fillId="170" borderId="0" xfId="0" applyFont="1" applyFill="1"/>
    <xf numFmtId="0" fontId="2" fillId="171" borderId="0" xfId="0" applyFont="1" applyFill="1"/>
    <xf numFmtId="0" fontId="2" fillId="172" borderId="0" xfId="0" applyFont="1" applyFill="1"/>
    <xf numFmtId="0" fontId="2" fillId="173" borderId="0" xfId="0" applyFont="1" applyFill="1"/>
    <xf numFmtId="0" fontId="2" fillId="174" borderId="0" xfId="0" applyFont="1" applyFill="1"/>
    <xf numFmtId="0" fontId="2" fillId="175" borderId="0" xfId="0" applyFont="1" applyFill="1"/>
    <xf numFmtId="0" fontId="2" fillId="176" borderId="0" xfId="0" applyFont="1" applyFill="1"/>
    <xf numFmtId="0" fontId="2" fillId="177" borderId="0" xfId="0" applyFont="1" applyFill="1"/>
    <xf numFmtId="0" fontId="2" fillId="178" borderId="0" xfId="0" applyFont="1" applyFill="1"/>
    <xf numFmtId="0" fontId="2" fillId="179" borderId="0" xfId="0" applyFont="1" applyFill="1"/>
    <xf numFmtId="0" fontId="2" fillId="180" borderId="0" xfId="0" applyFont="1" applyFill="1"/>
    <xf numFmtId="0" fontId="2" fillId="181" borderId="0" xfId="0" applyFont="1" applyFill="1"/>
    <xf numFmtId="0" fontId="2" fillId="182" borderId="0" xfId="0" applyFont="1" applyFill="1"/>
    <xf numFmtId="0" fontId="2" fillId="183" borderId="0" xfId="0" applyFont="1" applyFill="1"/>
    <xf numFmtId="0" fontId="2" fillId="184" borderId="0" xfId="0" applyFont="1" applyFill="1"/>
    <xf numFmtId="0" fontId="2" fillId="185" borderId="0" xfId="0" applyFont="1" applyFill="1"/>
    <xf numFmtId="0" fontId="2" fillId="186" borderId="0" xfId="0" applyFont="1" applyFill="1"/>
    <xf numFmtId="0" fontId="2" fillId="187" borderId="0" xfId="0" applyFont="1" applyFill="1"/>
    <xf numFmtId="0" fontId="2" fillId="188" borderId="0" xfId="0" applyFont="1" applyFill="1"/>
    <xf numFmtId="0" fontId="2" fillId="189" borderId="0" xfId="0" applyFont="1" applyFill="1"/>
    <xf numFmtId="0" fontId="2" fillId="190" borderId="0" xfId="0" applyFont="1" applyFill="1"/>
    <xf numFmtId="0" fontId="2" fillId="191" borderId="0" xfId="0" applyFont="1" applyFill="1"/>
    <xf numFmtId="0" fontId="2" fillId="192" borderId="0" xfId="0" applyFont="1" applyFill="1"/>
    <xf numFmtId="0" fontId="2" fillId="193" borderId="0" xfId="0" applyFont="1" applyFill="1"/>
    <xf numFmtId="0" fontId="2" fillId="194" borderId="0" xfId="0" applyFont="1" applyFill="1"/>
    <xf numFmtId="0" fontId="2" fillId="195" borderId="0" xfId="0" applyFont="1" applyFill="1"/>
    <xf numFmtId="0" fontId="2" fillId="196" borderId="0" xfId="0" applyFont="1" applyFill="1"/>
    <xf numFmtId="0" fontId="2" fillId="197" borderId="0" xfId="0" applyFont="1" applyFill="1"/>
    <xf numFmtId="0" fontId="2" fillId="198" borderId="0" xfId="0" applyFont="1" applyFill="1"/>
    <xf numFmtId="0" fontId="2" fillId="199" borderId="0" xfId="0" applyFont="1" applyFill="1"/>
    <xf numFmtId="0" fontId="2" fillId="200" borderId="0" xfId="0" applyFont="1" applyFill="1"/>
    <xf numFmtId="0" fontId="2" fillId="201" borderId="0" xfId="0" applyFont="1" applyFill="1"/>
    <xf numFmtId="0" fontId="2" fillId="202" borderId="0" xfId="0" applyFont="1" applyFill="1"/>
    <xf numFmtId="0" fontId="2" fillId="203" borderId="0" xfId="0" applyFont="1" applyFill="1"/>
    <xf numFmtId="0" fontId="2" fillId="204" borderId="0" xfId="0" applyFont="1" applyFill="1"/>
    <xf numFmtId="0" fontId="2" fillId="205" borderId="0" xfId="0" applyFont="1" applyFill="1"/>
    <xf numFmtId="0" fontId="2" fillId="206" borderId="0" xfId="0" applyFont="1" applyFill="1"/>
    <xf numFmtId="0" fontId="2" fillId="207" borderId="0" xfId="0" applyFont="1" applyFill="1"/>
    <xf numFmtId="0" fontId="2" fillId="208" borderId="0" xfId="0" applyFont="1" applyFill="1"/>
    <xf numFmtId="0" fontId="2" fillId="209" borderId="0" xfId="0" applyFont="1" applyFill="1"/>
    <xf numFmtId="0" fontId="2" fillId="210" borderId="0" xfId="0" applyFont="1" applyFill="1"/>
    <xf numFmtId="0" fontId="2" fillId="211" borderId="0" xfId="0" applyFont="1" applyFill="1"/>
    <xf numFmtId="0" fontId="2" fillId="212" borderId="0" xfId="0" applyFont="1" applyFill="1"/>
    <xf numFmtId="0" fontId="2" fillId="213" borderId="0" xfId="0" applyFont="1" applyFill="1"/>
    <xf numFmtId="0" fontId="2" fillId="214" borderId="0" xfId="0" applyFont="1" applyFill="1"/>
    <xf numFmtId="0" fontId="2" fillId="215" borderId="0" xfId="0" applyFont="1" applyFill="1"/>
    <xf numFmtId="0" fontId="2" fillId="216" borderId="0" xfId="0" applyFont="1" applyFill="1"/>
    <xf numFmtId="0" fontId="2" fillId="217" borderId="0" xfId="0" applyFont="1" applyFill="1"/>
    <xf numFmtId="0" fontId="2" fillId="218" borderId="0" xfId="0" applyFont="1" applyFill="1"/>
    <xf numFmtId="0" fontId="2" fillId="219" borderId="0" xfId="0" applyFont="1" applyFill="1"/>
    <xf numFmtId="0" fontId="2" fillId="220" borderId="0" xfId="0" applyFont="1" applyFill="1"/>
    <xf numFmtId="0" fontId="2" fillId="221" borderId="0" xfId="0" applyFont="1" applyFill="1"/>
    <xf numFmtId="0" fontId="2" fillId="222" borderId="0" xfId="0" applyFont="1" applyFill="1"/>
    <xf numFmtId="0" fontId="2" fillId="223" borderId="0" xfId="0" applyFont="1" applyFill="1"/>
    <xf numFmtId="0" fontId="2" fillId="224" borderId="0" xfId="0" applyFont="1" applyFill="1"/>
    <xf numFmtId="0" fontId="2" fillId="225" borderId="0" xfId="0" applyFont="1" applyFill="1"/>
    <xf numFmtId="0" fontId="2" fillId="226" borderId="0" xfId="0" applyFont="1" applyFill="1"/>
    <xf numFmtId="0" fontId="2" fillId="227" borderId="0" xfId="0" applyFont="1" applyFill="1"/>
    <xf numFmtId="0" fontId="2" fillId="228" borderId="0" xfId="0" applyFont="1" applyFill="1"/>
    <xf numFmtId="0" fontId="2" fillId="229" borderId="0" xfId="0" applyFont="1" applyFill="1"/>
    <xf numFmtId="0" fontId="2" fillId="230" borderId="0" xfId="0" applyFont="1" applyFill="1"/>
    <xf numFmtId="0" fontId="2" fillId="231" borderId="0" xfId="0" applyFont="1" applyFill="1"/>
    <xf numFmtId="0" fontId="2" fillId="232" borderId="0" xfId="0" applyFont="1" applyFill="1"/>
    <xf numFmtId="0" fontId="2" fillId="233" borderId="0" xfId="0" applyFont="1" applyFill="1"/>
    <xf numFmtId="0" fontId="2" fillId="234" borderId="0" xfId="0" applyFont="1" applyFill="1"/>
    <xf numFmtId="0" fontId="2" fillId="235" borderId="0" xfId="0" applyFont="1" applyFill="1"/>
    <xf numFmtId="0" fontId="2" fillId="236" borderId="0" xfId="0" applyFont="1" applyFill="1"/>
    <xf numFmtId="0" fontId="2" fillId="237" borderId="0" xfId="0" applyFont="1" applyFill="1"/>
    <xf numFmtId="0" fontId="2" fillId="238" borderId="0" xfId="0" applyFont="1" applyFill="1"/>
    <xf numFmtId="0" fontId="2" fillId="239" borderId="0" xfId="0" applyFont="1" applyFill="1"/>
    <xf numFmtId="0" fontId="2" fillId="240" borderId="0" xfId="0" applyFont="1" applyFill="1"/>
    <xf numFmtId="0" fontId="2" fillId="241" borderId="0" xfId="0" applyFont="1" applyFill="1"/>
    <xf numFmtId="0" fontId="2" fillId="242" borderId="0" xfId="0" applyFont="1" applyFill="1"/>
    <xf numFmtId="0" fontId="2" fillId="243" borderId="0" xfId="0" applyFont="1" applyFill="1"/>
    <xf numFmtId="0" fontId="2" fillId="244" borderId="0" xfId="0" applyFont="1" applyFill="1"/>
    <xf numFmtId="0" fontId="2" fillId="245" borderId="0" xfId="0" applyFont="1" applyFill="1"/>
    <xf numFmtId="0" fontId="2" fillId="246" borderId="0" xfId="0" applyFont="1" applyFill="1"/>
    <xf numFmtId="0" fontId="2" fillId="247" borderId="0" xfId="0" applyFont="1" applyFill="1"/>
    <xf numFmtId="0" fontId="2" fillId="248" borderId="0" xfId="0" applyFont="1" applyFill="1"/>
    <xf numFmtId="0" fontId="2" fillId="249" borderId="0" xfId="0" applyFont="1" applyFill="1"/>
    <xf numFmtId="0" fontId="2" fillId="250" borderId="0" xfId="0" applyFont="1" applyFill="1"/>
    <xf numFmtId="0" fontId="2" fillId="251" borderId="0" xfId="0" applyFont="1" applyFill="1"/>
    <xf numFmtId="0" fontId="2" fillId="252" borderId="0" xfId="0" applyFont="1" applyFill="1"/>
    <xf numFmtId="0" fontId="2" fillId="253" borderId="0" xfId="0" applyFont="1" applyFill="1"/>
    <xf numFmtId="0" fontId="2" fillId="254" borderId="0" xfId="0" applyFont="1" applyFill="1"/>
    <xf numFmtId="0" fontId="2" fillId="255" borderId="0" xfId="0" applyFont="1" applyFill="1"/>
    <xf numFmtId="0" fontId="2" fillId="256" borderId="0" xfId="0" applyFont="1" applyFill="1"/>
    <xf numFmtId="0" fontId="2" fillId="257" borderId="0" xfId="0" applyFont="1" applyFill="1"/>
    <xf numFmtId="0" fontId="2" fillId="258" borderId="0" xfId="0" applyFont="1" applyFill="1"/>
    <xf numFmtId="0" fontId="2" fillId="259" borderId="0" xfId="0" applyFont="1" applyFill="1"/>
    <xf numFmtId="0" fontId="2" fillId="260" borderId="0" xfId="0" applyFont="1" applyFill="1"/>
    <xf numFmtId="0" fontId="2" fillId="261" borderId="0" xfId="0" applyFont="1" applyFill="1"/>
    <xf numFmtId="0" fontId="2" fillId="262" borderId="0" xfId="0" applyFont="1" applyFill="1"/>
    <xf numFmtId="0" fontId="2" fillId="263" borderId="0" xfId="0" applyFont="1" applyFill="1"/>
    <xf numFmtId="0" fontId="2" fillId="264" borderId="0" xfId="0" applyFont="1" applyFill="1"/>
    <xf numFmtId="0" fontId="2" fillId="265" borderId="0" xfId="0" applyFont="1" applyFill="1"/>
    <xf numFmtId="0" fontId="2" fillId="266" borderId="0" xfId="0" applyFont="1" applyFill="1"/>
    <xf numFmtId="0" fontId="2" fillId="267" borderId="0" xfId="0" applyFont="1" applyFill="1"/>
    <xf numFmtId="0" fontId="2" fillId="268" borderId="0" xfId="0" applyFont="1" applyFill="1"/>
    <xf numFmtId="0" fontId="2" fillId="269" borderId="0" xfId="0" applyFont="1" applyFill="1"/>
    <xf numFmtId="0" fontId="2" fillId="270" borderId="0" xfId="0" applyFont="1" applyFill="1"/>
    <xf numFmtId="0" fontId="2" fillId="271" borderId="0" xfId="0" applyFont="1" applyFill="1"/>
    <xf numFmtId="0" fontId="2" fillId="272" borderId="0" xfId="0" applyFont="1" applyFill="1"/>
    <xf numFmtId="0" fontId="2" fillId="273" borderId="0" xfId="0" applyFont="1" applyFill="1"/>
    <xf numFmtId="0" fontId="2" fillId="274" borderId="0" xfId="0" applyFont="1" applyFill="1"/>
    <xf numFmtId="0" fontId="2" fillId="275" borderId="0" xfId="0" applyFont="1" applyFill="1"/>
    <xf numFmtId="0" fontId="2" fillId="276" borderId="0" xfId="0" applyFont="1" applyFill="1"/>
    <xf numFmtId="0" fontId="2" fillId="277" borderId="0" xfId="0" applyFont="1" applyFill="1"/>
    <xf numFmtId="0" fontId="2" fillId="278" borderId="0" xfId="0" applyFont="1" applyFill="1"/>
    <xf numFmtId="0" fontId="2" fillId="279" borderId="0" xfId="0" applyFont="1" applyFill="1"/>
    <xf numFmtId="0" fontId="2" fillId="280" borderId="0" xfId="0" applyFont="1" applyFill="1"/>
    <xf numFmtId="0" fontId="2" fillId="281" borderId="0" xfId="0" applyFont="1" applyFill="1"/>
    <xf numFmtId="0" fontId="2" fillId="282" borderId="0" xfId="0" applyFont="1" applyFill="1"/>
    <xf numFmtId="0" fontId="2" fillId="283" borderId="0" xfId="0" applyFont="1" applyFill="1"/>
    <xf numFmtId="0" fontId="2" fillId="284" borderId="0" xfId="0" applyFont="1" applyFill="1"/>
    <xf numFmtId="0" fontId="2" fillId="285" borderId="0" xfId="0" applyFont="1" applyFill="1"/>
    <xf numFmtId="0" fontId="2" fillId="286" borderId="0" xfId="0" applyFont="1" applyFill="1"/>
    <xf numFmtId="0" fontId="2" fillId="287" borderId="0" xfId="0" applyFont="1" applyFill="1"/>
    <xf numFmtId="0" fontId="2" fillId="288" borderId="0" xfId="0" applyFont="1" applyFill="1"/>
    <xf numFmtId="0" fontId="2" fillId="289" borderId="0" xfId="0" applyFont="1" applyFill="1"/>
    <xf numFmtId="0" fontId="2" fillId="290" borderId="0" xfId="0" applyFont="1" applyFill="1"/>
    <xf numFmtId="0" fontId="2" fillId="291" borderId="0" xfId="0" applyFont="1" applyFill="1"/>
    <xf numFmtId="0" fontId="2" fillId="292" borderId="0" xfId="0" applyFont="1" applyFill="1"/>
    <xf numFmtId="0" fontId="2" fillId="293" borderId="0" xfId="0" applyFont="1" applyFill="1"/>
    <xf numFmtId="0" fontId="2" fillId="294" borderId="0" xfId="0" applyFont="1" applyFill="1"/>
    <xf numFmtId="0" fontId="2" fillId="295" borderId="0" xfId="0" applyFont="1" applyFill="1"/>
    <xf numFmtId="0" fontId="2" fillId="296" borderId="0" xfId="0" applyFont="1" applyFill="1"/>
    <xf numFmtId="0" fontId="2" fillId="297" borderId="0" xfId="0" applyFont="1" applyFill="1"/>
    <xf numFmtId="0" fontId="2" fillId="298" borderId="0" xfId="0" applyFont="1" applyFill="1"/>
    <xf numFmtId="0" fontId="2" fillId="299" borderId="0" xfId="0" applyFont="1" applyFill="1"/>
    <xf numFmtId="0" fontId="2" fillId="300" borderId="0" xfId="0" applyFont="1" applyFill="1"/>
    <xf numFmtId="0" fontId="2" fillId="301" borderId="0" xfId="0" applyFont="1" applyFill="1"/>
    <xf numFmtId="0" fontId="2" fillId="302" borderId="0" xfId="0" applyFont="1" applyFill="1"/>
    <xf numFmtId="0" fontId="2" fillId="303" borderId="0" xfId="0" applyFont="1" applyFill="1"/>
    <xf numFmtId="0" fontId="2" fillId="304" borderId="0" xfId="0" applyFont="1" applyFill="1"/>
    <xf numFmtId="0" fontId="2" fillId="305" borderId="0" xfId="0" applyFont="1" applyFill="1"/>
    <xf numFmtId="0" fontId="2" fillId="306" borderId="0" xfId="0" applyFont="1" applyFill="1"/>
    <xf numFmtId="0" fontId="2" fillId="307" borderId="0" xfId="0" applyFont="1" applyFill="1"/>
    <xf numFmtId="0" fontId="2" fillId="308" borderId="0" xfId="0" applyFont="1" applyFill="1"/>
    <xf numFmtId="0" fontId="2" fillId="309" borderId="0" xfId="0" applyFont="1" applyFill="1"/>
    <xf numFmtId="0" fontId="2" fillId="310" borderId="0" xfId="0" applyFont="1" applyFill="1"/>
    <xf numFmtId="0" fontId="2" fillId="311" borderId="0" xfId="0" applyFont="1" applyFill="1"/>
    <xf numFmtId="11" fontId="2" fillId="90" borderId="0" xfId="0" applyNumberFormat="1" applyFont="1" applyFill="1"/>
    <xf numFmtId="0" fontId="2" fillId="312" borderId="0" xfId="0" applyFont="1" applyFill="1"/>
    <xf numFmtId="0" fontId="2" fillId="313" borderId="0" xfId="0" applyFont="1" applyFill="1"/>
    <xf numFmtId="0" fontId="2" fillId="314" borderId="0" xfId="0" applyFont="1" applyFill="1"/>
    <xf numFmtId="0" fontId="2" fillId="315" borderId="0" xfId="0" applyFont="1" applyFill="1"/>
    <xf numFmtId="0" fontId="2" fillId="316" borderId="0" xfId="0" applyFont="1" applyFill="1"/>
    <xf numFmtId="0" fontId="2" fillId="317" borderId="0" xfId="0" applyFont="1" applyFill="1"/>
    <xf numFmtId="0" fontId="2" fillId="318" borderId="0" xfId="0" applyFont="1" applyFill="1"/>
    <xf numFmtId="0" fontId="2" fillId="319" borderId="0" xfId="0" applyFont="1" applyFill="1"/>
    <xf numFmtId="0" fontId="2" fillId="320" borderId="0" xfId="0" applyFont="1" applyFill="1"/>
    <xf numFmtId="0" fontId="2" fillId="321" borderId="0" xfId="0" applyFont="1" applyFill="1"/>
    <xf numFmtId="0" fontId="2" fillId="322" borderId="0" xfId="0" applyFont="1" applyFill="1"/>
    <xf numFmtId="0" fontId="2" fillId="323" borderId="0" xfId="0" applyFont="1" applyFill="1"/>
    <xf numFmtId="0" fontId="2" fillId="324" borderId="0" xfId="0" applyFont="1" applyFill="1"/>
    <xf numFmtId="0" fontId="2" fillId="325" borderId="0" xfId="0" applyFont="1" applyFill="1"/>
    <xf numFmtId="0" fontId="2" fillId="326" borderId="0" xfId="0" applyFont="1" applyFill="1"/>
    <xf numFmtId="0" fontId="2" fillId="327" borderId="0" xfId="0" applyFont="1" applyFill="1"/>
    <xf numFmtId="0" fontId="2" fillId="328" borderId="0" xfId="0" applyFont="1" applyFill="1"/>
    <xf numFmtId="0" fontId="2" fillId="329" borderId="0" xfId="0" applyFont="1" applyFill="1"/>
    <xf numFmtId="0" fontId="2" fillId="330" borderId="0" xfId="0" applyFont="1" applyFill="1"/>
    <xf numFmtId="0" fontId="2" fillId="331" borderId="0" xfId="0" applyFont="1" applyFill="1"/>
    <xf numFmtId="0" fontId="2" fillId="332" borderId="0" xfId="0" applyFont="1" applyFill="1"/>
    <xf numFmtId="0" fontId="2" fillId="333" borderId="0" xfId="0" applyFont="1" applyFill="1"/>
    <xf numFmtId="0" fontId="2" fillId="334" borderId="0" xfId="0" applyFont="1" applyFill="1"/>
    <xf numFmtId="0" fontId="2" fillId="335" borderId="0" xfId="0" applyFont="1" applyFill="1"/>
    <xf numFmtId="0" fontId="2" fillId="336" borderId="0" xfId="0" applyFont="1" applyFill="1"/>
    <xf numFmtId="0" fontId="2" fillId="337" borderId="0" xfId="0" applyFont="1" applyFill="1"/>
    <xf numFmtId="0" fontId="2" fillId="338" borderId="0" xfId="0" applyFont="1" applyFill="1"/>
    <xf numFmtId="0" fontId="2" fillId="339" borderId="0" xfId="0" applyFont="1" applyFill="1"/>
    <xf numFmtId="0" fontId="2" fillId="340" borderId="0" xfId="0" applyFont="1" applyFill="1"/>
    <xf numFmtId="0" fontId="2" fillId="341" borderId="0" xfId="0" applyFont="1" applyFill="1"/>
    <xf numFmtId="0" fontId="2" fillId="342" borderId="0" xfId="0" applyFont="1" applyFill="1"/>
    <xf numFmtId="0" fontId="2" fillId="343" borderId="0" xfId="0" applyFont="1" applyFill="1"/>
    <xf numFmtId="0" fontId="2" fillId="344" borderId="0" xfId="0" applyFont="1" applyFill="1"/>
    <xf numFmtId="0" fontId="2" fillId="345" borderId="0" xfId="0" applyFont="1" applyFill="1"/>
    <xf numFmtId="0" fontId="2" fillId="346" borderId="0" xfId="0" applyFont="1" applyFill="1"/>
    <xf numFmtId="0" fontId="2" fillId="347" borderId="0" xfId="0" applyFont="1" applyFill="1"/>
    <xf numFmtId="0" fontId="2" fillId="348" borderId="0" xfId="0" applyFont="1" applyFill="1"/>
    <xf numFmtId="0" fontId="2" fillId="349" borderId="0" xfId="0" applyFont="1" applyFill="1"/>
    <xf numFmtId="0" fontId="2" fillId="350" borderId="0" xfId="0" applyFont="1" applyFill="1"/>
    <xf numFmtId="0" fontId="2" fillId="351" borderId="0" xfId="0" applyFont="1" applyFill="1"/>
    <xf numFmtId="0" fontId="2" fillId="352" borderId="0" xfId="0" applyFont="1" applyFill="1"/>
    <xf numFmtId="0" fontId="2" fillId="353" borderId="0" xfId="0" applyFont="1" applyFill="1"/>
    <xf numFmtId="0" fontId="2" fillId="354" borderId="0" xfId="0" applyFont="1" applyFill="1"/>
    <xf numFmtId="0" fontId="2" fillId="355" borderId="0" xfId="0" applyFont="1" applyFill="1"/>
    <xf numFmtId="0" fontId="2" fillId="356" borderId="0" xfId="0" applyFont="1" applyFill="1"/>
    <xf numFmtId="0" fontId="2" fillId="357" borderId="0" xfId="0" applyFont="1" applyFill="1"/>
    <xf numFmtId="0" fontId="2" fillId="358" borderId="0" xfId="0" applyFont="1" applyFill="1"/>
    <xf numFmtId="0" fontId="2" fillId="359" borderId="0" xfId="0" applyFont="1" applyFill="1"/>
    <xf numFmtId="0" fontId="2" fillId="360" borderId="0" xfId="0" applyFont="1" applyFill="1"/>
    <xf numFmtId="0" fontId="2" fillId="361" borderId="0" xfId="0" applyFont="1" applyFill="1"/>
    <xf numFmtId="2" fontId="1" fillId="0" borderId="0" xfId="0" applyNumberFormat="1" applyFont="1" applyAlignment="1">
      <alignment horizontal="center" textRotation="90"/>
    </xf>
    <xf numFmtId="2" fontId="0" fillId="0" borderId="0" xfId="0" applyNumberFormat="1"/>
    <xf numFmtId="2" fontId="1" fillId="362" borderId="0" xfId="0" applyNumberFormat="1" applyFont="1" applyFill="1" applyAlignment="1">
      <alignment horizontal="center" textRotation="90"/>
    </xf>
    <xf numFmtId="0" fontId="1" fillId="362" borderId="0" xfId="0" applyFont="1" applyFill="1" applyAlignment="1">
      <alignment horizontal="center" textRotation="90"/>
    </xf>
    <xf numFmtId="2" fontId="0" fillId="362" borderId="0" xfId="0" applyNumberFormat="1" applyFill="1"/>
    <xf numFmtId="164" fontId="0" fillId="362" borderId="0" xfId="0" applyNumberFormat="1" applyFill="1"/>
    <xf numFmtId="1" fontId="1" fillId="0" borderId="0" xfId="0" applyNumberFormat="1" applyFont="1" applyAlignment="1">
      <alignment horizontal="center" textRotation="90"/>
    </xf>
    <xf numFmtId="1" fontId="0" fillId="0" borderId="0" xfId="0" applyNumberFormat="1"/>
    <xf numFmtId="2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CC"/>
      <color rgb="FF99CCFF"/>
      <color rgb="FFCC9900"/>
      <color rgb="FFDDDDDD"/>
      <color rgb="FFCC99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BH335"/>
  <sheetViews>
    <sheetView tabSelected="1" topLeftCell="AD1" workbookViewId="0">
      <selection activeCell="AA1" sqref="AA1:AA1048576"/>
    </sheetView>
  </sheetViews>
  <sheetFormatPr baseColWidth="10" defaultRowHeight="12.45" x14ac:dyDescent="0.3"/>
  <cols>
    <col min="1" max="22" width="3" customWidth="1"/>
    <col min="23" max="23" width="17.23046875" customWidth="1"/>
    <col min="24" max="24" width="9" style="371" bestFit="1" customWidth="1"/>
    <col min="25" max="25" width="16.53515625" customWidth="1"/>
    <col min="26" max="26" width="14.23046875" customWidth="1"/>
    <col min="27" max="27" width="15.765625" customWidth="1"/>
    <col min="28" max="28" width="8.765625" bestFit="1" customWidth="1"/>
    <col min="29" max="29" width="13.53515625" customWidth="1"/>
    <col min="30" max="30" width="29.07421875" customWidth="1"/>
    <col min="31" max="31" width="4" style="371" bestFit="1" customWidth="1"/>
    <col min="32" max="32" width="12.765625" customWidth="1"/>
    <col min="33" max="33" width="11.69140625" bestFit="1" customWidth="1"/>
    <col min="34" max="34" width="5.07421875" customWidth="1"/>
    <col min="35" max="36" width="9.3046875" customWidth="1"/>
    <col min="37" max="60" width="5.765625" customWidth="1"/>
  </cols>
  <sheetData>
    <row r="1" spans="1:60" ht="93.9" x14ac:dyDescent="0.3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16</v>
      </c>
      <c r="P1" s="2" t="s">
        <v>17</v>
      </c>
      <c r="Q1" s="2" t="s">
        <v>18</v>
      </c>
      <c r="R1" s="2" t="s">
        <v>19</v>
      </c>
      <c r="S1" s="2" t="s">
        <v>20</v>
      </c>
      <c r="T1" s="2" t="s">
        <v>21</v>
      </c>
      <c r="U1" s="2" t="s">
        <v>22</v>
      </c>
      <c r="V1" s="2" t="s">
        <v>23</v>
      </c>
      <c r="W1" s="1" t="s">
        <v>0</v>
      </c>
      <c r="X1" s="370" t="s">
        <v>24</v>
      </c>
      <c r="Y1" s="364" t="s">
        <v>25</v>
      </c>
      <c r="Z1" s="364" t="s">
        <v>26</v>
      </c>
      <c r="AA1" s="364" t="s">
        <v>27</v>
      </c>
      <c r="AB1" s="364" t="s">
        <v>28</v>
      </c>
      <c r="AC1" s="364" t="s">
        <v>29</v>
      </c>
      <c r="AD1" s="364" t="s">
        <v>30</v>
      </c>
      <c r="AE1" s="370" t="s">
        <v>31</v>
      </c>
      <c r="AF1" s="364" t="s">
        <v>32</v>
      </c>
      <c r="AG1" s="364" t="s">
        <v>33</v>
      </c>
      <c r="AH1" s="366" t="s">
        <v>34</v>
      </c>
      <c r="AI1" s="367" t="s">
        <v>35</v>
      </c>
      <c r="AJ1" s="367" t="s">
        <v>36</v>
      </c>
      <c r="AK1" s="364" t="s">
        <v>37</v>
      </c>
      <c r="AL1" s="364" t="s">
        <v>38</v>
      </c>
      <c r="AM1" s="364" t="s">
        <v>39</v>
      </c>
      <c r="AN1" s="364" t="s">
        <v>40</v>
      </c>
      <c r="AO1" s="364" t="s">
        <v>41</v>
      </c>
      <c r="AP1" s="364" t="s">
        <v>42</v>
      </c>
      <c r="AQ1" s="364" t="s">
        <v>43</v>
      </c>
      <c r="AR1" s="364" t="s">
        <v>44</v>
      </c>
      <c r="AS1" s="364" t="s">
        <v>45</v>
      </c>
      <c r="AT1" s="364" t="s">
        <v>46</v>
      </c>
      <c r="AU1" s="364" t="s">
        <v>47</v>
      </c>
      <c r="AV1" s="364" t="s">
        <v>48</v>
      </c>
      <c r="AW1" s="364" t="s">
        <v>49</v>
      </c>
      <c r="AX1" s="364" t="s">
        <v>50</v>
      </c>
      <c r="AY1" s="364" t="s">
        <v>51</v>
      </c>
      <c r="AZ1" s="364" t="s">
        <v>52</v>
      </c>
      <c r="BA1" s="364" t="s">
        <v>53</v>
      </c>
      <c r="BB1" s="364" t="s">
        <v>54</v>
      </c>
      <c r="BC1" s="364" t="s">
        <v>55</v>
      </c>
      <c r="BD1" s="364" t="s">
        <v>56</v>
      </c>
      <c r="BE1" s="364" t="s">
        <v>57</v>
      </c>
      <c r="BF1" s="364" t="s">
        <v>58</v>
      </c>
      <c r="BG1" s="364" t="s">
        <v>59</v>
      </c>
      <c r="BH1" s="364" t="s">
        <v>60</v>
      </c>
    </row>
    <row r="2" spans="1:60" x14ac:dyDescent="0.3">
      <c r="A2" s="48"/>
      <c r="B2" s="80"/>
      <c r="C2" s="82"/>
      <c r="D2" s="34"/>
      <c r="E2" s="245"/>
      <c r="F2" s="50"/>
      <c r="G2" s="66"/>
      <c r="H2" s="250"/>
      <c r="I2" s="141"/>
      <c r="J2" s="48"/>
      <c r="K2" s="44"/>
      <c r="L2" s="202"/>
      <c r="M2" s="78"/>
      <c r="N2" s="42"/>
      <c r="O2" s="48"/>
      <c r="P2" s="77"/>
      <c r="Q2" s="27"/>
      <c r="R2" s="243"/>
      <c r="S2" s="225"/>
      <c r="T2" s="307"/>
      <c r="U2" s="89"/>
      <c r="V2" s="113"/>
      <c r="W2" t="s">
        <v>1178</v>
      </c>
      <c r="X2" s="371">
        <v>20519689</v>
      </c>
      <c r="Y2" s="365" t="s">
        <v>1178</v>
      </c>
      <c r="Z2" s="365" t="s">
        <v>1179</v>
      </c>
      <c r="AA2" s="365" t="s">
        <v>1180</v>
      </c>
      <c r="AB2" s="365" t="s">
        <v>844</v>
      </c>
      <c r="AC2" s="365" t="s">
        <v>62</v>
      </c>
      <c r="AD2" s="365" t="s">
        <v>1181</v>
      </c>
      <c r="AE2" s="371">
        <v>23</v>
      </c>
      <c r="AF2" s="365" t="s">
        <v>1182</v>
      </c>
      <c r="AG2" s="365" t="s">
        <v>512</v>
      </c>
      <c r="AH2" s="368">
        <v>-1.4062842774532101</v>
      </c>
      <c r="AI2" s="369">
        <v>1.1470751225140199E-2</v>
      </c>
      <c r="AJ2" s="369">
        <v>0.87640885952880299</v>
      </c>
      <c r="AK2" s="365">
        <v>2.0129479923469802</v>
      </c>
      <c r="AL2" s="365">
        <v>3.41923226980018</v>
      </c>
      <c r="AM2" s="365">
        <v>1.6786783604387401</v>
      </c>
      <c r="AN2" s="365">
        <v>2.52399403140811</v>
      </c>
      <c r="AO2" s="365">
        <v>1.3347832464188401</v>
      </c>
      <c r="AP2" s="365">
        <v>1.3824928943435699</v>
      </c>
      <c r="AQ2" s="365">
        <v>5.4978507408289099</v>
      </c>
      <c r="AR2" s="365">
        <v>1.5410119853989499</v>
      </c>
      <c r="AS2" s="365">
        <v>1.37346339206739</v>
      </c>
      <c r="AT2" s="365">
        <v>1.6050083066769101</v>
      </c>
      <c r="AU2" s="365">
        <v>1.5265709948103301</v>
      </c>
      <c r="AV2" s="365">
        <v>1.6656259710780399</v>
      </c>
      <c r="AW2" s="365">
        <v>3.0458901136809899</v>
      </c>
      <c r="AX2" s="365">
        <v>4.4641325238370797</v>
      </c>
      <c r="AY2" s="365">
        <v>2.1429818884365699</v>
      </c>
      <c r="AZ2" s="365">
        <v>1.9148725010544201</v>
      </c>
      <c r="BA2" s="365">
        <v>1.6809033129534601</v>
      </c>
      <c r="BB2" s="365">
        <v>3.1357911554726399</v>
      </c>
      <c r="BC2" s="365">
        <v>1.87766953968702</v>
      </c>
      <c r="BD2" s="365">
        <v>5.3131346380515696</v>
      </c>
      <c r="BE2" s="365">
        <v>3.4152477757402799</v>
      </c>
      <c r="BF2" s="365">
        <v>5.7549324462628197</v>
      </c>
      <c r="BG2" s="365">
        <v>4.0243400842768597</v>
      </c>
      <c r="BH2" s="365">
        <v>4.2608912581484999</v>
      </c>
    </row>
    <row r="3" spans="1:60" x14ac:dyDescent="0.3">
      <c r="A3" s="327"/>
      <c r="B3" s="50"/>
      <c r="C3" s="16"/>
      <c r="D3" s="56"/>
      <c r="E3" s="6"/>
      <c r="F3" s="75"/>
      <c r="G3" s="55"/>
      <c r="H3" s="187"/>
      <c r="I3" s="168"/>
      <c r="J3" s="61"/>
      <c r="K3" s="297"/>
      <c r="L3" s="105"/>
      <c r="M3" s="123"/>
      <c r="N3" s="35"/>
      <c r="O3" s="90"/>
      <c r="P3" s="139"/>
      <c r="Q3" s="85"/>
      <c r="R3" s="91"/>
      <c r="S3" s="102"/>
      <c r="T3" s="93"/>
      <c r="U3" s="109"/>
      <c r="V3" s="23"/>
      <c r="W3" t="s">
        <v>998</v>
      </c>
      <c r="X3" s="371">
        <v>20506837</v>
      </c>
      <c r="Y3" s="365" t="s">
        <v>998</v>
      </c>
      <c r="Z3" s="365" t="s">
        <v>999</v>
      </c>
      <c r="AA3" s="365" t="s">
        <v>1000</v>
      </c>
      <c r="AB3" s="365" t="s">
        <v>844</v>
      </c>
      <c r="AC3" s="365" t="s">
        <v>62</v>
      </c>
      <c r="AD3" s="365" t="s">
        <v>1001</v>
      </c>
      <c r="AE3" s="371">
        <v>19</v>
      </c>
      <c r="AF3" s="365" t="s">
        <v>1002</v>
      </c>
      <c r="AG3" s="365" t="s">
        <v>512</v>
      </c>
      <c r="AH3" s="368">
        <v>-1.3533416352536101</v>
      </c>
      <c r="AI3" s="369">
        <v>9.4094250877791493E-3</v>
      </c>
      <c r="AJ3" s="369">
        <v>0.84124014279882897</v>
      </c>
      <c r="AK3" s="365">
        <v>4.9675487412519903</v>
      </c>
      <c r="AL3" s="365">
        <v>6.3208903765055897</v>
      </c>
      <c r="AM3" s="365">
        <v>2.6905324927412999</v>
      </c>
      <c r="AN3" s="365">
        <v>4.6049441928501</v>
      </c>
      <c r="AO3" s="365">
        <v>5.8613779319414903</v>
      </c>
      <c r="AP3" s="365">
        <v>6.1115601194410898</v>
      </c>
      <c r="AQ3" s="365">
        <v>5.2745392527662602</v>
      </c>
      <c r="AR3" s="365">
        <v>6.8007983170664401</v>
      </c>
      <c r="AS3" s="365">
        <v>2.85592104704223</v>
      </c>
      <c r="AT3" s="365">
        <v>4.4933418047386402</v>
      </c>
      <c r="AU3" s="365">
        <v>4.8550557972595296</v>
      </c>
      <c r="AV3" s="365">
        <v>6.1274164566727798</v>
      </c>
      <c r="AW3" s="365">
        <v>8.4351953845117595</v>
      </c>
      <c r="AX3" s="365">
        <v>5.5447248841232799</v>
      </c>
      <c r="AY3" s="365">
        <v>6.6648853776840697</v>
      </c>
      <c r="AZ3" s="365">
        <v>5.9963789222823998</v>
      </c>
      <c r="BA3" s="365">
        <v>7.71668164299526</v>
      </c>
      <c r="BB3" s="365">
        <v>5.7725388981630399</v>
      </c>
      <c r="BC3" s="365">
        <v>6.33683150312023</v>
      </c>
      <c r="BD3" s="365">
        <v>5.6999838127120501</v>
      </c>
      <c r="BE3" s="365">
        <v>6.5740671793084902</v>
      </c>
      <c r="BF3" s="365">
        <v>5.0754342643463399</v>
      </c>
      <c r="BG3" s="365">
        <v>5.5011656235366502</v>
      </c>
      <c r="BH3" s="365">
        <v>6.5327970252835499</v>
      </c>
    </row>
    <row r="4" spans="1:60" x14ac:dyDescent="0.3">
      <c r="A4" s="127"/>
      <c r="B4" s="58"/>
      <c r="C4" s="4"/>
      <c r="D4" s="34"/>
      <c r="E4" s="86"/>
      <c r="F4" s="57"/>
      <c r="G4" s="28"/>
      <c r="H4" s="66"/>
      <c r="I4" s="177"/>
      <c r="J4" s="30"/>
      <c r="K4" s="92"/>
      <c r="L4" s="214"/>
      <c r="M4" s="158"/>
      <c r="N4" s="124"/>
      <c r="O4" s="208"/>
      <c r="P4" s="318"/>
      <c r="Q4" s="56"/>
      <c r="R4" s="38"/>
      <c r="S4" s="78"/>
      <c r="T4" s="25"/>
      <c r="U4" s="64"/>
      <c r="V4" s="61"/>
      <c r="W4" t="s">
        <v>845</v>
      </c>
      <c r="X4" s="371">
        <v>20500452</v>
      </c>
      <c r="Y4" s="365" t="s">
        <v>845</v>
      </c>
      <c r="Z4" s="365" t="s">
        <v>846</v>
      </c>
      <c r="AA4" s="372" t="s">
        <v>847</v>
      </c>
      <c r="AB4" s="365" t="s">
        <v>844</v>
      </c>
      <c r="AC4" s="365" t="s">
        <v>62</v>
      </c>
      <c r="AD4" s="365" t="s">
        <v>848</v>
      </c>
      <c r="AE4" s="371">
        <v>22</v>
      </c>
      <c r="AF4" s="365" t="s">
        <v>849</v>
      </c>
      <c r="AG4" s="365" t="s">
        <v>512</v>
      </c>
      <c r="AH4" s="368">
        <v>-1.2260394824649601</v>
      </c>
      <c r="AI4" s="369">
        <v>1.9264320323766401E-2</v>
      </c>
      <c r="AJ4" s="369">
        <v>0.99876086602903602</v>
      </c>
      <c r="AK4" s="365">
        <v>1.9951307620009799</v>
      </c>
      <c r="AL4" s="365">
        <v>3.22117024446593</v>
      </c>
      <c r="AM4" s="365">
        <v>1.05268429214218</v>
      </c>
      <c r="AN4" s="365">
        <v>2.6061614166758198</v>
      </c>
      <c r="AO4" s="365">
        <v>1.34937532221002</v>
      </c>
      <c r="AP4" s="365">
        <v>1.4224297764859299</v>
      </c>
      <c r="AQ4" s="365">
        <v>4.0609292423921604</v>
      </c>
      <c r="AR4" s="365">
        <v>2.1397201148357801</v>
      </c>
      <c r="AS4" s="365">
        <v>2.0740065148330298</v>
      </c>
      <c r="AT4" s="365">
        <v>1.4033782447557199</v>
      </c>
      <c r="AU4" s="365">
        <v>1.48810049647836</v>
      </c>
      <c r="AV4" s="365">
        <v>2.3545221992007601</v>
      </c>
      <c r="AW4" s="365">
        <v>2.2703787446977102</v>
      </c>
      <c r="AX4" s="365">
        <v>1.7512872258293699</v>
      </c>
      <c r="AY4" s="365">
        <v>4.1218621452384099</v>
      </c>
      <c r="AZ4" s="365">
        <v>5.0436606406060296</v>
      </c>
      <c r="BA4" s="365">
        <v>5.1176662444026002</v>
      </c>
      <c r="BB4" s="365">
        <v>5.4027869907332899</v>
      </c>
      <c r="BC4" s="365">
        <v>3.0539227337436099</v>
      </c>
      <c r="BD4" s="365">
        <v>3.1418458294476101</v>
      </c>
      <c r="BE4" s="365">
        <v>2.09443211835766</v>
      </c>
      <c r="BF4" s="365">
        <v>1.9622223764417801</v>
      </c>
      <c r="BG4" s="365">
        <v>1.6042949788209599</v>
      </c>
      <c r="BH4" s="365">
        <v>3.08968290527213</v>
      </c>
    </row>
    <row r="5" spans="1:60" x14ac:dyDescent="0.3">
      <c r="A5" s="33"/>
      <c r="B5" s="121"/>
      <c r="C5" s="168"/>
      <c r="D5" s="73"/>
      <c r="E5" s="80"/>
      <c r="F5" s="27"/>
      <c r="G5" s="275"/>
      <c r="H5" s="199"/>
      <c r="I5" s="78"/>
      <c r="J5" s="161"/>
      <c r="K5" s="170"/>
      <c r="L5" s="150"/>
      <c r="M5" s="35"/>
      <c r="N5" s="54"/>
      <c r="O5" s="86"/>
      <c r="P5" s="77"/>
      <c r="Q5" s="35"/>
      <c r="R5" s="202"/>
      <c r="S5" s="38"/>
      <c r="T5" s="5"/>
      <c r="U5" s="19"/>
      <c r="V5" s="25"/>
      <c r="W5" t="s">
        <v>1328</v>
      </c>
      <c r="X5" s="371">
        <v>20529783</v>
      </c>
      <c r="Y5" s="365" t="s">
        <v>1328</v>
      </c>
      <c r="Z5" s="365" t="s">
        <v>1329</v>
      </c>
      <c r="AA5" s="365" t="s">
        <v>1330</v>
      </c>
      <c r="AB5" s="365" t="s">
        <v>844</v>
      </c>
      <c r="AC5" s="365" t="s">
        <v>62</v>
      </c>
      <c r="AD5" s="365" t="s">
        <v>1331</v>
      </c>
      <c r="AE5" s="371">
        <v>22</v>
      </c>
      <c r="AF5" s="365" t="s">
        <v>1332</v>
      </c>
      <c r="AG5" s="365" t="s">
        <v>512</v>
      </c>
      <c r="AH5" s="368">
        <v>-1.1953953082969599</v>
      </c>
      <c r="AI5" s="369">
        <v>7.8622876580999607E-3</v>
      </c>
      <c r="AJ5" s="369">
        <v>0.82927396146827903</v>
      </c>
      <c r="AK5" s="365">
        <v>4.2802919295004296</v>
      </c>
      <c r="AL5" s="365">
        <v>5.4756872377973798</v>
      </c>
      <c r="AM5" s="365">
        <v>5.7478061743767004</v>
      </c>
      <c r="AN5" s="365">
        <v>4.5352288561861904</v>
      </c>
      <c r="AO5" s="365">
        <v>4.2136570731296299</v>
      </c>
      <c r="AP5" s="365">
        <v>6.1780306236053804</v>
      </c>
      <c r="AQ5" s="365">
        <v>4.7323164024670703</v>
      </c>
      <c r="AR5" s="365">
        <v>4.2389095100680398</v>
      </c>
      <c r="AS5" s="365">
        <v>1.9666580551022099</v>
      </c>
      <c r="AT5" s="365">
        <v>3.0785557555623</v>
      </c>
      <c r="AU5" s="365">
        <v>4.4404208403968699</v>
      </c>
      <c r="AV5" s="365">
        <v>3.6713360041099299</v>
      </c>
      <c r="AW5" s="365">
        <v>5.9983370015588502</v>
      </c>
      <c r="AX5" s="365">
        <v>6.9941484783317298</v>
      </c>
      <c r="AY5" s="365">
        <v>5.15563431898945</v>
      </c>
      <c r="AZ5" s="365">
        <v>5.7406671707812604</v>
      </c>
      <c r="BA5" s="365">
        <v>6.1450706116585501</v>
      </c>
      <c r="BB5" s="365">
        <v>5.1975741196044201</v>
      </c>
      <c r="BC5" s="365">
        <v>5.1656018424498296</v>
      </c>
      <c r="BD5" s="365">
        <v>6.2570968861541099</v>
      </c>
      <c r="BE5" s="365">
        <v>5.3422937715675598</v>
      </c>
      <c r="BF5" s="365">
        <v>5.1078795322445103</v>
      </c>
      <c r="BG5" s="365">
        <v>4.2925401390011597</v>
      </c>
      <c r="BH5" s="365">
        <v>4.3114029812271797</v>
      </c>
    </row>
    <row r="6" spans="1:60" x14ac:dyDescent="0.3">
      <c r="A6" s="134"/>
      <c r="B6" s="28"/>
      <c r="C6" s="121"/>
      <c r="D6" s="262"/>
      <c r="E6" s="177"/>
      <c r="F6" s="48"/>
      <c r="G6" s="187"/>
      <c r="H6" s="122"/>
      <c r="I6" s="93"/>
      <c r="J6" s="52"/>
      <c r="K6" s="283"/>
      <c r="L6" s="224"/>
      <c r="M6" s="46"/>
      <c r="N6" s="97"/>
      <c r="O6" s="79"/>
      <c r="P6" s="141"/>
      <c r="Q6" s="145"/>
      <c r="R6" s="186"/>
      <c r="S6" s="19"/>
      <c r="T6" s="5"/>
      <c r="U6" s="23"/>
      <c r="V6" s="202"/>
      <c r="W6" t="s">
        <v>1123</v>
      </c>
      <c r="X6" s="371">
        <v>20518919</v>
      </c>
      <c r="Y6" s="365" t="s">
        <v>1123</v>
      </c>
      <c r="Z6" s="365" t="s">
        <v>1124</v>
      </c>
      <c r="AA6" s="365" t="s">
        <v>1125</v>
      </c>
      <c r="AB6" s="365" t="s">
        <v>844</v>
      </c>
      <c r="AC6" s="365" t="s">
        <v>62</v>
      </c>
      <c r="AD6" s="365" t="s">
        <v>1126</v>
      </c>
      <c r="AE6" s="371">
        <v>22</v>
      </c>
      <c r="AF6" s="365" t="s">
        <v>1127</v>
      </c>
      <c r="AG6" s="365" t="s">
        <v>512</v>
      </c>
      <c r="AH6" s="368">
        <v>-1.1554660190728201</v>
      </c>
      <c r="AI6" s="369">
        <v>1.32326847292175E-2</v>
      </c>
      <c r="AJ6" s="369">
        <v>0.94812348240663302</v>
      </c>
      <c r="AK6" s="365">
        <v>1.7294827993922299</v>
      </c>
      <c r="AL6" s="365">
        <v>2.88494881846505</v>
      </c>
      <c r="AM6" s="365">
        <v>1.27849001121498</v>
      </c>
      <c r="AN6" s="365">
        <v>1.8280280822380299</v>
      </c>
      <c r="AO6" s="365">
        <v>1.93644905739739</v>
      </c>
      <c r="AP6" s="365">
        <v>1.24466724129354</v>
      </c>
      <c r="AQ6" s="365">
        <v>1.3253661246819901</v>
      </c>
      <c r="AR6" s="365">
        <v>1.4815189827278901</v>
      </c>
      <c r="AS6" s="365">
        <v>1.3022049273602101</v>
      </c>
      <c r="AT6" s="365">
        <v>2.10531373427709</v>
      </c>
      <c r="AU6" s="365">
        <v>1.79700086228803</v>
      </c>
      <c r="AV6" s="365">
        <v>2.9957889704431202</v>
      </c>
      <c r="AW6" s="365">
        <v>3.4794646370057798</v>
      </c>
      <c r="AX6" s="365">
        <v>1.1008924829303</v>
      </c>
      <c r="AY6" s="365">
        <v>1.5785042209357101</v>
      </c>
      <c r="AZ6" s="365">
        <v>4.0880223036055803</v>
      </c>
      <c r="BA6" s="365">
        <v>2.40244820458611</v>
      </c>
      <c r="BB6" s="365">
        <v>1.34016957495031</v>
      </c>
      <c r="BC6" s="365">
        <v>4.3394182236061596</v>
      </c>
      <c r="BD6" s="365">
        <v>5.2425871206224199</v>
      </c>
      <c r="BE6" s="365">
        <v>1.69513258547376</v>
      </c>
      <c r="BF6" s="365">
        <v>2.5423116187846801</v>
      </c>
      <c r="BG6" s="365">
        <v>3.1006998702063302</v>
      </c>
      <c r="BH6" s="365">
        <v>3.7097349788734402</v>
      </c>
    </row>
    <row r="7" spans="1:60" x14ac:dyDescent="0.3">
      <c r="A7" s="48"/>
      <c r="B7" s="42"/>
      <c r="C7" s="42"/>
      <c r="D7" s="28"/>
      <c r="E7" s="13"/>
      <c r="F7" s="169"/>
      <c r="G7" s="46"/>
      <c r="H7" s="21"/>
      <c r="I7" s="34"/>
      <c r="J7" s="50"/>
      <c r="K7" s="5"/>
      <c r="L7" s="267"/>
      <c r="M7" s="125"/>
      <c r="N7" s="169"/>
      <c r="O7" s="6"/>
      <c r="P7" s="58"/>
      <c r="Q7" s="29"/>
      <c r="R7" s="137"/>
      <c r="S7" s="117"/>
      <c r="T7" s="333"/>
      <c r="U7" s="167"/>
      <c r="V7" s="56"/>
      <c r="W7" t="s">
        <v>1103</v>
      </c>
      <c r="X7" s="371">
        <v>20518815</v>
      </c>
      <c r="Y7" s="365" t="s">
        <v>1103</v>
      </c>
      <c r="Z7" s="365" t="s">
        <v>1104</v>
      </c>
      <c r="AA7" s="365" t="s">
        <v>1105</v>
      </c>
      <c r="AB7" s="365" t="s">
        <v>844</v>
      </c>
      <c r="AC7" s="365" t="s">
        <v>62</v>
      </c>
      <c r="AD7" s="365" t="s">
        <v>1106</v>
      </c>
      <c r="AE7" s="371">
        <v>22</v>
      </c>
      <c r="AF7" s="365" t="s">
        <v>1107</v>
      </c>
      <c r="AG7" s="365" t="s">
        <v>512</v>
      </c>
      <c r="AH7" s="368">
        <v>-1.1205378905641501</v>
      </c>
      <c r="AI7" s="369">
        <v>2.4890042243307001E-2</v>
      </c>
      <c r="AJ7" s="369">
        <v>0.99876086602903602</v>
      </c>
      <c r="AK7" s="365">
        <v>2.4391402881475801</v>
      </c>
      <c r="AL7" s="365">
        <v>3.5596781787117302</v>
      </c>
      <c r="AM7" s="365">
        <v>2.0736668019022799</v>
      </c>
      <c r="AN7" s="365">
        <v>2.2924703498083998</v>
      </c>
      <c r="AO7" s="365">
        <v>2.3037229260157601</v>
      </c>
      <c r="AP7" s="365">
        <v>2.4707885618149201</v>
      </c>
      <c r="AQ7" s="365">
        <v>5.5511742003062103</v>
      </c>
      <c r="AR7" s="365">
        <v>2.0951360534043801</v>
      </c>
      <c r="AS7" s="365">
        <v>2.1970599254830301</v>
      </c>
      <c r="AT7" s="365">
        <v>1.5935396404773701</v>
      </c>
      <c r="AU7" s="365">
        <v>1.83472699472888</v>
      </c>
      <c r="AV7" s="365">
        <v>1.9791174275346</v>
      </c>
      <c r="AW7" s="365">
        <v>3.2500573667672001</v>
      </c>
      <c r="AX7" s="365">
        <v>4.5883693495922504</v>
      </c>
      <c r="AY7" s="365">
        <v>2.1122067425013702</v>
      </c>
      <c r="AZ7" s="365">
        <v>2.09075548260286</v>
      </c>
      <c r="BA7" s="365">
        <v>2.6362699227915201</v>
      </c>
      <c r="BB7" s="365">
        <v>2.9922818780877898</v>
      </c>
      <c r="BC7" s="365">
        <v>2.2031390156485302</v>
      </c>
      <c r="BD7" s="365">
        <v>5.1430948066015896</v>
      </c>
      <c r="BE7" s="365">
        <v>4.0838238779157496</v>
      </c>
      <c r="BF7" s="365">
        <v>5.8124263653977701</v>
      </c>
      <c r="BG7" s="365">
        <v>4.3675827194362498</v>
      </c>
      <c r="BH7" s="365">
        <v>3.4361306171978701</v>
      </c>
    </row>
    <row r="8" spans="1:60" x14ac:dyDescent="0.3">
      <c r="A8" s="71"/>
      <c r="B8" s="40"/>
      <c r="C8" s="119"/>
      <c r="D8" s="15"/>
      <c r="E8" s="115"/>
      <c r="F8" s="101"/>
      <c r="G8" s="42"/>
      <c r="H8" s="93"/>
      <c r="I8" s="203"/>
      <c r="J8" s="77"/>
      <c r="K8" s="106"/>
      <c r="L8" s="89"/>
      <c r="M8" s="85"/>
      <c r="N8" s="238"/>
      <c r="O8" s="73"/>
      <c r="P8" s="20"/>
      <c r="Q8" s="183"/>
      <c r="R8" s="36"/>
      <c r="S8" s="158"/>
      <c r="T8" s="48"/>
      <c r="U8" s="10"/>
      <c r="V8" s="251"/>
      <c r="W8" t="s">
        <v>1318</v>
      </c>
      <c r="X8" s="371">
        <v>20526885</v>
      </c>
      <c r="Y8" s="365" t="s">
        <v>1318</v>
      </c>
      <c r="Z8" s="365" t="s">
        <v>1319</v>
      </c>
      <c r="AA8" s="365" t="s">
        <v>1320</v>
      </c>
      <c r="AB8" s="365" t="s">
        <v>844</v>
      </c>
      <c r="AC8" s="365" t="s">
        <v>62</v>
      </c>
      <c r="AD8" s="365" t="s">
        <v>1321</v>
      </c>
      <c r="AE8" s="371">
        <v>19</v>
      </c>
      <c r="AF8" s="365" t="s">
        <v>1322</v>
      </c>
      <c r="AG8" s="365" t="s">
        <v>512</v>
      </c>
      <c r="AH8" s="368">
        <v>-1.05306894429902</v>
      </c>
      <c r="AI8" s="369">
        <v>2.5425080342626099E-3</v>
      </c>
      <c r="AJ8" s="369">
        <v>0.59651553955154102</v>
      </c>
      <c r="AK8" s="365">
        <v>2.4442954922692701</v>
      </c>
      <c r="AL8" s="365">
        <v>3.4973644365682901</v>
      </c>
      <c r="AM8" s="365">
        <v>1.4425645307407899</v>
      </c>
      <c r="AN8" s="365">
        <v>3.43879020312988</v>
      </c>
      <c r="AO8" s="365">
        <v>1.37987580593726</v>
      </c>
      <c r="AP8" s="365">
        <v>2.06701757746049</v>
      </c>
      <c r="AQ8" s="365">
        <v>3.08831869674166</v>
      </c>
      <c r="AR8" s="365">
        <v>2.8433756580358698</v>
      </c>
      <c r="AS8" s="365">
        <v>2.4908123253399799</v>
      </c>
      <c r="AT8" s="365">
        <v>2.5890238245742099</v>
      </c>
      <c r="AU8" s="365">
        <v>1.8810473808794299</v>
      </c>
      <c r="AV8" s="365">
        <v>3.22212891985314</v>
      </c>
      <c r="AW8" s="365">
        <v>2.6453068286869001</v>
      </c>
      <c r="AX8" s="365">
        <v>3.79916282622602</v>
      </c>
      <c r="AY8" s="365">
        <v>3.46151941501269</v>
      </c>
      <c r="AZ8" s="365">
        <v>4.4581951903638801</v>
      </c>
      <c r="BA8" s="365">
        <v>4.0126184014188597</v>
      </c>
      <c r="BB8" s="365">
        <v>3.54932722575882</v>
      </c>
      <c r="BC8" s="365">
        <v>4.5717426924310098</v>
      </c>
      <c r="BD8" s="365">
        <v>2.7636006082517399</v>
      </c>
      <c r="BE8" s="365">
        <v>4.03192040904817</v>
      </c>
      <c r="BF8" s="365">
        <v>2.32971012783785</v>
      </c>
      <c r="BG8" s="365">
        <v>2.4044272346971698</v>
      </c>
      <c r="BH8" s="365">
        <v>3.9408422790863198</v>
      </c>
    </row>
    <row r="9" spans="1:60" x14ac:dyDescent="0.3">
      <c r="A9" s="121"/>
      <c r="B9" s="6"/>
      <c r="C9" s="126"/>
      <c r="D9" s="125"/>
      <c r="E9" s="214"/>
      <c r="F9" s="32"/>
      <c r="G9" s="109"/>
      <c r="H9" s="93"/>
      <c r="I9" s="68"/>
      <c r="J9" s="135"/>
      <c r="K9" s="25"/>
      <c r="L9" s="112"/>
      <c r="M9" s="93"/>
      <c r="N9" s="353"/>
      <c r="O9" s="52"/>
      <c r="P9" s="89"/>
      <c r="Q9" s="106"/>
      <c r="R9" s="125"/>
      <c r="S9" s="8"/>
      <c r="T9" s="49"/>
      <c r="U9" s="25"/>
      <c r="V9" s="183"/>
      <c r="W9" t="s">
        <v>1008</v>
      </c>
      <c r="X9" s="371">
        <v>20506866</v>
      </c>
      <c r="Y9" s="365" t="s">
        <v>1008</v>
      </c>
      <c r="Z9" s="365" t="s">
        <v>1009</v>
      </c>
      <c r="AA9" s="365" t="s">
        <v>1010</v>
      </c>
      <c r="AB9" s="365" t="s">
        <v>844</v>
      </c>
      <c r="AC9" s="365" t="s">
        <v>62</v>
      </c>
      <c r="AD9" s="365" t="s">
        <v>1011</v>
      </c>
      <c r="AE9" s="371">
        <v>22</v>
      </c>
      <c r="AF9" s="365" t="s">
        <v>1012</v>
      </c>
      <c r="AG9" s="365" t="s">
        <v>512</v>
      </c>
      <c r="AH9" s="368">
        <v>-1.04690732722697</v>
      </c>
      <c r="AI9" s="369">
        <v>3.8331323183809399E-2</v>
      </c>
      <c r="AJ9" s="369">
        <v>0.99876086602903602</v>
      </c>
      <c r="AK9" s="365">
        <v>1.1263090355793499</v>
      </c>
      <c r="AL9" s="365">
        <v>2.1732163628063201</v>
      </c>
      <c r="AM9" s="365">
        <v>1.2406789665457101</v>
      </c>
      <c r="AN9" s="365">
        <v>1.2752290898624301</v>
      </c>
      <c r="AO9" s="365">
        <v>1.23508033024247</v>
      </c>
      <c r="AP9" s="365">
        <v>0.77938622992308404</v>
      </c>
      <c r="AQ9" s="365">
        <v>0.81937221435840202</v>
      </c>
      <c r="AR9" s="365">
        <v>1.07417299234791</v>
      </c>
      <c r="AS9" s="365">
        <v>1.51486836804567</v>
      </c>
      <c r="AT9" s="365">
        <v>1.1058359531655499</v>
      </c>
      <c r="AU9" s="365">
        <v>1.00069498645072</v>
      </c>
      <c r="AV9" s="365">
        <v>1.21777122485156</v>
      </c>
      <c r="AW9" s="365">
        <v>1.0227249000679299</v>
      </c>
      <c r="AX9" s="365">
        <v>2.0215207112259401</v>
      </c>
      <c r="AY9" s="365">
        <v>1.1017724648488301</v>
      </c>
      <c r="AZ9" s="365">
        <v>5.9707118775124401</v>
      </c>
      <c r="BA9" s="365">
        <v>2.39181652235377</v>
      </c>
      <c r="BB9" s="365">
        <v>2.7532096067995102</v>
      </c>
      <c r="BC9" s="365">
        <v>1.1803559764240401</v>
      </c>
      <c r="BD9" s="365">
        <v>0.785270060305442</v>
      </c>
      <c r="BE9" s="365">
        <v>3.1898191308146302</v>
      </c>
      <c r="BF9" s="365">
        <v>0.79076559197760998</v>
      </c>
      <c r="BG9" s="365">
        <v>1.0227557114026899</v>
      </c>
      <c r="BH9" s="365">
        <v>3.8478737999430401</v>
      </c>
    </row>
    <row r="10" spans="1:60" x14ac:dyDescent="0.3">
      <c r="A10" s="300"/>
      <c r="B10" s="56"/>
      <c r="C10" s="128"/>
      <c r="D10" s="127"/>
      <c r="E10" s="5"/>
      <c r="F10" s="125"/>
      <c r="G10" s="73"/>
      <c r="H10" s="201"/>
      <c r="I10" s="168"/>
      <c r="J10" s="89"/>
      <c r="K10" s="94"/>
      <c r="L10" s="16"/>
      <c r="M10" s="85"/>
      <c r="N10" s="123"/>
      <c r="O10" s="62"/>
      <c r="P10" s="143"/>
      <c r="Q10" s="179"/>
      <c r="R10" s="73"/>
      <c r="S10" s="191"/>
      <c r="T10" s="20"/>
      <c r="U10" s="115"/>
      <c r="V10" s="85"/>
      <c r="W10" t="s">
        <v>150</v>
      </c>
      <c r="X10" s="371">
        <v>20532669</v>
      </c>
      <c r="Y10" s="365" t="s">
        <v>150</v>
      </c>
      <c r="Z10" s="365" t="s">
        <v>151</v>
      </c>
      <c r="AA10" s="365" t="s">
        <v>151</v>
      </c>
      <c r="AB10" s="365" t="s">
        <v>70</v>
      </c>
      <c r="AC10" s="365" t="s">
        <v>62</v>
      </c>
      <c r="AD10" s="365" t="s">
        <v>152</v>
      </c>
      <c r="AE10" s="371">
        <v>127</v>
      </c>
      <c r="AF10" s="365" t="s">
        <v>153</v>
      </c>
      <c r="AG10" s="365" t="s">
        <v>63</v>
      </c>
      <c r="AH10" s="368">
        <v>-1.0158377601783299</v>
      </c>
      <c r="AI10" s="369">
        <v>1.7945002581498799E-2</v>
      </c>
      <c r="AJ10" s="369">
        <v>0.99699799254535404</v>
      </c>
      <c r="AK10" s="365">
        <v>5.3192728489255199</v>
      </c>
      <c r="AL10" s="365">
        <v>6.3351106091038503</v>
      </c>
      <c r="AM10" s="365">
        <v>3.0464880773265199</v>
      </c>
      <c r="AN10" s="365">
        <v>6.2071701588884203</v>
      </c>
      <c r="AO10" s="365">
        <v>4.6870441437276602</v>
      </c>
      <c r="AP10" s="365">
        <v>4.5520300580898496</v>
      </c>
      <c r="AQ10" s="365">
        <v>6.0297254979221497</v>
      </c>
      <c r="AR10" s="365">
        <v>5.0964693833835302</v>
      </c>
      <c r="AS10" s="365">
        <v>7.03368630264006</v>
      </c>
      <c r="AT10" s="365">
        <v>4.5635889457597196</v>
      </c>
      <c r="AU10" s="365">
        <v>5.1942278256757897</v>
      </c>
      <c r="AV10" s="365">
        <v>6.7822980958414902</v>
      </c>
      <c r="AW10" s="365">
        <v>4.5972187465922199</v>
      </c>
      <c r="AX10" s="365">
        <v>5.9941570260467598</v>
      </c>
      <c r="AY10" s="365">
        <v>6.4016564827294902</v>
      </c>
      <c r="AZ10" s="365">
        <v>6.6426242130919997</v>
      </c>
      <c r="BA10" s="365">
        <v>6.9085423341932497</v>
      </c>
      <c r="BB10" s="365">
        <v>5.7500706821981602</v>
      </c>
      <c r="BC10" s="365">
        <v>7.3177558222743402</v>
      </c>
      <c r="BD10" s="365">
        <v>7.0455477137255498</v>
      </c>
      <c r="BE10" s="365">
        <v>6.5356649263822302</v>
      </c>
      <c r="BF10" s="365">
        <v>6.4868654570177302</v>
      </c>
      <c r="BG10" s="365">
        <v>5.9523419672755402</v>
      </c>
      <c r="BH10" s="365">
        <v>6.3888819377189199</v>
      </c>
    </row>
    <row r="11" spans="1:60" x14ac:dyDescent="0.3">
      <c r="A11" s="92"/>
      <c r="B11" s="32"/>
      <c r="C11" s="7"/>
      <c r="D11" s="200"/>
      <c r="E11" s="79"/>
      <c r="F11" s="78"/>
      <c r="G11" s="115"/>
      <c r="H11" s="164"/>
      <c r="I11" s="185"/>
      <c r="J11" s="161"/>
      <c r="K11" s="109"/>
      <c r="L11" s="221"/>
      <c r="M11" s="76"/>
      <c r="N11" s="52"/>
      <c r="O11" s="162"/>
      <c r="P11" s="6"/>
      <c r="Q11" s="85"/>
      <c r="R11" s="54"/>
      <c r="S11" s="267"/>
      <c r="T11" s="11"/>
      <c r="U11" s="161"/>
      <c r="V11" s="74"/>
      <c r="W11" t="s">
        <v>1083</v>
      </c>
      <c r="X11" s="371">
        <v>20518000</v>
      </c>
      <c r="Y11" s="365" t="s">
        <v>1083</v>
      </c>
      <c r="Z11" s="365" t="s">
        <v>1084</v>
      </c>
      <c r="AA11" s="365" t="s">
        <v>1085</v>
      </c>
      <c r="AB11" s="365" t="s">
        <v>844</v>
      </c>
      <c r="AC11" s="365" t="s">
        <v>62</v>
      </c>
      <c r="AD11" s="365" t="s">
        <v>1086</v>
      </c>
      <c r="AE11" s="371">
        <v>22</v>
      </c>
      <c r="AF11" s="365" t="s">
        <v>1087</v>
      </c>
      <c r="AG11" s="365" t="s">
        <v>512</v>
      </c>
      <c r="AH11" s="368">
        <v>-1.01334150926274</v>
      </c>
      <c r="AI11" s="369">
        <v>1.71795186824137E-2</v>
      </c>
      <c r="AJ11" s="369">
        <v>0.99351467903705604</v>
      </c>
      <c r="AK11" s="365">
        <v>3.5438936195517501</v>
      </c>
      <c r="AL11" s="365">
        <v>4.5572351288144901</v>
      </c>
      <c r="AM11" s="365">
        <v>3.7675482084939702</v>
      </c>
      <c r="AN11" s="365">
        <v>3.5659168375927002</v>
      </c>
      <c r="AO11" s="365">
        <v>2.1630398403072002</v>
      </c>
      <c r="AP11" s="365">
        <v>5.5705137860365399</v>
      </c>
      <c r="AQ11" s="365">
        <v>4.1164869048956199</v>
      </c>
      <c r="AR11" s="365">
        <v>3.64265869367674</v>
      </c>
      <c r="AS11" s="365">
        <v>4.1735153497787403</v>
      </c>
      <c r="AT11" s="365">
        <v>2.5751715150399699</v>
      </c>
      <c r="AU11" s="365">
        <v>2.93409809992764</v>
      </c>
      <c r="AV11" s="365">
        <v>2.9299869597683301</v>
      </c>
      <c r="AW11" s="365">
        <v>3.9397061802612598</v>
      </c>
      <c r="AX11" s="365">
        <v>6.1215706675844199</v>
      </c>
      <c r="AY11" s="365">
        <v>4.9331172824080101</v>
      </c>
      <c r="AZ11" s="365">
        <v>4.6866195676610003</v>
      </c>
      <c r="BA11" s="365">
        <v>5.6175691370665097</v>
      </c>
      <c r="BB11" s="365">
        <v>3.74431588192002</v>
      </c>
      <c r="BC11" s="365">
        <v>4.6172998649797696</v>
      </c>
      <c r="BD11" s="365">
        <v>4.8275353755430599</v>
      </c>
      <c r="BE11" s="365">
        <v>5.3683384676078099</v>
      </c>
      <c r="BF11" s="365">
        <v>4.6514105478118104</v>
      </c>
      <c r="BG11" s="365">
        <v>2.9289078615292299</v>
      </c>
      <c r="BH11" s="365">
        <v>3.2504307114009499</v>
      </c>
    </row>
    <row r="12" spans="1:60" x14ac:dyDescent="0.3">
      <c r="A12" s="207"/>
      <c r="B12" s="141"/>
      <c r="C12" s="6"/>
      <c r="D12" s="43"/>
      <c r="E12" s="93"/>
      <c r="F12" s="203"/>
      <c r="G12" s="105"/>
      <c r="H12" s="95"/>
      <c r="I12" s="141"/>
      <c r="J12" s="224"/>
      <c r="K12" s="84"/>
      <c r="L12" s="258"/>
      <c r="M12" s="25"/>
      <c r="N12" s="122"/>
      <c r="O12" s="6"/>
      <c r="P12" s="20"/>
      <c r="Q12" s="79"/>
      <c r="R12" s="8"/>
      <c r="S12" s="113"/>
      <c r="T12" s="60"/>
      <c r="U12" s="195"/>
      <c r="V12" s="40"/>
      <c r="W12" t="s">
        <v>913</v>
      </c>
      <c r="X12" s="371">
        <v>20504316</v>
      </c>
      <c r="Y12" s="365" t="s">
        <v>913</v>
      </c>
      <c r="Z12" s="365" t="s">
        <v>914</v>
      </c>
      <c r="AA12" s="365" t="s">
        <v>915</v>
      </c>
      <c r="AB12" s="365" t="s">
        <v>844</v>
      </c>
      <c r="AC12" s="365" t="s">
        <v>62</v>
      </c>
      <c r="AD12" s="365" t="s">
        <v>916</v>
      </c>
      <c r="AE12" s="371">
        <v>22</v>
      </c>
      <c r="AF12" s="365" t="s">
        <v>917</v>
      </c>
      <c r="AG12" s="365" t="s">
        <v>512</v>
      </c>
      <c r="AH12" s="368">
        <v>-0.97052358496833602</v>
      </c>
      <c r="AI12" s="369">
        <v>3.0408238266771401E-2</v>
      </c>
      <c r="AJ12" s="369">
        <v>0.99876086602903602</v>
      </c>
      <c r="AK12" s="365">
        <v>2.4328850021876298</v>
      </c>
      <c r="AL12" s="365">
        <v>3.4034085871559698</v>
      </c>
      <c r="AM12" s="365">
        <v>4.2550882327724899</v>
      </c>
      <c r="AN12" s="365">
        <v>1.9984619134738899</v>
      </c>
      <c r="AO12" s="365">
        <v>2.6062868219994599</v>
      </c>
      <c r="AP12" s="365">
        <v>2.8655719690209498</v>
      </c>
      <c r="AQ12" s="365">
        <v>2.4430421749328501</v>
      </c>
      <c r="AR12" s="365">
        <v>1.57731114748405</v>
      </c>
      <c r="AS12" s="365">
        <v>2.8146762383805499</v>
      </c>
      <c r="AT12" s="365">
        <v>1.9879224099866499</v>
      </c>
      <c r="AU12" s="365">
        <v>2.0047116736515398</v>
      </c>
      <c r="AV12" s="365">
        <v>1.7757774401738999</v>
      </c>
      <c r="AW12" s="365">
        <v>3.7891279374070099</v>
      </c>
      <c r="AX12" s="365">
        <v>0.89467087397513001</v>
      </c>
      <c r="AY12" s="365">
        <v>2.3618802067106901</v>
      </c>
      <c r="AZ12" s="365">
        <v>2.72340024438307</v>
      </c>
      <c r="BA12" s="365">
        <v>2.5892298375510299</v>
      </c>
      <c r="BB12" s="365">
        <v>3.6054998644151199</v>
      </c>
      <c r="BC12" s="365">
        <v>2.9920469672656802</v>
      </c>
      <c r="BD12" s="365">
        <v>4.2807997912197902</v>
      </c>
      <c r="BE12" s="365">
        <v>4.0725783322294102</v>
      </c>
      <c r="BF12" s="365">
        <v>5.31512274459301</v>
      </c>
      <c r="BG12" s="365">
        <v>4.7602185298226596</v>
      </c>
      <c r="BH12" s="365">
        <v>3.456327716299</v>
      </c>
    </row>
    <row r="13" spans="1:60" x14ac:dyDescent="0.3">
      <c r="A13" s="258"/>
      <c r="B13" s="152"/>
      <c r="C13" s="16"/>
      <c r="D13" s="125"/>
      <c r="E13" s="139"/>
      <c r="F13" s="133"/>
      <c r="G13" s="268"/>
      <c r="H13" s="122"/>
      <c r="I13" s="70"/>
      <c r="J13" s="65"/>
      <c r="K13" s="282"/>
      <c r="L13" s="169"/>
      <c r="M13" s="211"/>
      <c r="N13" s="86"/>
      <c r="O13" s="90"/>
      <c r="P13" s="237"/>
      <c r="Q13" s="31"/>
      <c r="R13" s="17"/>
      <c r="S13" s="198"/>
      <c r="T13" s="121"/>
      <c r="U13" s="89"/>
      <c r="V13" s="290"/>
      <c r="W13" t="s">
        <v>1003</v>
      </c>
      <c r="X13" s="371">
        <v>20506852</v>
      </c>
      <c r="Y13" s="365" t="s">
        <v>1003</v>
      </c>
      <c r="Z13" s="365" t="s">
        <v>1004</v>
      </c>
      <c r="AA13" s="365" t="s">
        <v>1005</v>
      </c>
      <c r="AB13" s="365" t="s">
        <v>844</v>
      </c>
      <c r="AC13" s="365" t="s">
        <v>62</v>
      </c>
      <c r="AD13" s="365" t="s">
        <v>1006</v>
      </c>
      <c r="AE13" s="371">
        <v>18</v>
      </c>
      <c r="AF13" s="365" t="s">
        <v>1007</v>
      </c>
      <c r="AG13" s="365" t="s">
        <v>512</v>
      </c>
      <c r="AH13" s="368">
        <v>-0.91785217080436299</v>
      </c>
      <c r="AI13" s="369">
        <v>3.6063599967455097E-2</v>
      </c>
      <c r="AJ13" s="369">
        <v>0.99876086602903602</v>
      </c>
      <c r="AK13" s="365">
        <v>3.3586645520842402</v>
      </c>
      <c r="AL13" s="365">
        <v>4.2765167228885996</v>
      </c>
      <c r="AM13" s="365">
        <v>1.8400302696667401</v>
      </c>
      <c r="AN13" s="365">
        <v>4.6644433782158599</v>
      </c>
      <c r="AO13" s="365">
        <v>3.9902927028932602</v>
      </c>
      <c r="AP13" s="365">
        <v>3.0669326958410799</v>
      </c>
      <c r="AQ13" s="365">
        <v>3.9129868877712202</v>
      </c>
      <c r="AR13" s="365">
        <v>3.8001941017665399</v>
      </c>
      <c r="AS13" s="365">
        <v>1.8064786254935301</v>
      </c>
      <c r="AT13" s="365">
        <v>3.6290747494621698</v>
      </c>
      <c r="AU13" s="365">
        <v>3.5421749760641901</v>
      </c>
      <c r="AV13" s="365">
        <v>3.3340371336678198</v>
      </c>
      <c r="AW13" s="365">
        <v>2.1142824753267302</v>
      </c>
      <c r="AX13" s="365">
        <v>3.06190774698868</v>
      </c>
      <c r="AY13" s="365">
        <v>5.3571818840382202</v>
      </c>
      <c r="AZ13" s="365">
        <v>5.00876438930616</v>
      </c>
      <c r="BA13" s="365">
        <v>5.5127501060421498</v>
      </c>
      <c r="BB13" s="365">
        <v>3.1862558766142799</v>
      </c>
      <c r="BC13" s="365">
        <v>5.2383999283586604</v>
      </c>
      <c r="BD13" s="365">
        <v>4.5226391161169799</v>
      </c>
      <c r="BE13" s="365">
        <v>4.1983717477568598</v>
      </c>
      <c r="BF13" s="365">
        <v>3.48426200995072</v>
      </c>
      <c r="BG13" s="365">
        <v>4.7745247802812099</v>
      </c>
      <c r="BH13" s="365">
        <v>4.8588606138825297</v>
      </c>
    </row>
    <row r="14" spans="1:60" x14ac:dyDescent="0.3">
      <c r="A14" s="34"/>
      <c r="B14" s="123"/>
      <c r="C14" s="237"/>
      <c r="D14" s="160"/>
      <c r="E14" s="91"/>
      <c r="F14" s="48"/>
      <c r="G14" s="50"/>
      <c r="H14" s="35"/>
      <c r="I14" s="194"/>
      <c r="J14" s="43"/>
      <c r="K14" s="115"/>
      <c r="L14" s="27"/>
      <c r="M14" s="162"/>
      <c r="N14" s="112"/>
      <c r="O14" s="324"/>
      <c r="P14" s="133"/>
      <c r="Q14" s="8"/>
      <c r="R14" s="314"/>
      <c r="S14" s="93"/>
      <c r="T14" s="122"/>
      <c r="U14" s="168"/>
      <c r="V14" s="115"/>
      <c r="W14" t="s">
        <v>898</v>
      </c>
      <c r="X14" s="371">
        <v>20503808</v>
      </c>
      <c r="Y14" s="365" t="s">
        <v>898</v>
      </c>
      <c r="Z14" s="365" t="s">
        <v>899</v>
      </c>
      <c r="AA14" s="365" t="s">
        <v>900</v>
      </c>
      <c r="AB14" s="365" t="s">
        <v>844</v>
      </c>
      <c r="AC14" s="365" t="s">
        <v>62</v>
      </c>
      <c r="AD14" s="365" t="s">
        <v>901</v>
      </c>
      <c r="AE14" s="371">
        <v>22</v>
      </c>
      <c r="AF14" s="365" t="s">
        <v>902</v>
      </c>
      <c r="AG14" s="365" t="s">
        <v>512</v>
      </c>
      <c r="AH14" s="368">
        <v>-0.89576827661796998</v>
      </c>
      <c r="AI14" s="369">
        <v>1.34161400148763E-2</v>
      </c>
      <c r="AJ14" s="369">
        <v>0.94812348240663302</v>
      </c>
      <c r="AK14" s="365">
        <v>7.9668257130474798</v>
      </c>
      <c r="AL14" s="365">
        <v>8.8625939896654398</v>
      </c>
      <c r="AM14" s="365">
        <v>7.56869849411322</v>
      </c>
      <c r="AN14" s="365">
        <v>9.1395338661702503</v>
      </c>
      <c r="AO14" s="365">
        <v>7.8587768773180304</v>
      </c>
      <c r="AP14" s="365">
        <v>7.1689676959946897</v>
      </c>
      <c r="AQ14" s="365">
        <v>8.4415218947776598</v>
      </c>
      <c r="AR14" s="365">
        <v>7.7253670900760696</v>
      </c>
      <c r="AS14" s="365">
        <v>7.6625510363515303</v>
      </c>
      <c r="AT14" s="365">
        <v>8.6622315647066106</v>
      </c>
      <c r="AU14" s="365">
        <v>7.0719779984179203</v>
      </c>
      <c r="AV14" s="365">
        <v>8.3686306125487899</v>
      </c>
      <c r="AW14" s="365">
        <v>8.5346345205883694</v>
      </c>
      <c r="AX14" s="365">
        <v>7.8668074641614103</v>
      </c>
      <c r="AY14" s="365">
        <v>9.8097556684896006</v>
      </c>
      <c r="AZ14" s="365">
        <v>8.6998059419489593</v>
      </c>
      <c r="BA14" s="365">
        <v>11.162678670243499</v>
      </c>
      <c r="BB14" s="365">
        <v>8.3991563831150504</v>
      </c>
      <c r="BC14" s="365">
        <v>9.5897689675645594</v>
      </c>
      <c r="BD14" s="365">
        <v>9.6559543954845495</v>
      </c>
      <c r="BE14" s="365">
        <v>8.0078038939279601</v>
      </c>
      <c r="BF14" s="365">
        <v>8.2473433058853107</v>
      </c>
      <c r="BG14" s="365">
        <v>7.8527340837491897</v>
      </c>
      <c r="BH14" s="365">
        <v>8.5246845808268699</v>
      </c>
    </row>
    <row r="15" spans="1:60" x14ac:dyDescent="0.3">
      <c r="A15" s="15"/>
      <c r="B15" s="113"/>
      <c r="C15" s="187"/>
      <c r="D15" s="185"/>
      <c r="E15" s="85"/>
      <c r="F15" s="189"/>
      <c r="G15" s="304"/>
      <c r="H15" s="77"/>
      <c r="I15" s="96"/>
      <c r="J15" s="43"/>
      <c r="K15" s="260"/>
      <c r="L15" s="91"/>
      <c r="M15" s="58"/>
      <c r="N15" s="299"/>
      <c r="O15" s="35"/>
      <c r="P15" s="84"/>
      <c r="Q15" s="77"/>
      <c r="R15" s="89"/>
      <c r="S15" s="170"/>
      <c r="T15" s="101"/>
      <c r="U15" s="262"/>
      <c r="V15" s="12"/>
      <c r="W15" t="s">
        <v>1418</v>
      </c>
      <c r="X15" s="371">
        <v>20538222</v>
      </c>
      <c r="Y15" s="365" t="s">
        <v>1418</v>
      </c>
      <c r="Z15" s="365" t="s">
        <v>1419</v>
      </c>
      <c r="AA15" s="365" t="s">
        <v>1419</v>
      </c>
      <c r="AB15" s="365" t="s">
        <v>70</v>
      </c>
      <c r="AC15" s="365" t="s">
        <v>62</v>
      </c>
      <c r="AD15" s="365" t="s">
        <v>1420</v>
      </c>
      <c r="AE15" s="371">
        <v>137</v>
      </c>
      <c r="AF15" s="365" t="s">
        <v>1421</v>
      </c>
      <c r="AG15" s="365" t="s">
        <v>63</v>
      </c>
      <c r="AH15" s="368">
        <v>-0.88333111041583101</v>
      </c>
      <c r="AI15" s="369">
        <v>1.13736895414059E-2</v>
      </c>
      <c r="AJ15" s="369">
        <v>0.87640885952880299</v>
      </c>
      <c r="AK15" s="365">
        <v>3.25771614600241</v>
      </c>
      <c r="AL15" s="365">
        <v>4.1410472564182399</v>
      </c>
      <c r="AM15" s="365">
        <v>2.8274814921953602</v>
      </c>
      <c r="AN15" s="365">
        <v>4.6241594674102702</v>
      </c>
      <c r="AO15" s="365">
        <v>2.9431586672449201</v>
      </c>
      <c r="AP15" s="365">
        <v>2.7801401351255799</v>
      </c>
      <c r="AQ15" s="365">
        <v>4.1582899426036501</v>
      </c>
      <c r="AR15" s="365">
        <v>3.5745502208922701</v>
      </c>
      <c r="AS15" s="365">
        <v>1.70476665658551</v>
      </c>
      <c r="AT15" s="365">
        <v>3.94113583791564</v>
      </c>
      <c r="AU15" s="365">
        <v>2.3607692721602098</v>
      </c>
      <c r="AV15" s="365">
        <v>3.66270976789064</v>
      </c>
      <c r="AW15" s="365">
        <v>4.0703519170849596</v>
      </c>
      <c r="AX15" s="365">
        <v>3.7256674758509201</v>
      </c>
      <c r="AY15" s="365">
        <v>3.7146057648727799</v>
      </c>
      <c r="AZ15" s="365">
        <v>5.4432024508037502</v>
      </c>
      <c r="BA15" s="365">
        <v>3.92649290625004</v>
      </c>
      <c r="BB15" s="365">
        <v>4.4036501194577804</v>
      </c>
      <c r="BC15" s="365">
        <v>3.94551760074651</v>
      </c>
      <c r="BD15" s="365">
        <v>4.48850446391888</v>
      </c>
      <c r="BE15" s="365">
        <v>4.5689015169637699</v>
      </c>
      <c r="BF15" s="365">
        <v>3.55504088299192</v>
      </c>
      <c r="BG15" s="365">
        <v>2.9030416766529501</v>
      </c>
      <c r="BH15" s="365">
        <v>4.9475903014245599</v>
      </c>
    </row>
    <row r="16" spans="1:60" x14ac:dyDescent="0.3">
      <c r="A16" s="7"/>
      <c r="B16" s="56"/>
      <c r="C16" s="172"/>
      <c r="D16" s="37"/>
      <c r="E16" s="16"/>
      <c r="F16" s="34"/>
      <c r="G16" s="51"/>
      <c r="H16" s="78"/>
      <c r="I16" s="141"/>
      <c r="J16" s="61"/>
      <c r="K16" s="126"/>
      <c r="L16" s="30"/>
      <c r="M16" s="86"/>
      <c r="N16" s="170"/>
      <c r="O16" s="62"/>
      <c r="P16" s="263"/>
      <c r="Q16" s="165"/>
      <c r="R16" s="52"/>
      <c r="S16" s="135"/>
      <c r="T16" s="150"/>
      <c r="U16" s="85"/>
      <c r="V16" s="61"/>
      <c r="W16" t="s">
        <v>97</v>
      </c>
      <c r="X16" s="371">
        <v>20532631</v>
      </c>
      <c r="Y16" s="365" t="s">
        <v>97</v>
      </c>
      <c r="Z16" s="365" t="s">
        <v>98</v>
      </c>
      <c r="AA16" s="365" t="s">
        <v>98</v>
      </c>
      <c r="AB16" s="365" t="s">
        <v>70</v>
      </c>
      <c r="AC16" s="365" t="s">
        <v>62</v>
      </c>
      <c r="AD16" s="365" t="s">
        <v>99</v>
      </c>
      <c r="AE16" s="371">
        <v>132</v>
      </c>
      <c r="AF16" s="365" t="s">
        <v>100</v>
      </c>
      <c r="AG16" s="365" t="s">
        <v>63</v>
      </c>
      <c r="AH16" s="368">
        <v>-0.87969026396183603</v>
      </c>
      <c r="AI16" s="369">
        <v>6.0594924582839304E-3</v>
      </c>
      <c r="AJ16" s="369">
        <v>0.79487836498286901</v>
      </c>
      <c r="AK16" s="365">
        <v>4.9642642132538199</v>
      </c>
      <c r="AL16" s="365">
        <v>5.8439544772156502</v>
      </c>
      <c r="AM16" s="365">
        <v>3.9574022304422201</v>
      </c>
      <c r="AN16" s="365">
        <v>5.6783520161583798</v>
      </c>
      <c r="AO16" s="365">
        <v>3.8059410234343001</v>
      </c>
      <c r="AP16" s="365">
        <v>4.2414555950991799</v>
      </c>
      <c r="AQ16" s="365">
        <v>5.5492632921545004</v>
      </c>
      <c r="AR16" s="365">
        <v>4.6739987925837596</v>
      </c>
      <c r="AS16" s="365">
        <v>6.1908621504431398</v>
      </c>
      <c r="AT16" s="365">
        <v>5.0895865782460499</v>
      </c>
      <c r="AU16" s="365">
        <v>4.7496140347256901</v>
      </c>
      <c r="AV16" s="365">
        <v>5.70616641925099</v>
      </c>
      <c r="AW16" s="365">
        <v>5.1453477394114104</v>
      </c>
      <c r="AX16" s="365">
        <v>5.2321181556197303</v>
      </c>
      <c r="AY16" s="365">
        <v>6.3127090497919003</v>
      </c>
      <c r="AZ16" s="365">
        <v>6.2075301921837598</v>
      </c>
      <c r="BA16" s="365">
        <v>6.2319099266986404</v>
      </c>
      <c r="BB16" s="365">
        <v>5.0810939437843796</v>
      </c>
      <c r="BC16" s="365">
        <v>6.4467419407277298</v>
      </c>
      <c r="BD16" s="365">
        <v>5.8775184600088899</v>
      </c>
      <c r="BE16" s="365">
        <v>5.1323591483739399</v>
      </c>
      <c r="BF16" s="365">
        <v>6.9140686465149601</v>
      </c>
      <c r="BG16" s="365">
        <v>5.83836490577752</v>
      </c>
      <c r="BH16" s="365">
        <v>5.7076916176949597</v>
      </c>
    </row>
    <row r="17" spans="1:60" x14ac:dyDescent="0.3">
      <c r="A17" s="224"/>
      <c r="B17" s="61"/>
      <c r="C17" s="99"/>
      <c r="D17" s="10"/>
      <c r="E17" s="68"/>
      <c r="F17" s="168"/>
      <c r="G17" s="25"/>
      <c r="H17" s="177"/>
      <c r="I17" s="16"/>
      <c r="J17" s="41"/>
      <c r="K17" s="187"/>
      <c r="L17" s="176"/>
      <c r="M17" s="35"/>
      <c r="N17" s="218"/>
      <c r="O17" s="324"/>
      <c r="P17" s="85"/>
      <c r="Q17" s="141"/>
      <c r="R17" s="56"/>
      <c r="S17" s="17"/>
      <c r="T17" s="16"/>
      <c r="U17" s="40"/>
      <c r="V17" s="11"/>
      <c r="W17" t="s">
        <v>1343</v>
      </c>
      <c r="X17" s="371">
        <v>20538113</v>
      </c>
      <c r="Y17" s="365" t="s">
        <v>1343</v>
      </c>
      <c r="Z17" s="365" t="s">
        <v>1344</v>
      </c>
      <c r="AA17" s="365" t="s">
        <v>1344</v>
      </c>
      <c r="AB17" s="365" t="s">
        <v>61</v>
      </c>
      <c r="AC17" s="365" t="s">
        <v>62</v>
      </c>
      <c r="AD17" s="365" t="s">
        <v>1345</v>
      </c>
      <c r="AE17" s="371">
        <v>70</v>
      </c>
      <c r="AF17" s="365" t="s">
        <v>1346</v>
      </c>
      <c r="AG17" s="365" t="s">
        <v>63</v>
      </c>
      <c r="AH17" s="368">
        <v>-0.87725222298529804</v>
      </c>
      <c r="AI17" s="369">
        <v>4.77062484314726E-2</v>
      </c>
      <c r="AJ17" s="369">
        <v>0.99938969491190799</v>
      </c>
      <c r="AK17" s="365">
        <v>4.5607956948392196</v>
      </c>
      <c r="AL17" s="365">
        <v>5.4380479178245098</v>
      </c>
      <c r="AM17" s="365">
        <v>3.8853620788760801</v>
      </c>
      <c r="AN17" s="365">
        <v>5.3822480119090397</v>
      </c>
      <c r="AO17" s="365">
        <v>3.5555847484715999</v>
      </c>
      <c r="AP17" s="365">
        <v>4.3083765294653897</v>
      </c>
      <c r="AQ17" s="365">
        <v>4.4411981648282399</v>
      </c>
      <c r="AR17" s="365">
        <v>4.3405139324332298</v>
      </c>
      <c r="AS17" s="365">
        <v>4.4625212439506603</v>
      </c>
      <c r="AT17" s="365">
        <v>4.0682268852838899</v>
      </c>
      <c r="AU17" s="365">
        <v>5.1753808160481798</v>
      </c>
      <c r="AV17" s="365">
        <v>5.9885445371258603</v>
      </c>
      <c r="AW17" s="365">
        <v>4.0447863115677603</v>
      </c>
      <c r="AX17" s="365">
        <v>3.8892179996361298</v>
      </c>
      <c r="AY17" s="365">
        <v>5.2656386516436502</v>
      </c>
      <c r="AZ17" s="365">
        <v>6.9228748963768396</v>
      </c>
      <c r="BA17" s="365">
        <v>8.1404104146044904</v>
      </c>
      <c r="BB17" s="365">
        <v>5.5502828364341203</v>
      </c>
      <c r="BC17" s="365">
        <v>4.0977683755625502</v>
      </c>
      <c r="BD17" s="365">
        <v>5.3622068445215199</v>
      </c>
      <c r="BE17" s="365">
        <v>5.70421247235483</v>
      </c>
      <c r="BF17" s="365">
        <v>5.1520567166390201</v>
      </c>
      <c r="BG17" s="365">
        <v>5.5318862611941597</v>
      </c>
      <c r="BH17" s="365">
        <v>5.5952332333590702</v>
      </c>
    </row>
    <row r="18" spans="1:60" x14ac:dyDescent="0.3">
      <c r="A18" s="254"/>
      <c r="B18" s="32"/>
      <c r="C18" s="119"/>
      <c r="D18" s="112"/>
      <c r="E18" s="92"/>
      <c r="F18" s="25"/>
      <c r="G18" s="315"/>
      <c r="H18" s="224"/>
      <c r="I18" s="32"/>
      <c r="J18" s="202"/>
      <c r="K18" s="88"/>
      <c r="L18" s="267"/>
      <c r="M18" s="59"/>
      <c r="N18" s="52"/>
      <c r="O18" s="139"/>
      <c r="P18" s="73"/>
      <c r="Q18" s="84"/>
      <c r="R18" s="202"/>
      <c r="S18" s="89"/>
      <c r="T18" s="123"/>
      <c r="U18" s="133"/>
      <c r="V18" s="23"/>
      <c r="W18" t="s">
        <v>1168</v>
      </c>
      <c r="X18" s="371">
        <v>20519663</v>
      </c>
      <c r="Y18" s="365" t="s">
        <v>1168</v>
      </c>
      <c r="Z18" s="365" t="s">
        <v>1169</v>
      </c>
      <c r="AA18" s="365" t="s">
        <v>1170</v>
      </c>
      <c r="AB18" s="365" t="s">
        <v>844</v>
      </c>
      <c r="AC18" s="365" t="s">
        <v>62</v>
      </c>
      <c r="AD18" s="365" t="s">
        <v>1171</v>
      </c>
      <c r="AE18" s="371">
        <v>22</v>
      </c>
      <c r="AF18" s="365" t="s">
        <v>1172</v>
      </c>
      <c r="AG18" s="365" t="s">
        <v>512</v>
      </c>
      <c r="AH18" s="368">
        <v>-0.87170874258807896</v>
      </c>
      <c r="AI18" s="369">
        <v>4.75558341236811E-4</v>
      </c>
      <c r="AJ18" s="369">
        <v>0.30126463843150503</v>
      </c>
      <c r="AK18" s="365">
        <v>2.59936317184704</v>
      </c>
      <c r="AL18" s="365">
        <v>3.4710719144351199</v>
      </c>
      <c r="AM18" s="365">
        <v>2.1721524818756199</v>
      </c>
      <c r="AN18" s="365">
        <v>2.7462410066098202</v>
      </c>
      <c r="AO18" s="365">
        <v>1.8761773323397699</v>
      </c>
      <c r="AP18" s="365">
        <v>3.2497818510878198</v>
      </c>
      <c r="AQ18" s="365">
        <v>2.8707524486663898</v>
      </c>
      <c r="AR18" s="365">
        <v>2.71527560436353</v>
      </c>
      <c r="AS18" s="365">
        <v>1.4250039150432401</v>
      </c>
      <c r="AT18" s="365">
        <v>2.3658921476616799</v>
      </c>
      <c r="AU18" s="365">
        <v>2.7366547192314501</v>
      </c>
      <c r="AV18" s="365">
        <v>3.8357002115910599</v>
      </c>
      <c r="AW18" s="365">
        <v>2.9687611725391099</v>
      </c>
      <c r="AX18" s="365">
        <v>3.8754700223588001</v>
      </c>
      <c r="AY18" s="365">
        <v>3.3262869734374401</v>
      </c>
      <c r="AZ18" s="365">
        <v>3.4363688107358601</v>
      </c>
      <c r="BA18" s="365">
        <v>3.11676006081648</v>
      </c>
      <c r="BB18" s="365">
        <v>3.8056841508527799</v>
      </c>
      <c r="BC18" s="365">
        <v>3.5712694744116602</v>
      </c>
      <c r="BD18" s="365">
        <v>3.83929030253947</v>
      </c>
      <c r="BE18" s="365">
        <v>3.63534039136418</v>
      </c>
      <c r="BF18" s="365">
        <v>3.5524974325856502</v>
      </c>
      <c r="BG18" s="365">
        <v>3.0343108414490798</v>
      </c>
      <c r="BH18" s="365">
        <v>3.4908233401309001</v>
      </c>
    </row>
    <row r="19" spans="1:60" x14ac:dyDescent="0.3">
      <c r="A19" s="34"/>
      <c r="B19" s="331"/>
      <c r="C19" s="25"/>
      <c r="D19" s="102"/>
      <c r="E19" s="38"/>
      <c r="F19" s="52"/>
      <c r="G19" s="362"/>
      <c r="H19" s="35"/>
      <c r="I19" s="77"/>
      <c r="J19" s="121"/>
      <c r="K19" s="298"/>
      <c r="L19" s="51"/>
      <c r="M19" s="123"/>
      <c r="N19" s="280"/>
      <c r="O19" s="61"/>
      <c r="P19" s="41"/>
      <c r="Q19" s="113"/>
      <c r="R19" s="82"/>
      <c r="S19" s="115"/>
      <c r="T19" s="79"/>
      <c r="U19" s="135"/>
      <c r="V19" s="38"/>
      <c r="W19" t="s">
        <v>1013</v>
      </c>
      <c r="X19" s="371">
        <v>20510800</v>
      </c>
      <c r="Y19" s="365" t="s">
        <v>1013</v>
      </c>
      <c r="Z19" s="365" t="s">
        <v>1014</v>
      </c>
      <c r="AA19" s="365" t="s">
        <v>1015</v>
      </c>
      <c r="AB19" s="365" t="s">
        <v>844</v>
      </c>
      <c r="AC19" s="365" t="s">
        <v>62</v>
      </c>
      <c r="AD19" s="365" t="s">
        <v>1016</v>
      </c>
      <c r="AE19" s="371">
        <v>19</v>
      </c>
      <c r="AF19" s="365" t="s">
        <v>1017</v>
      </c>
      <c r="AG19" s="365" t="s">
        <v>512</v>
      </c>
      <c r="AH19" s="368">
        <v>-0.853976700061991</v>
      </c>
      <c r="AI19" s="369">
        <v>3.4181547249147501E-2</v>
      </c>
      <c r="AJ19" s="369">
        <v>0.99876086602903602</v>
      </c>
      <c r="AK19" s="365">
        <v>4.7687531100161804</v>
      </c>
      <c r="AL19" s="365">
        <v>5.6227298100781704</v>
      </c>
      <c r="AM19" s="365">
        <v>4.3074425060979804</v>
      </c>
      <c r="AN19" s="365">
        <v>3.0432184047909701</v>
      </c>
      <c r="AO19" s="365">
        <v>4.7053012199320303</v>
      </c>
      <c r="AP19" s="365">
        <v>5.9073130148751698</v>
      </c>
      <c r="AQ19" s="365">
        <v>5.5934060550385496</v>
      </c>
      <c r="AR19" s="365">
        <v>5.7702362052503302</v>
      </c>
      <c r="AS19" s="365">
        <v>2.5435718535077898</v>
      </c>
      <c r="AT19" s="365">
        <v>5.4471165303394997</v>
      </c>
      <c r="AU19" s="365">
        <v>5.4763815787839496</v>
      </c>
      <c r="AV19" s="365">
        <v>4.8935437315455301</v>
      </c>
      <c r="AW19" s="365">
        <v>5.4855232325093999</v>
      </c>
      <c r="AX19" s="365">
        <v>6.1426818725582599</v>
      </c>
      <c r="AY19" s="365">
        <v>5.9457304782110096</v>
      </c>
      <c r="AZ19" s="365">
        <v>6.7155168296640104</v>
      </c>
      <c r="BA19" s="365">
        <v>5.5714694739651804</v>
      </c>
      <c r="BB19" s="365">
        <v>6.1083213733470103</v>
      </c>
      <c r="BC19" s="365">
        <v>6.2315909355136201</v>
      </c>
      <c r="BD19" s="365">
        <v>4.2650950627863704</v>
      </c>
      <c r="BE19" s="365">
        <v>5.3051862979235196</v>
      </c>
      <c r="BF19" s="365">
        <v>5.2525096675310703</v>
      </c>
      <c r="BG19" s="365">
        <v>4.8552246486892399</v>
      </c>
      <c r="BH19" s="365">
        <v>5.5939078482393096</v>
      </c>
    </row>
    <row r="20" spans="1:60" x14ac:dyDescent="0.3">
      <c r="A20" s="44"/>
      <c r="B20" s="133"/>
      <c r="C20" s="224"/>
      <c r="D20" s="77"/>
      <c r="E20" s="57"/>
      <c r="F20" s="206"/>
      <c r="G20" s="29"/>
      <c r="H20" s="78"/>
      <c r="I20" s="100"/>
      <c r="J20" s="10"/>
      <c r="K20" s="110"/>
      <c r="L20" s="159"/>
      <c r="M20" s="78"/>
      <c r="N20" s="319"/>
      <c r="O20" s="19"/>
      <c r="P20" s="85"/>
      <c r="Q20" s="38"/>
      <c r="R20" s="195"/>
      <c r="S20" s="101"/>
      <c r="T20" s="20"/>
      <c r="U20" s="48"/>
      <c r="V20" s="64"/>
      <c r="W20" t="s">
        <v>804</v>
      </c>
      <c r="X20" s="371">
        <v>20537614</v>
      </c>
      <c r="Y20" s="365" t="s">
        <v>804</v>
      </c>
      <c r="Z20" s="365" t="s">
        <v>805</v>
      </c>
      <c r="AA20" s="365" t="s">
        <v>806</v>
      </c>
      <c r="AB20" s="365" t="s">
        <v>511</v>
      </c>
      <c r="AC20" s="365" t="s">
        <v>62</v>
      </c>
      <c r="AD20" s="365" t="s">
        <v>807</v>
      </c>
      <c r="AE20" s="371">
        <v>58</v>
      </c>
      <c r="AF20" s="365" t="s">
        <v>808</v>
      </c>
      <c r="AG20" s="365" t="s">
        <v>512</v>
      </c>
      <c r="AH20" s="368">
        <v>-0.85043886202538799</v>
      </c>
      <c r="AI20" s="369">
        <v>9.8025606039502493E-3</v>
      </c>
      <c r="AJ20" s="369">
        <v>0.84124014279882897</v>
      </c>
      <c r="AK20" s="365">
        <v>2.5438799177529599</v>
      </c>
      <c r="AL20" s="365">
        <v>3.3943187797783398</v>
      </c>
      <c r="AM20" s="365">
        <v>3.14524339508622</v>
      </c>
      <c r="AN20" s="365">
        <v>2.95941035624453</v>
      </c>
      <c r="AO20" s="365">
        <v>2.11389696944789</v>
      </c>
      <c r="AP20" s="365">
        <v>3.2053404512760602</v>
      </c>
      <c r="AQ20" s="365">
        <v>2.6758644536867302</v>
      </c>
      <c r="AR20" s="365">
        <v>1.74421731996712</v>
      </c>
      <c r="AS20" s="365">
        <v>2.46804240148859</v>
      </c>
      <c r="AT20" s="365">
        <v>2.6522068972058199</v>
      </c>
      <c r="AU20" s="365">
        <v>2.0353975124628501</v>
      </c>
      <c r="AV20" s="365">
        <v>2.43917942066378</v>
      </c>
      <c r="AW20" s="365">
        <v>4.39393937175159</v>
      </c>
      <c r="AX20" s="365">
        <v>4.1182485018876296</v>
      </c>
      <c r="AY20" s="365">
        <v>2.6571517077177398</v>
      </c>
      <c r="AZ20" s="365">
        <v>4.9424182142131299</v>
      </c>
      <c r="BA20" s="365">
        <v>2.5416803794819698</v>
      </c>
      <c r="BB20" s="365">
        <v>3.41556654988397</v>
      </c>
      <c r="BC20" s="365">
        <v>3.3079274457054999</v>
      </c>
      <c r="BD20" s="365">
        <v>4.3469396081881904</v>
      </c>
      <c r="BE20" s="365">
        <v>2.8377414861214301</v>
      </c>
      <c r="BF20" s="365">
        <v>3.4756431469117102</v>
      </c>
      <c r="BG20" s="365">
        <v>2.3693288297250201</v>
      </c>
      <c r="BH20" s="365">
        <v>2.3252401157522602</v>
      </c>
    </row>
    <row r="21" spans="1:60" x14ac:dyDescent="0.3">
      <c r="A21" s="143"/>
      <c r="B21" s="25"/>
      <c r="C21" s="11"/>
      <c r="D21" s="61"/>
      <c r="E21" s="80"/>
      <c r="F21" s="35"/>
      <c r="G21" s="219"/>
      <c r="H21" s="160"/>
      <c r="I21" s="194"/>
      <c r="J21" s="48"/>
      <c r="K21" s="329"/>
      <c r="L21" s="115"/>
      <c r="M21" s="5"/>
      <c r="N21" s="80"/>
      <c r="O21" s="117"/>
      <c r="P21" s="41"/>
      <c r="Q21" s="112"/>
      <c r="R21" s="158"/>
      <c r="S21" s="167"/>
      <c r="T21" s="187"/>
      <c r="U21" s="30"/>
      <c r="V21" s="70"/>
      <c r="W21" t="s">
        <v>1218</v>
      </c>
      <c r="X21" s="371">
        <v>20501213</v>
      </c>
      <c r="Y21" s="365" t="s">
        <v>1218</v>
      </c>
      <c r="Z21" s="365" t="s">
        <v>1219</v>
      </c>
      <c r="AA21" s="365" t="s">
        <v>1220</v>
      </c>
      <c r="AB21" s="365" t="s">
        <v>844</v>
      </c>
      <c r="AC21" s="365" t="s">
        <v>62</v>
      </c>
      <c r="AD21" s="365" t="s">
        <v>1221</v>
      </c>
      <c r="AE21" s="371">
        <v>22</v>
      </c>
      <c r="AF21" s="365" t="s">
        <v>1222</v>
      </c>
      <c r="AG21" s="365" t="s">
        <v>512</v>
      </c>
      <c r="AH21" s="368">
        <v>-0.82514927865268195</v>
      </c>
      <c r="AI21" s="369">
        <v>1.35864931745459E-2</v>
      </c>
      <c r="AJ21" s="369">
        <v>0.94812348240663302</v>
      </c>
      <c r="AK21" s="365">
        <v>2.3344077184272498</v>
      </c>
      <c r="AL21" s="365">
        <v>3.15955699707993</v>
      </c>
      <c r="AM21" s="365">
        <v>2.6916008351421801</v>
      </c>
      <c r="AN21" s="365">
        <v>2.3432501115175102</v>
      </c>
      <c r="AO21" s="365">
        <v>3.2154870829740099</v>
      </c>
      <c r="AP21" s="365">
        <v>3.0579796626270399</v>
      </c>
      <c r="AQ21" s="365">
        <v>2.63087421647533</v>
      </c>
      <c r="AR21" s="365">
        <v>2.9497130092264201</v>
      </c>
      <c r="AS21" s="365">
        <v>1.07121929031665</v>
      </c>
      <c r="AT21" s="365">
        <v>1.6644379527370401</v>
      </c>
      <c r="AU21" s="365">
        <v>1.56448003684921</v>
      </c>
      <c r="AV21" s="365">
        <v>2.1550349864071299</v>
      </c>
      <c r="AW21" s="365">
        <v>5.0088298582318496</v>
      </c>
      <c r="AX21" s="365">
        <v>2.86258372900945</v>
      </c>
      <c r="AY21" s="365">
        <v>2.8958507461065102</v>
      </c>
      <c r="AZ21" s="365">
        <v>2.6436151187511898</v>
      </c>
      <c r="BA21" s="365">
        <v>3.4578927104091002</v>
      </c>
      <c r="BB21" s="365">
        <v>3.5272377578902998</v>
      </c>
      <c r="BC21" s="365">
        <v>3.0099700452312601</v>
      </c>
      <c r="BD21" s="365">
        <v>3.7355720338440199</v>
      </c>
      <c r="BE21" s="365">
        <v>3.64256296120318</v>
      </c>
      <c r="BF21" s="365">
        <v>2.0152300822446301</v>
      </c>
      <c r="BG21" s="365">
        <v>2.5749052953751002</v>
      </c>
      <c r="BH21" s="365">
        <v>2.5404336266625802</v>
      </c>
    </row>
    <row r="22" spans="1:60" x14ac:dyDescent="0.3">
      <c r="A22" s="187"/>
      <c r="B22" s="11"/>
      <c r="C22" s="275"/>
      <c r="D22" s="107"/>
      <c r="E22" s="171"/>
      <c r="F22" s="95"/>
      <c r="G22" s="87"/>
      <c r="H22" s="30"/>
      <c r="I22" s="50"/>
      <c r="J22" s="38"/>
      <c r="K22" s="125"/>
      <c r="L22" s="101"/>
      <c r="M22" s="8"/>
      <c r="N22" s="276"/>
      <c r="O22" s="73"/>
      <c r="P22" s="10"/>
      <c r="Q22" s="154"/>
      <c r="R22" s="198"/>
      <c r="S22" s="32"/>
      <c r="T22" s="155"/>
      <c r="U22" s="273"/>
      <c r="V22" s="59"/>
      <c r="W22" t="s">
        <v>101</v>
      </c>
      <c r="X22" s="371">
        <v>20532632</v>
      </c>
      <c r="Y22" s="365" t="s">
        <v>101</v>
      </c>
      <c r="Z22" s="365" t="s">
        <v>98</v>
      </c>
      <c r="AA22" s="365" t="s">
        <v>98</v>
      </c>
      <c r="AB22" s="365" t="s">
        <v>70</v>
      </c>
      <c r="AC22" s="365" t="s">
        <v>62</v>
      </c>
      <c r="AD22" s="365" t="s">
        <v>99</v>
      </c>
      <c r="AE22" s="371">
        <v>132</v>
      </c>
      <c r="AF22" s="365" t="s">
        <v>100</v>
      </c>
      <c r="AG22" s="365" t="s">
        <v>63</v>
      </c>
      <c r="AH22" s="368">
        <v>-0.79073717054151704</v>
      </c>
      <c r="AI22" s="369">
        <v>1.0714450697906301E-2</v>
      </c>
      <c r="AJ22" s="369">
        <v>0.87514102664684801</v>
      </c>
      <c r="AK22" s="365">
        <v>4.9537814386364198</v>
      </c>
      <c r="AL22" s="365">
        <v>5.7445186091779297</v>
      </c>
      <c r="AM22" s="365">
        <v>4.6734486197273197</v>
      </c>
      <c r="AN22" s="365">
        <v>5.7951863411746896</v>
      </c>
      <c r="AO22" s="365">
        <v>3.3531505954370102</v>
      </c>
      <c r="AP22" s="365">
        <v>4.4832188220963696</v>
      </c>
      <c r="AQ22" s="365">
        <v>5.4873401915301496</v>
      </c>
      <c r="AR22" s="365">
        <v>4.6994119012899702</v>
      </c>
      <c r="AS22" s="365">
        <v>5.4633655909299899</v>
      </c>
      <c r="AT22" s="365">
        <v>5.18084808955801</v>
      </c>
      <c r="AU22" s="365">
        <v>4.7349324279409997</v>
      </c>
      <c r="AV22" s="365">
        <v>5.66691180667965</v>
      </c>
      <c r="AW22" s="365">
        <v>4.8171088669490496</v>
      </c>
      <c r="AX22" s="365">
        <v>5.2245828975757096</v>
      </c>
      <c r="AY22" s="365">
        <v>6.3201391921979999</v>
      </c>
      <c r="AZ22" s="365">
        <v>5.9923940891909897</v>
      </c>
      <c r="BA22" s="365">
        <v>6.2344454325003502</v>
      </c>
      <c r="BB22" s="365">
        <v>4.85960843232432</v>
      </c>
      <c r="BC22" s="365">
        <v>6.5208532753202597</v>
      </c>
      <c r="BD22" s="365">
        <v>5.6321857280429199</v>
      </c>
      <c r="BE22" s="365">
        <v>4.9952878996577699</v>
      </c>
      <c r="BF22" s="365">
        <v>6.7999044942915097</v>
      </c>
      <c r="BG22" s="365">
        <v>5.84585715578815</v>
      </c>
      <c r="BH22" s="365">
        <v>5.6918558462961197</v>
      </c>
    </row>
    <row r="23" spans="1:60" x14ac:dyDescent="0.3">
      <c r="A23" s="125"/>
      <c r="B23" s="286"/>
      <c r="C23" s="185"/>
      <c r="D23" s="302"/>
      <c r="E23" s="56"/>
      <c r="F23" s="66"/>
      <c r="G23" s="139"/>
      <c r="H23" s="142"/>
      <c r="I23" s="128"/>
      <c r="J23" s="70"/>
      <c r="K23" s="87"/>
      <c r="L23" s="77"/>
      <c r="M23" s="240"/>
      <c r="N23" s="158"/>
      <c r="O23" s="73"/>
      <c r="P23" s="225"/>
      <c r="Q23" s="146"/>
      <c r="R23" s="232"/>
      <c r="S23" s="16"/>
      <c r="T23" s="58"/>
      <c r="U23" s="135"/>
      <c r="V23" s="76"/>
      <c r="W23" t="s">
        <v>1422</v>
      </c>
      <c r="X23" s="371">
        <v>20538223</v>
      </c>
      <c r="Y23" s="365" t="s">
        <v>1422</v>
      </c>
      <c r="Z23" s="365" t="s">
        <v>1423</v>
      </c>
      <c r="AA23" s="365" t="s">
        <v>1423</v>
      </c>
      <c r="AB23" s="365" t="s">
        <v>70</v>
      </c>
      <c r="AC23" s="365" t="s">
        <v>62</v>
      </c>
      <c r="AD23" s="365" t="s">
        <v>1424</v>
      </c>
      <c r="AE23" s="371">
        <v>133</v>
      </c>
      <c r="AF23" s="365" t="s">
        <v>1425</v>
      </c>
      <c r="AG23" s="365" t="s">
        <v>63</v>
      </c>
      <c r="AH23" s="368">
        <v>-0.78010539376346399</v>
      </c>
      <c r="AI23" s="369">
        <v>4.9770807106766001E-3</v>
      </c>
      <c r="AJ23" s="369">
        <v>0.77608524445345795</v>
      </c>
      <c r="AK23" s="365">
        <v>5.6690459548180501</v>
      </c>
      <c r="AL23" s="365">
        <v>6.44915134858151</v>
      </c>
      <c r="AM23" s="365">
        <v>5.5799243679639101</v>
      </c>
      <c r="AN23" s="365">
        <v>7.3470206035297601</v>
      </c>
      <c r="AO23" s="365">
        <v>5.3199607860731701</v>
      </c>
      <c r="AP23" s="365">
        <v>4.3300236078863001</v>
      </c>
      <c r="AQ23" s="365">
        <v>6.3013017907942501</v>
      </c>
      <c r="AR23" s="365">
        <v>5.4034820078611299</v>
      </c>
      <c r="AS23" s="365">
        <v>6.1264306726348403</v>
      </c>
      <c r="AT23" s="365">
        <v>5.0910913573062704</v>
      </c>
      <c r="AU23" s="365">
        <v>5.30539646259958</v>
      </c>
      <c r="AV23" s="365">
        <v>5.8858278915312603</v>
      </c>
      <c r="AW23" s="365">
        <v>6.16544942213915</v>
      </c>
      <c r="AX23" s="365">
        <v>6.2576627729146699</v>
      </c>
      <c r="AY23" s="365">
        <v>6.9531433480179903</v>
      </c>
      <c r="AZ23" s="365">
        <v>6.8865291194721703</v>
      </c>
      <c r="BA23" s="365">
        <v>6.8628579041089299</v>
      </c>
      <c r="BB23" s="365">
        <v>6.3885464389737203</v>
      </c>
      <c r="BC23" s="365">
        <v>6.4483634940885404</v>
      </c>
      <c r="BD23" s="365">
        <v>6.6869828261676698</v>
      </c>
      <c r="BE23" s="365">
        <v>6.1830057598000003</v>
      </c>
      <c r="BF23" s="365">
        <v>6.0779932611153402</v>
      </c>
      <c r="BG23" s="365">
        <v>5.827798367173</v>
      </c>
      <c r="BH23" s="365">
        <v>6.6514834690069096</v>
      </c>
    </row>
    <row r="24" spans="1:60" x14ac:dyDescent="0.3">
      <c r="A24" s="115"/>
      <c r="B24" s="114"/>
      <c r="C24" s="287"/>
      <c r="D24" s="360"/>
      <c r="E24" s="109"/>
      <c r="F24" s="28"/>
      <c r="G24" s="203"/>
      <c r="H24" s="80"/>
      <c r="I24" s="32"/>
      <c r="J24" s="30"/>
      <c r="K24" s="19"/>
      <c r="L24" s="73"/>
      <c r="M24" s="5"/>
      <c r="N24" s="110"/>
      <c r="O24" s="40"/>
      <c r="P24" s="54"/>
      <c r="Q24" s="85"/>
      <c r="R24" s="112"/>
      <c r="S24" s="6"/>
      <c r="T24" s="23"/>
      <c r="U24" s="23"/>
      <c r="V24" s="139"/>
      <c r="W24" t="s">
        <v>865</v>
      </c>
      <c r="X24" s="371">
        <v>20501176</v>
      </c>
      <c r="Y24" s="365" t="s">
        <v>865</v>
      </c>
      <c r="Z24" s="365" t="s">
        <v>866</v>
      </c>
      <c r="AA24" s="365" t="s">
        <v>867</v>
      </c>
      <c r="AB24" s="365" t="s">
        <v>844</v>
      </c>
      <c r="AC24" s="365" t="s">
        <v>62</v>
      </c>
      <c r="AD24" s="365" t="s">
        <v>868</v>
      </c>
      <c r="AE24" s="371">
        <v>22</v>
      </c>
      <c r="AF24" s="365" t="s">
        <v>869</v>
      </c>
      <c r="AG24" s="365" t="s">
        <v>512</v>
      </c>
      <c r="AH24" s="368">
        <v>-0.78004498250718302</v>
      </c>
      <c r="AI24" s="369">
        <v>1.57658326907942E-2</v>
      </c>
      <c r="AJ24" s="369">
        <v>0.97449890172557796</v>
      </c>
      <c r="AK24" s="365">
        <v>8.3439861078780009</v>
      </c>
      <c r="AL24" s="365">
        <v>9.12403109038517</v>
      </c>
      <c r="AM24" s="365">
        <v>8.8401456511110208</v>
      </c>
      <c r="AN24" s="365">
        <v>10.1104481032701</v>
      </c>
      <c r="AO24" s="365">
        <v>7.6497014286420297</v>
      </c>
      <c r="AP24" s="365">
        <v>6.4557498731248204</v>
      </c>
      <c r="AQ24" s="365">
        <v>8.6545200008667003</v>
      </c>
      <c r="AR24" s="365">
        <v>8.4060040933878497</v>
      </c>
      <c r="AS24" s="365">
        <v>7.7646538656214403</v>
      </c>
      <c r="AT24" s="365">
        <v>8.6223882446411899</v>
      </c>
      <c r="AU24" s="365">
        <v>8.3694233553818407</v>
      </c>
      <c r="AV24" s="365">
        <v>8.5668264627329496</v>
      </c>
      <c r="AW24" s="365">
        <v>8.3206505926559107</v>
      </c>
      <c r="AX24" s="365">
        <v>9.6504983930565604</v>
      </c>
      <c r="AY24" s="365">
        <v>8.8836204657952393</v>
      </c>
      <c r="AZ24" s="365">
        <v>10.1191176472694</v>
      </c>
      <c r="BA24" s="365">
        <v>9.1426184655783604</v>
      </c>
      <c r="BB24" s="365">
        <v>9.3343174827060693</v>
      </c>
      <c r="BC24" s="365">
        <v>9.1686197890336008</v>
      </c>
      <c r="BD24" s="365">
        <v>8.9747082228624997</v>
      </c>
      <c r="BE24" s="365">
        <v>8.5096440632037194</v>
      </c>
      <c r="BF24" s="365">
        <v>9.2825924454091595</v>
      </c>
      <c r="BG24" s="365">
        <v>9.2788661355459201</v>
      </c>
      <c r="BH24" s="365">
        <v>8.8231193815055899</v>
      </c>
    </row>
    <row r="25" spans="1:60" x14ac:dyDescent="0.3">
      <c r="A25" s="317"/>
      <c r="B25" s="20"/>
      <c r="C25" s="82"/>
      <c r="D25" s="136"/>
      <c r="E25" s="20"/>
      <c r="F25" s="74"/>
      <c r="G25" s="54"/>
      <c r="H25" s="224"/>
      <c r="I25" s="74"/>
      <c r="J25" s="23"/>
      <c r="K25" s="80"/>
      <c r="L25" s="191"/>
      <c r="M25" s="188"/>
      <c r="N25" s="117"/>
      <c r="O25" s="154"/>
      <c r="P25" s="35"/>
      <c r="Q25" s="23"/>
      <c r="R25" s="23"/>
      <c r="S25" s="88"/>
      <c r="T25" s="77"/>
      <c r="U25" s="50"/>
      <c r="V25" s="11"/>
      <c r="W25" t="s">
        <v>206</v>
      </c>
      <c r="X25" s="371">
        <v>20532722</v>
      </c>
      <c r="Y25" s="365" t="s">
        <v>206</v>
      </c>
      <c r="Z25" s="365" t="s">
        <v>207</v>
      </c>
      <c r="AA25" s="365" t="s">
        <v>207</v>
      </c>
      <c r="AB25" s="365" t="s">
        <v>70</v>
      </c>
      <c r="AC25" s="365" t="s">
        <v>62</v>
      </c>
      <c r="AD25" s="365" t="s">
        <v>208</v>
      </c>
      <c r="AE25" s="371">
        <v>133</v>
      </c>
      <c r="AF25" s="365" t="s">
        <v>209</v>
      </c>
      <c r="AG25" s="365" t="s">
        <v>63</v>
      </c>
      <c r="AH25" s="368">
        <v>-0.75814702341367801</v>
      </c>
      <c r="AI25" s="369">
        <v>1.4095408133723401E-2</v>
      </c>
      <c r="AJ25" s="369">
        <v>0.94812348240663302</v>
      </c>
      <c r="AK25" s="365">
        <v>4.8163951731205801</v>
      </c>
      <c r="AL25" s="365">
        <v>5.5745421965342503</v>
      </c>
      <c r="AM25" s="365">
        <v>3.1884706795026299</v>
      </c>
      <c r="AN25" s="365">
        <v>5.67705020294843</v>
      </c>
      <c r="AO25" s="365">
        <v>4.46247843324028</v>
      </c>
      <c r="AP25" s="365">
        <v>4.0303111678266799</v>
      </c>
      <c r="AQ25" s="365">
        <v>5.6704547346850998</v>
      </c>
      <c r="AR25" s="365">
        <v>4.62572701128438</v>
      </c>
      <c r="AS25" s="365">
        <v>5.7655375183159796</v>
      </c>
      <c r="AT25" s="365">
        <v>4.3934310473359499</v>
      </c>
      <c r="AU25" s="365">
        <v>4.6175316975780696</v>
      </c>
      <c r="AV25" s="365">
        <v>5.7329592384883199</v>
      </c>
      <c r="AW25" s="365">
        <v>5.0919666861820803</v>
      </c>
      <c r="AX25" s="365">
        <v>5.7116547917674199</v>
      </c>
      <c r="AY25" s="365">
        <v>6.3249976754606703</v>
      </c>
      <c r="AZ25" s="365">
        <v>5.8518183212138801</v>
      </c>
      <c r="BA25" s="365">
        <v>6.3712681610442496</v>
      </c>
      <c r="BB25" s="365">
        <v>5.38504453300264</v>
      </c>
      <c r="BC25" s="365">
        <v>5.7147209369568497</v>
      </c>
      <c r="BD25" s="365">
        <v>5.72972061886842</v>
      </c>
      <c r="BE25" s="365">
        <v>5.1078172902302201</v>
      </c>
      <c r="BF25" s="365">
        <v>5.4088306414148404</v>
      </c>
      <c r="BG25" s="365">
        <v>4.5767488915505501</v>
      </c>
      <c r="BH25" s="365">
        <v>5.61991781071925</v>
      </c>
    </row>
    <row r="26" spans="1:60" x14ac:dyDescent="0.3">
      <c r="A26" s="296"/>
      <c r="B26" s="102"/>
      <c r="C26" s="164"/>
      <c r="D26" s="228"/>
      <c r="E26" s="240"/>
      <c r="F26" s="25"/>
      <c r="G26" s="4"/>
      <c r="H26" s="48"/>
      <c r="I26" s="224"/>
      <c r="J26" s="77"/>
      <c r="K26" s="101"/>
      <c r="L26" s="179"/>
      <c r="M26" s="212"/>
      <c r="N26" s="23"/>
      <c r="O26" s="52"/>
      <c r="P26" s="205"/>
      <c r="Q26" s="51"/>
      <c r="R26" s="237"/>
      <c r="S26" s="93"/>
      <c r="T26" s="212"/>
      <c r="U26" s="11"/>
      <c r="V26" s="20"/>
      <c r="W26" t="s">
        <v>177</v>
      </c>
      <c r="X26" s="371">
        <v>20532699</v>
      </c>
      <c r="Y26" s="365" t="s">
        <v>177</v>
      </c>
      <c r="Z26" s="365" t="s">
        <v>178</v>
      </c>
      <c r="AA26" s="365" t="s">
        <v>178</v>
      </c>
      <c r="AB26" s="365" t="s">
        <v>70</v>
      </c>
      <c r="AC26" s="365" t="s">
        <v>62</v>
      </c>
      <c r="AD26" s="365" t="s">
        <v>179</v>
      </c>
      <c r="AE26" s="371">
        <v>134</v>
      </c>
      <c r="AF26" s="365" t="s">
        <v>180</v>
      </c>
      <c r="AG26" s="365" t="s">
        <v>63</v>
      </c>
      <c r="AH26" s="368">
        <v>-0.75126197941736395</v>
      </c>
      <c r="AI26" s="369">
        <v>3.34543225605203E-3</v>
      </c>
      <c r="AJ26" s="369">
        <v>0.63758363079924896</v>
      </c>
      <c r="AK26" s="365">
        <v>2.7728137156553001</v>
      </c>
      <c r="AL26" s="365">
        <v>3.5240756950726602</v>
      </c>
      <c r="AM26" s="365">
        <v>1.8802066049798301</v>
      </c>
      <c r="AN26" s="365">
        <v>3.6192251423744999</v>
      </c>
      <c r="AO26" s="365">
        <v>2.2307229459386102</v>
      </c>
      <c r="AP26" s="365">
        <v>2.1824868007376801</v>
      </c>
      <c r="AQ26" s="365">
        <v>3.9860481657572899</v>
      </c>
      <c r="AR26" s="365">
        <v>2.82537293815989</v>
      </c>
      <c r="AS26" s="365">
        <v>2.5128330352338901</v>
      </c>
      <c r="AT26" s="365">
        <v>2.6753113303507101</v>
      </c>
      <c r="AU26" s="365">
        <v>2.4674397531677199</v>
      </c>
      <c r="AV26" s="365">
        <v>3.3484904398529198</v>
      </c>
      <c r="AW26" s="365">
        <v>3.0509267385765702</v>
      </c>
      <c r="AX26" s="365">
        <v>4.0833822605455703</v>
      </c>
      <c r="AY26" s="365">
        <v>4.0413630421855</v>
      </c>
      <c r="AZ26" s="365">
        <v>3.6010560843611898</v>
      </c>
      <c r="BA26" s="365">
        <v>3.54452585872236</v>
      </c>
      <c r="BB26" s="365">
        <v>3.4112016628705399</v>
      </c>
      <c r="BC26" s="365">
        <v>3.78449526844997</v>
      </c>
      <c r="BD26" s="365">
        <v>2.76710110282729</v>
      </c>
      <c r="BE26" s="365">
        <v>2.8690027033551102</v>
      </c>
      <c r="BF26" s="365">
        <v>4.0385327338728398</v>
      </c>
      <c r="BG26" s="365">
        <v>3.5254510323894301</v>
      </c>
      <c r="BH26" s="365">
        <v>3.5718698527155999</v>
      </c>
    </row>
    <row r="27" spans="1:60" x14ac:dyDescent="0.3">
      <c r="A27" s="250"/>
      <c r="B27" s="74"/>
      <c r="C27" s="121"/>
      <c r="D27" s="48"/>
      <c r="E27" s="16"/>
      <c r="F27" s="101"/>
      <c r="G27" s="28"/>
      <c r="H27" s="237"/>
      <c r="I27" s="36"/>
      <c r="J27" s="57"/>
      <c r="K27" s="42"/>
      <c r="L27" s="40"/>
      <c r="M27" s="283"/>
      <c r="N27" s="79"/>
      <c r="O27" s="358"/>
      <c r="P27" s="58"/>
      <c r="Q27" s="190"/>
      <c r="R27" s="153"/>
      <c r="S27" s="225"/>
      <c r="T27" s="14"/>
      <c r="U27" s="17"/>
      <c r="V27" s="85"/>
      <c r="W27" t="s">
        <v>908</v>
      </c>
      <c r="X27" s="371">
        <v>20504312</v>
      </c>
      <c r="Y27" s="365" t="s">
        <v>908</v>
      </c>
      <c r="Z27" s="365" t="s">
        <v>909</v>
      </c>
      <c r="AA27" s="365" t="s">
        <v>910</v>
      </c>
      <c r="AB27" s="365" t="s">
        <v>844</v>
      </c>
      <c r="AC27" s="365" t="s">
        <v>62</v>
      </c>
      <c r="AD27" s="365" t="s">
        <v>911</v>
      </c>
      <c r="AE27" s="371">
        <v>22</v>
      </c>
      <c r="AF27" s="365" t="s">
        <v>912</v>
      </c>
      <c r="AG27" s="365" t="s">
        <v>512</v>
      </c>
      <c r="AH27" s="368">
        <v>-0.74901748828536197</v>
      </c>
      <c r="AI27" s="369">
        <v>4.0582995276275298E-2</v>
      </c>
      <c r="AJ27" s="369">
        <v>0.99876086602903602</v>
      </c>
      <c r="AK27" s="365">
        <v>1.81204727976757</v>
      </c>
      <c r="AL27" s="365">
        <v>2.5610647680529302</v>
      </c>
      <c r="AM27" s="365">
        <v>1.4972628557569001</v>
      </c>
      <c r="AN27" s="365">
        <v>1.5058596382373199</v>
      </c>
      <c r="AO27" s="365">
        <v>1.9018979553536499</v>
      </c>
      <c r="AP27" s="365">
        <v>1.5503598780250001</v>
      </c>
      <c r="AQ27" s="365">
        <v>2.3211659416696202</v>
      </c>
      <c r="AR27" s="365">
        <v>2.0382215782364401</v>
      </c>
      <c r="AS27" s="365">
        <v>1.8091902340581001</v>
      </c>
      <c r="AT27" s="365">
        <v>1.65880627706095</v>
      </c>
      <c r="AU27" s="365">
        <v>1.98289463981167</v>
      </c>
      <c r="AV27" s="365">
        <v>1.8548137994660101</v>
      </c>
      <c r="AW27" s="365">
        <v>1.70246081775498</v>
      </c>
      <c r="AX27" s="365">
        <v>2.6375259083101499</v>
      </c>
      <c r="AY27" s="365">
        <v>3.0773195430379099</v>
      </c>
      <c r="AZ27" s="365">
        <v>2.2513494911127601</v>
      </c>
      <c r="BA27" s="365">
        <v>5.17463848454602</v>
      </c>
      <c r="BB27" s="365">
        <v>2.19638570555479</v>
      </c>
      <c r="BC27" s="365">
        <v>3.51662484217543</v>
      </c>
      <c r="BD27" s="365">
        <v>1.08622419645491</v>
      </c>
      <c r="BE27" s="365">
        <v>2.6048293009818102</v>
      </c>
      <c r="BF27" s="365">
        <v>1.06884189927436</v>
      </c>
      <c r="BG27" s="365">
        <v>2.7568527273352399</v>
      </c>
      <c r="BH27" s="365">
        <v>2.6597243000967601</v>
      </c>
    </row>
    <row r="28" spans="1:60" x14ac:dyDescent="0.3">
      <c r="A28" s="138"/>
      <c r="B28" s="8"/>
      <c r="C28" s="15"/>
      <c r="D28" s="34"/>
      <c r="E28" s="20"/>
      <c r="F28" s="148"/>
      <c r="G28" s="231"/>
      <c r="H28" s="34"/>
      <c r="I28" s="77"/>
      <c r="J28" s="86"/>
      <c r="K28" s="61"/>
      <c r="L28" s="68"/>
      <c r="M28" s="52"/>
      <c r="N28" s="76"/>
      <c r="O28" s="200"/>
      <c r="P28" s="43"/>
      <c r="Q28" s="75"/>
      <c r="R28" s="58"/>
      <c r="S28" s="69"/>
      <c r="T28" s="273"/>
      <c r="U28" s="5"/>
      <c r="V28" s="41"/>
      <c r="W28" t="s">
        <v>1392</v>
      </c>
      <c r="X28" s="371">
        <v>20538188</v>
      </c>
      <c r="Y28" s="365" t="s">
        <v>1392</v>
      </c>
      <c r="Z28" s="365" t="s">
        <v>1389</v>
      </c>
      <c r="AA28" s="365" t="s">
        <v>1389</v>
      </c>
      <c r="AB28" s="365" t="s">
        <v>61</v>
      </c>
      <c r="AC28" s="365" t="s">
        <v>62</v>
      </c>
      <c r="AD28" s="365" t="s">
        <v>1390</v>
      </c>
      <c r="AE28" s="371">
        <v>98</v>
      </c>
      <c r="AF28" s="365" t="s">
        <v>1391</v>
      </c>
      <c r="AG28" s="365" t="s">
        <v>63</v>
      </c>
      <c r="AH28" s="368">
        <v>-0.74640798223875204</v>
      </c>
      <c r="AI28" s="369">
        <v>1.5080249851353001E-2</v>
      </c>
      <c r="AJ28" s="369">
        <v>0.96024946329497896</v>
      </c>
      <c r="AK28" s="365">
        <v>4.8217263962204697</v>
      </c>
      <c r="AL28" s="365">
        <v>5.5681343784592201</v>
      </c>
      <c r="AM28" s="365">
        <v>4.1552526033452599</v>
      </c>
      <c r="AN28" s="365">
        <v>6.1383583681782303</v>
      </c>
      <c r="AO28" s="365">
        <v>4.4213068566934597</v>
      </c>
      <c r="AP28" s="365">
        <v>4.4985310289790403</v>
      </c>
      <c r="AQ28" s="365">
        <v>5.6780071091938504</v>
      </c>
      <c r="AR28" s="365">
        <v>3.7748018358979198</v>
      </c>
      <c r="AS28" s="365">
        <v>3.5825682364125901</v>
      </c>
      <c r="AT28" s="365">
        <v>4.5128741364531102</v>
      </c>
      <c r="AU28" s="365">
        <v>5.4073428490550004</v>
      </c>
      <c r="AV28" s="365">
        <v>6.0482209379962901</v>
      </c>
      <c r="AW28" s="365">
        <v>5.4750676697335896</v>
      </c>
      <c r="AX28" s="365">
        <v>4.8078658657317899</v>
      </c>
      <c r="AY28" s="365">
        <v>5.6501637479251103</v>
      </c>
      <c r="AZ28" s="365">
        <v>5.8420554533317999</v>
      </c>
      <c r="BA28" s="365">
        <v>6.3116524280401904</v>
      </c>
      <c r="BB28" s="365">
        <v>5.1537157631879502</v>
      </c>
      <c r="BC28" s="365">
        <v>5.8652184387996096</v>
      </c>
      <c r="BD28" s="365">
        <v>5.2041775289581196</v>
      </c>
      <c r="BE28" s="365">
        <v>5.5894385643147801</v>
      </c>
      <c r="BF28" s="365">
        <v>5.6811350157061096</v>
      </c>
      <c r="BG28" s="365">
        <v>5.33071805674368</v>
      </c>
      <c r="BH28" s="365">
        <v>5.9064040090379697</v>
      </c>
    </row>
    <row r="29" spans="1:60" x14ac:dyDescent="0.3">
      <c r="A29" s="107"/>
      <c r="B29" s="85"/>
      <c r="C29" s="82"/>
      <c r="D29" s="14"/>
      <c r="E29" s="51"/>
      <c r="F29" s="198"/>
      <c r="G29" s="304"/>
      <c r="H29" s="88"/>
      <c r="I29" s="10"/>
      <c r="J29" s="35"/>
      <c r="K29" s="52"/>
      <c r="L29" s="84"/>
      <c r="M29" s="10"/>
      <c r="N29" s="303"/>
      <c r="O29" s="54"/>
      <c r="P29" s="90"/>
      <c r="Q29" s="78"/>
      <c r="R29" s="56"/>
      <c r="S29" s="115"/>
      <c r="T29" s="107"/>
      <c r="U29" s="56"/>
      <c r="V29" s="152"/>
      <c r="W29" t="s">
        <v>988</v>
      </c>
      <c r="X29" s="371">
        <v>20504572</v>
      </c>
      <c r="Y29" s="365" t="s">
        <v>988</v>
      </c>
      <c r="Z29" s="365" t="s">
        <v>989</v>
      </c>
      <c r="AA29" s="365" t="s">
        <v>990</v>
      </c>
      <c r="AB29" s="365" t="s">
        <v>844</v>
      </c>
      <c r="AC29" s="365" t="s">
        <v>62</v>
      </c>
      <c r="AD29" s="365" t="s">
        <v>991</v>
      </c>
      <c r="AE29" s="371">
        <v>24</v>
      </c>
      <c r="AF29" s="365" t="s">
        <v>992</v>
      </c>
      <c r="AG29" s="365" t="s">
        <v>512</v>
      </c>
      <c r="AH29" s="368">
        <v>-0.74228775921316303</v>
      </c>
      <c r="AI29" s="369">
        <v>3.5989360274404601E-2</v>
      </c>
      <c r="AJ29" s="369">
        <v>0.99876086602903602</v>
      </c>
      <c r="AK29" s="365">
        <v>3.4153725430427002</v>
      </c>
      <c r="AL29" s="365">
        <v>4.1576603022558603</v>
      </c>
      <c r="AM29" s="365">
        <v>2.8283058035701498</v>
      </c>
      <c r="AN29" s="365">
        <v>4.2490772751371901</v>
      </c>
      <c r="AO29" s="365">
        <v>2.9651727003154802</v>
      </c>
      <c r="AP29" s="365">
        <v>2.6889592721177298</v>
      </c>
      <c r="AQ29" s="365">
        <v>4.6055049509586503</v>
      </c>
      <c r="AR29" s="365">
        <v>4.0926911787105498</v>
      </c>
      <c r="AS29" s="365">
        <v>1.80990165235256</v>
      </c>
      <c r="AT29" s="365">
        <v>3.6823953202230602</v>
      </c>
      <c r="AU29" s="365">
        <v>3.2325536991068198</v>
      </c>
      <c r="AV29" s="365">
        <v>3.9991635779348198</v>
      </c>
      <c r="AW29" s="365">
        <v>4.2970284762851101</v>
      </c>
      <c r="AX29" s="365">
        <v>4.4814716816186504</v>
      </c>
      <c r="AY29" s="365">
        <v>3.2264608501382099</v>
      </c>
      <c r="AZ29" s="365">
        <v>5.54045349237746</v>
      </c>
      <c r="BA29" s="365">
        <v>4.4238372302082896</v>
      </c>
      <c r="BB29" s="365">
        <v>5.1395888221748596</v>
      </c>
      <c r="BC29" s="365">
        <v>3.4437027714004298</v>
      </c>
      <c r="BD29" s="365">
        <v>4.0905301766662001</v>
      </c>
      <c r="BE29" s="365">
        <v>3.8821591314603099</v>
      </c>
      <c r="BF29" s="365">
        <v>2.8202272750334001</v>
      </c>
      <c r="BG29" s="365">
        <v>4.0817724022278901</v>
      </c>
      <c r="BH29" s="365">
        <v>4.4646913174795202</v>
      </c>
    </row>
    <row r="30" spans="1:60" x14ac:dyDescent="0.3">
      <c r="A30" s="276"/>
      <c r="B30" s="32"/>
      <c r="C30" s="125"/>
      <c r="D30" s="78"/>
      <c r="E30" s="6"/>
      <c r="F30" s="142"/>
      <c r="G30" s="199"/>
      <c r="H30" s="74"/>
      <c r="I30" s="134"/>
      <c r="J30" s="95"/>
      <c r="K30" s="79"/>
      <c r="L30" s="187"/>
      <c r="M30" s="59"/>
      <c r="N30" s="137"/>
      <c r="O30" s="154"/>
      <c r="P30" s="273"/>
      <c r="Q30" s="49"/>
      <c r="R30" s="59"/>
      <c r="S30" s="90"/>
      <c r="T30" s="238"/>
      <c r="U30" s="259"/>
      <c r="V30" s="101"/>
      <c r="W30" t="s">
        <v>887</v>
      </c>
      <c r="X30" s="371">
        <v>20503104</v>
      </c>
      <c r="Y30" s="365" t="s">
        <v>887</v>
      </c>
      <c r="Z30" s="365" t="s">
        <v>888</v>
      </c>
      <c r="AA30" s="365" t="s">
        <v>889</v>
      </c>
      <c r="AB30" s="365" t="s">
        <v>844</v>
      </c>
      <c r="AC30" s="365" t="s">
        <v>62</v>
      </c>
      <c r="AD30" s="365" t="s">
        <v>890</v>
      </c>
      <c r="AE30" s="371">
        <v>22</v>
      </c>
      <c r="AF30" s="365" t="s">
        <v>891</v>
      </c>
      <c r="AG30" s="365" t="s">
        <v>512</v>
      </c>
      <c r="AH30" s="368">
        <v>-0.73773510527268205</v>
      </c>
      <c r="AI30" s="369">
        <v>1.0974597631691399E-3</v>
      </c>
      <c r="AJ30" s="369">
        <v>0.39629849658439398</v>
      </c>
      <c r="AK30" s="365">
        <v>1.52870934848947</v>
      </c>
      <c r="AL30" s="365">
        <v>2.26644445376215</v>
      </c>
      <c r="AM30" s="365">
        <v>2.3893960688366702</v>
      </c>
      <c r="AN30" s="365">
        <v>1.63911489447312</v>
      </c>
      <c r="AO30" s="365">
        <v>1.4999881790813301</v>
      </c>
      <c r="AP30" s="365">
        <v>1.67350005570992</v>
      </c>
      <c r="AQ30" s="365">
        <v>1.74462261291026</v>
      </c>
      <c r="AR30" s="365">
        <v>1.0972212017152401</v>
      </c>
      <c r="AS30" s="365">
        <v>0.97183365060708304</v>
      </c>
      <c r="AT30" s="365">
        <v>1.47354374883171</v>
      </c>
      <c r="AU30" s="365">
        <v>1.3859426878267</v>
      </c>
      <c r="AV30" s="365">
        <v>1.4119303849026199</v>
      </c>
      <c r="AW30" s="365">
        <v>1.9388128774962201</v>
      </c>
      <c r="AX30" s="365">
        <v>1.3932331935631099</v>
      </c>
      <c r="AY30" s="365">
        <v>2.1613724187450698</v>
      </c>
      <c r="AZ30" s="365">
        <v>2.89249399410043</v>
      </c>
      <c r="BA30" s="365">
        <v>2.7900388038475699</v>
      </c>
      <c r="BB30" s="365">
        <v>2.27811761816842</v>
      </c>
      <c r="BC30" s="365">
        <v>1.5052610741483901</v>
      </c>
      <c r="BD30" s="365">
        <v>2.16904601703841</v>
      </c>
      <c r="BE30" s="365">
        <v>2.83281373633403</v>
      </c>
      <c r="BF30" s="365">
        <v>2.86964467052641</v>
      </c>
      <c r="BG30" s="365">
        <v>2.5523517827975701</v>
      </c>
      <c r="BH30" s="365">
        <v>1.8141472583801399</v>
      </c>
    </row>
    <row r="31" spans="1:60" x14ac:dyDescent="0.3">
      <c r="A31" s="108"/>
      <c r="B31" s="153"/>
      <c r="C31" s="149"/>
      <c r="D31" s="78"/>
      <c r="E31" s="54"/>
      <c r="F31" s="36"/>
      <c r="G31" s="66"/>
      <c r="H31" s="174"/>
      <c r="I31" s="139"/>
      <c r="J31" s="181"/>
      <c r="K31" s="42"/>
      <c r="L31" s="170"/>
      <c r="M31" s="57"/>
      <c r="N31" s="80"/>
      <c r="O31" s="72"/>
      <c r="P31" s="177"/>
      <c r="Q31" s="113"/>
      <c r="R31" s="167"/>
      <c r="S31" s="155"/>
      <c r="T31" s="29"/>
      <c r="U31" s="225"/>
      <c r="V31" s="85"/>
      <c r="W31" t="s">
        <v>1273</v>
      </c>
      <c r="X31" s="371">
        <v>20525635</v>
      </c>
      <c r="Y31" s="365" t="s">
        <v>1273</v>
      </c>
      <c r="Z31" s="365" t="s">
        <v>1274</v>
      </c>
      <c r="AA31" s="365" t="s">
        <v>1275</v>
      </c>
      <c r="AB31" s="365" t="s">
        <v>844</v>
      </c>
      <c r="AC31" s="365" t="s">
        <v>62</v>
      </c>
      <c r="AD31" s="365" t="s">
        <v>1276</v>
      </c>
      <c r="AE31" s="371">
        <v>22</v>
      </c>
      <c r="AF31" s="365" t="s">
        <v>1277</v>
      </c>
      <c r="AG31" s="365" t="s">
        <v>512</v>
      </c>
      <c r="AH31" s="368">
        <v>-0.73634905615990998</v>
      </c>
      <c r="AI31" s="369">
        <v>1.7231926367207401E-2</v>
      </c>
      <c r="AJ31" s="369">
        <v>0.99351467903705604</v>
      </c>
      <c r="AK31" s="365">
        <v>2.9828783202473201</v>
      </c>
      <c r="AL31" s="365">
        <v>3.7192273764072299</v>
      </c>
      <c r="AM31" s="365">
        <v>2.1568098688275499</v>
      </c>
      <c r="AN31" s="365">
        <v>2.40814726917678</v>
      </c>
      <c r="AO31" s="365">
        <v>2.2311032318475799</v>
      </c>
      <c r="AP31" s="365">
        <v>3.06101563197823</v>
      </c>
      <c r="AQ31" s="365">
        <v>3.9287142608754002</v>
      </c>
      <c r="AR31" s="365">
        <v>3.1635742859683398</v>
      </c>
      <c r="AS31" s="365">
        <v>2.6356050998454501</v>
      </c>
      <c r="AT31" s="365">
        <v>3.6036997978349099</v>
      </c>
      <c r="AU31" s="365">
        <v>3.4371685177452398</v>
      </c>
      <c r="AV31" s="365">
        <v>3.20294523837376</v>
      </c>
      <c r="AW31" s="365">
        <v>2.93915196716882</v>
      </c>
      <c r="AX31" s="365">
        <v>4.1192848584849697</v>
      </c>
      <c r="AY31" s="365">
        <v>3.0805334141501501</v>
      </c>
      <c r="AZ31" s="365">
        <v>3.2541196296799901</v>
      </c>
      <c r="BA31" s="365">
        <v>5.0729076735921002</v>
      </c>
      <c r="BB31" s="365">
        <v>2.6995149489197701</v>
      </c>
      <c r="BC31" s="365">
        <v>4.1511108639817298</v>
      </c>
      <c r="BD31" s="365">
        <v>4.1906954987936196</v>
      </c>
      <c r="BE31" s="365">
        <v>4.7819503623869704</v>
      </c>
      <c r="BF31" s="365">
        <v>2.8816434081263802</v>
      </c>
      <c r="BG31" s="365">
        <v>3.7029297818264899</v>
      </c>
      <c r="BH31" s="365">
        <v>3.7568861097758202</v>
      </c>
    </row>
    <row r="32" spans="1:60" x14ac:dyDescent="0.3">
      <c r="A32" s="201"/>
      <c r="B32" s="43"/>
      <c r="C32" s="37"/>
      <c r="D32" s="185"/>
      <c r="E32" s="135"/>
      <c r="F32" s="284"/>
      <c r="G32" s="196"/>
      <c r="H32" s="153"/>
      <c r="I32" s="192"/>
      <c r="J32" s="35"/>
      <c r="K32" s="283"/>
      <c r="L32" s="77"/>
      <c r="M32" s="6"/>
      <c r="N32" s="170"/>
      <c r="O32" s="238"/>
      <c r="P32" s="35"/>
      <c r="Q32" s="85"/>
      <c r="R32" s="252"/>
      <c r="S32" s="86"/>
      <c r="T32" s="216"/>
      <c r="U32" s="80"/>
      <c r="V32" s="35"/>
      <c r="W32" t="s">
        <v>1372</v>
      </c>
      <c r="X32" s="371">
        <v>20538140</v>
      </c>
      <c r="Y32" s="365" t="s">
        <v>1372</v>
      </c>
      <c r="Z32" s="365" t="s">
        <v>1373</v>
      </c>
      <c r="AA32" s="365" t="s">
        <v>1373</v>
      </c>
      <c r="AB32" s="365" t="s">
        <v>70</v>
      </c>
      <c r="AC32" s="365" t="s">
        <v>62</v>
      </c>
      <c r="AD32" s="365" t="s">
        <v>1374</v>
      </c>
      <c r="AE32" s="371">
        <v>205</v>
      </c>
      <c r="AF32" s="365" t="s">
        <v>1375</v>
      </c>
      <c r="AG32" s="365" t="s">
        <v>63</v>
      </c>
      <c r="AH32" s="368">
        <v>-0.72871670152675905</v>
      </c>
      <c r="AI32" s="369">
        <v>1.19116212643063E-3</v>
      </c>
      <c r="AJ32" s="369">
        <v>0.40862816747202801</v>
      </c>
      <c r="AK32" s="365">
        <v>8.7030232015648004</v>
      </c>
      <c r="AL32" s="365">
        <v>9.4317399030915503</v>
      </c>
      <c r="AM32" s="365">
        <v>8.3854668223072206</v>
      </c>
      <c r="AN32" s="365">
        <v>9.0389067686634395</v>
      </c>
      <c r="AO32" s="365">
        <v>8.2405037052909904</v>
      </c>
      <c r="AP32" s="365">
        <v>8.4577965445551602</v>
      </c>
      <c r="AQ32" s="365">
        <v>8.8751686987729705</v>
      </c>
      <c r="AR32" s="365">
        <v>8.0208538255823996</v>
      </c>
      <c r="AS32" s="365">
        <v>10.0182630133048</v>
      </c>
      <c r="AT32" s="365">
        <v>8.3575337491734008</v>
      </c>
      <c r="AU32" s="365">
        <v>8.4118201175711196</v>
      </c>
      <c r="AV32" s="365">
        <v>9.22391877042649</v>
      </c>
      <c r="AW32" s="365">
        <v>9.6618109278248703</v>
      </c>
      <c r="AX32" s="365">
        <v>9.2317870546075707</v>
      </c>
      <c r="AY32" s="365">
        <v>8.9165608701975998</v>
      </c>
      <c r="AZ32" s="365">
        <v>9.6585187711013702</v>
      </c>
      <c r="BA32" s="365">
        <v>10.0270116732231</v>
      </c>
      <c r="BB32" s="365">
        <v>9.2271066173364709</v>
      </c>
      <c r="BC32" s="365">
        <v>9.3784167121674198</v>
      </c>
      <c r="BD32" s="365">
        <v>9.7712058316032202</v>
      </c>
      <c r="BE32" s="365">
        <v>9.7269396773733501</v>
      </c>
      <c r="BF32" s="365">
        <v>9.3569796670741798</v>
      </c>
      <c r="BG32" s="365">
        <v>8.9985072785287308</v>
      </c>
      <c r="BH32" s="365">
        <v>9.22603375606068</v>
      </c>
    </row>
    <row r="33" spans="1:60" x14ac:dyDescent="0.3">
      <c r="A33" s="50"/>
      <c r="B33" s="68"/>
      <c r="C33" s="19"/>
      <c r="D33" s="138"/>
      <c r="E33" s="41"/>
      <c r="F33" s="6"/>
      <c r="G33" s="332"/>
      <c r="H33" s="28"/>
      <c r="I33" s="95"/>
      <c r="J33" s="52"/>
      <c r="K33" s="27"/>
      <c r="L33" s="58"/>
      <c r="M33" s="76"/>
      <c r="N33" s="213"/>
      <c r="O33" s="59"/>
      <c r="P33" s="290"/>
      <c r="Q33" s="179"/>
      <c r="R33" s="57"/>
      <c r="S33" s="85"/>
      <c r="T33" s="77"/>
      <c r="U33" s="158"/>
      <c r="V33" s="75"/>
      <c r="W33" t="s">
        <v>224</v>
      </c>
      <c r="X33" s="371">
        <v>20532818</v>
      </c>
      <c r="Y33" s="365" t="s">
        <v>224</v>
      </c>
      <c r="Z33" s="365" t="s">
        <v>225</v>
      </c>
      <c r="AA33" s="365" t="s">
        <v>225</v>
      </c>
      <c r="AB33" s="365" t="s">
        <v>214</v>
      </c>
      <c r="AC33" s="365" t="s">
        <v>62</v>
      </c>
      <c r="AD33" s="365" t="s">
        <v>226</v>
      </c>
      <c r="AE33" s="371">
        <v>85</v>
      </c>
      <c r="AF33" s="365" t="s">
        <v>227</v>
      </c>
      <c r="AG33" s="365" t="s">
        <v>215</v>
      </c>
      <c r="AH33" s="368">
        <v>-0.72497852923227701</v>
      </c>
      <c r="AI33" s="369">
        <v>2.39859633479847E-3</v>
      </c>
      <c r="AJ33" s="369">
        <v>0.58774176618043805</v>
      </c>
      <c r="AK33" s="365">
        <v>5.0984111776934702</v>
      </c>
      <c r="AL33" s="365">
        <v>5.8233897069257496</v>
      </c>
      <c r="AM33" s="365">
        <v>4.9722302028936101</v>
      </c>
      <c r="AN33" s="365">
        <v>5.1574149413023704</v>
      </c>
      <c r="AO33" s="365">
        <v>5.1429061893804402</v>
      </c>
      <c r="AP33" s="365">
        <v>4.62526627035815</v>
      </c>
      <c r="AQ33" s="365">
        <v>6.0450347115128302</v>
      </c>
      <c r="AR33" s="365">
        <v>5.2890703250545403</v>
      </c>
      <c r="AS33" s="365">
        <v>3.7599518618147498</v>
      </c>
      <c r="AT33" s="365">
        <v>5.2118185021241397</v>
      </c>
      <c r="AU33" s="365">
        <v>4.9525699249397901</v>
      </c>
      <c r="AV33" s="365">
        <v>5.8278488475541099</v>
      </c>
      <c r="AW33" s="365">
        <v>5.12081324590278</v>
      </c>
      <c r="AX33" s="365">
        <v>5.47447587150159</v>
      </c>
      <c r="AY33" s="365">
        <v>5.9885279817540003</v>
      </c>
      <c r="AZ33" s="365">
        <v>6.3071485450148499</v>
      </c>
      <c r="BA33" s="365">
        <v>5.72910424777751</v>
      </c>
      <c r="BB33" s="365">
        <v>6.0653364185556802</v>
      </c>
      <c r="BC33" s="365">
        <v>6.3294068453010004</v>
      </c>
      <c r="BD33" s="365">
        <v>5.2415155310579102</v>
      </c>
      <c r="BE33" s="365">
        <v>5.7869664210903</v>
      </c>
      <c r="BF33" s="365">
        <v>5.6391860104283902</v>
      </c>
      <c r="BG33" s="365">
        <v>6.1952826850519198</v>
      </c>
      <c r="BH33" s="365">
        <v>6.0029126796730203</v>
      </c>
    </row>
    <row r="34" spans="1:60" x14ac:dyDescent="0.3">
      <c r="A34" s="67"/>
      <c r="B34" s="33"/>
      <c r="C34" s="31"/>
      <c r="D34" s="91"/>
      <c r="E34" s="142"/>
      <c r="F34" s="80"/>
      <c r="G34" s="138"/>
      <c r="H34" s="109"/>
      <c r="I34" s="182"/>
      <c r="J34" s="94"/>
      <c r="K34" s="115"/>
      <c r="L34" s="54"/>
      <c r="M34" s="202"/>
      <c r="N34" s="89"/>
      <c r="O34" s="201"/>
      <c r="P34" s="16"/>
      <c r="Q34" s="218"/>
      <c r="R34" s="73"/>
      <c r="S34" s="16"/>
      <c r="T34" s="34"/>
      <c r="U34" s="25"/>
      <c r="V34" s="179"/>
      <c r="W34" t="s">
        <v>519</v>
      </c>
      <c r="X34" s="371">
        <v>20534379</v>
      </c>
      <c r="Y34" s="365" t="s">
        <v>519</v>
      </c>
      <c r="Z34" s="365" t="s">
        <v>520</v>
      </c>
      <c r="AA34" s="365" t="s">
        <v>521</v>
      </c>
      <c r="AB34" s="365" t="s">
        <v>511</v>
      </c>
      <c r="AC34" s="365" t="s">
        <v>62</v>
      </c>
      <c r="AD34" s="365" t="s">
        <v>522</v>
      </c>
      <c r="AE34" s="371">
        <v>71</v>
      </c>
      <c r="AF34" s="365" t="s">
        <v>523</v>
      </c>
      <c r="AG34" s="365" t="s">
        <v>512</v>
      </c>
      <c r="AH34" s="368">
        <v>-0.72401159352193201</v>
      </c>
      <c r="AI34" s="369">
        <v>4.3186087047310501E-2</v>
      </c>
      <c r="AJ34" s="369">
        <v>0.99938969491190799</v>
      </c>
      <c r="AK34" s="365">
        <v>2.8462873026176498</v>
      </c>
      <c r="AL34" s="365">
        <v>3.5702988961395801</v>
      </c>
      <c r="AM34" s="365">
        <v>2.49805862377529</v>
      </c>
      <c r="AN34" s="365">
        <v>3.8642348953761898</v>
      </c>
      <c r="AO34" s="365">
        <v>4.3676317731225698</v>
      </c>
      <c r="AP34" s="365">
        <v>3.2266476732323501</v>
      </c>
      <c r="AQ34" s="365">
        <v>1.9932855028913601</v>
      </c>
      <c r="AR34" s="365">
        <v>3.0849257898503102</v>
      </c>
      <c r="AS34" s="365">
        <v>2.0225386637063898</v>
      </c>
      <c r="AT34" s="365">
        <v>3.11363137764973</v>
      </c>
      <c r="AU34" s="365">
        <v>2.0873226584628899</v>
      </c>
      <c r="AV34" s="365">
        <v>2.2045960681094701</v>
      </c>
      <c r="AW34" s="365">
        <v>3.3074479260945702</v>
      </c>
      <c r="AX34" s="365">
        <v>3.8618683964972802</v>
      </c>
      <c r="AY34" s="365">
        <v>4.2446533063314797</v>
      </c>
      <c r="AZ34" s="365">
        <v>3.9814360206780099</v>
      </c>
      <c r="BA34" s="365">
        <v>2.1747600745314801</v>
      </c>
      <c r="BB34" s="365">
        <v>3.3466324877140501</v>
      </c>
      <c r="BC34" s="365">
        <v>4.7563701222897103</v>
      </c>
      <c r="BD34" s="365">
        <v>4.1955552903489304</v>
      </c>
      <c r="BE34" s="365">
        <v>3.3516573329574801</v>
      </c>
      <c r="BF34" s="365">
        <v>2.4105544777643702</v>
      </c>
      <c r="BG34" s="365">
        <v>2.7818514375585601</v>
      </c>
      <c r="BH34" s="365">
        <v>4.4307998809090803</v>
      </c>
    </row>
    <row r="35" spans="1:60" x14ac:dyDescent="0.3">
      <c r="A35" s="37"/>
      <c r="B35" s="183"/>
      <c r="C35" s="141"/>
      <c r="D35" s="279"/>
      <c r="E35" s="85"/>
      <c r="F35" s="177"/>
      <c r="G35" s="139"/>
      <c r="H35" s="284"/>
      <c r="I35" s="66"/>
      <c r="J35" s="40"/>
      <c r="K35" s="35"/>
      <c r="L35" s="16"/>
      <c r="M35" s="283"/>
      <c r="N35" s="267"/>
      <c r="O35" s="75"/>
      <c r="P35" s="24"/>
      <c r="Q35" s="11"/>
      <c r="R35" s="139"/>
      <c r="S35" s="91"/>
      <c r="T35" s="43"/>
      <c r="U35" s="135"/>
      <c r="V35" s="252"/>
      <c r="W35" t="s">
        <v>1426</v>
      </c>
      <c r="X35" s="371">
        <v>20538224</v>
      </c>
      <c r="Y35" s="365" t="s">
        <v>1426</v>
      </c>
      <c r="Z35" s="365" t="s">
        <v>1423</v>
      </c>
      <c r="AA35" s="365" t="s">
        <v>1423</v>
      </c>
      <c r="AB35" s="365" t="s">
        <v>70</v>
      </c>
      <c r="AC35" s="365" t="s">
        <v>62</v>
      </c>
      <c r="AD35" s="365" t="s">
        <v>1424</v>
      </c>
      <c r="AE35" s="371">
        <v>133</v>
      </c>
      <c r="AF35" s="365" t="s">
        <v>1425</v>
      </c>
      <c r="AG35" s="365" t="s">
        <v>63</v>
      </c>
      <c r="AH35" s="368">
        <v>-0.69960404617283301</v>
      </c>
      <c r="AI35" s="369">
        <v>1.36112598618715E-2</v>
      </c>
      <c r="AJ35" s="369">
        <v>0.94812348240663302</v>
      </c>
      <c r="AK35" s="365">
        <v>5.7283971231242701</v>
      </c>
      <c r="AL35" s="365">
        <v>6.4280011692971</v>
      </c>
      <c r="AM35" s="365">
        <v>5.0723042053277299</v>
      </c>
      <c r="AN35" s="365">
        <v>7.3190454017136597</v>
      </c>
      <c r="AO35" s="365">
        <v>5.50686867578204</v>
      </c>
      <c r="AP35" s="365">
        <v>4.6247076769045599</v>
      </c>
      <c r="AQ35" s="365">
        <v>6.4583296333617701</v>
      </c>
      <c r="AR35" s="365">
        <v>5.4818926562393404</v>
      </c>
      <c r="AS35" s="365">
        <v>6.14986927530546</v>
      </c>
      <c r="AT35" s="365">
        <v>4.8184122981392496</v>
      </c>
      <c r="AU35" s="365">
        <v>5.4294292180620696</v>
      </c>
      <c r="AV35" s="365">
        <v>6.4231121904068402</v>
      </c>
      <c r="AW35" s="365">
        <v>6.2524637577010704</v>
      </c>
      <c r="AX35" s="365">
        <v>6.1925124087251904</v>
      </c>
      <c r="AY35" s="365">
        <v>6.7854353060392798</v>
      </c>
      <c r="AZ35" s="365">
        <v>6.9579633780200796</v>
      </c>
      <c r="BA35" s="365">
        <v>6.6929839559949302</v>
      </c>
      <c r="BB35" s="365">
        <v>6.7195908217424796</v>
      </c>
      <c r="BC35" s="365">
        <v>6.4795094136236298</v>
      </c>
      <c r="BD35" s="365">
        <v>6.1513301575942299</v>
      </c>
      <c r="BE35" s="365">
        <v>6.1134267861781204</v>
      </c>
      <c r="BF35" s="365">
        <v>6.0338534663384298</v>
      </c>
      <c r="BG35" s="365">
        <v>5.8434866509160601</v>
      </c>
      <c r="BH35" s="365">
        <v>6.9134579286916704</v>
      </c>
    </row>
    <row r="36" spans="1:60" x14ac:dyDescent="0.3">
      <c r="A36" s="29"/>
      <c r="B36" s="23"/>
      <c r="C36" s="148"/>
      <c r="D36" s="296"/>
      <c r="E36" s="20"/>
      <c r="F36" s="138"/>
      <c r="G36" s="255"/>
      <c r="H36" s="206"/>
      <c r="I36" s="65"/>
      <c r="J36" s="49"/>
      <c r="K36" s="29"/>
      <c r="L36" s="36"/>
      <c r="M36" s="52"/>
      <c r="N36" s="8"/>
      <c r="O36" s="51"/>
      <c r="P36" s="16"/>
      <c r="Q36" s="123"/>
      <c r="R36" s="20"/>
      <c r="S36" s="146"/>
      <c r="T36" s="267"/>
      <c r="U36" s="276"/>
      <c r="V36" s="255"/>
      <c r="W36" t="s">
        <v>1398</v>
      </c>
      <c r="X36" s="371">
        <v>20538208</v>
      </c>
      <c r="Y36" s="365" t="s">
        <v>1398</v>
      </c>
      <c r="Z36" s="365" t="s">
        <v>1399</v>
      </c>
      <c r="AA36" s="365" t="s">
        <v>1399</v>
      </c>
      <c r="AB36" s="365" t="s">
        <v>61</v>
      </c>
      <c r="AC36" s="365" t="s">
        <v>62</v>
      </c>
      <c r="AD36" s="365" t="s">
        <v>1400</v>
      </c>
      <c r="AE36" s="371">
        <v>65</v>
      </c>
      <c r="AF36" s="365" t="s">
        <v>1401</v>
      </c>
      <c r="AG36" s="365" t="s">
        <v>63</v>
      </c>
      <c r="AH36" s="368">
        <v>-0.69641199491517403</v>
      </c>
      <c r="AI36" s="369">
        <v>2.1703722361594699E-3</v>
      </c>
      <c r="AJ36" s="369">
        <v>0.58774176618043805</v>
      </c>
      <c r="AK36" s="365">
        <v>3.9752268768535401</v>
      </c>
      <c r="AL36" s="365">
        <v>4.6716388717687103</v>
      </c>
      <c r="AM36" s="365">
        <v>3.97023195404581</v>
      </c>
      <c r="AN36" s="365">
        <v>4.7198234949527302</v>
      </c>
      <c r="AO36" s="365">
        <v>3.2583339810092999</v>
      </c>
      <c r="AP36" s="365">
        <v>3.2093428462740201</v>
      </c>
      <c r="AQ36" s="365">
        <v>4.6913162767976004</v>
      </c>
      <c r="AR36" s="365">
        <v>3.5424556878439502</v>
      </c>
      <c r="AS36" s="365">
        <v>4.8767104674917396</v>
      </c>
      <c r="AT36" s="365">
        <v>3.4707159629294999</v>
      </c>
      <c r="AU36" s="365">
        <v>4.0682921712064104</v>
      </c>
      <c r="AV36" s="365">
        <v>3.94504592598437</v>
      </c>
      <c r="AW36" s="365">
        <v>3.9691593607828599</v>
      </c>
      <c r="AX36" s="365">
        <v>4.1943250793190598</v>
      </c>
      <c r="AY36" s="365">
        <v>4.6793904308373104</v>
      </c>
      <c r="AZ36" s="365">
        <v>5.0446892739322404</v>
      </c>
      <c r="BA36" s="365">
        <v>4.8871579434112302</v>
      </c>
      <c r="BB36" s="365">
        <v>4.4240947662949903</v>
      </c>
      <c r="BC36" s="365">
        <v>4.7836878924177304</v>
      </c>
      <c r="BD36" s="365">
        <v>4.6910249510418902</v>
      </c>
      <c r="BE36" s="365">
        <v>4.64491422422185</v>
      </c>
      <c r="BF36" s="365">
        <v>5.0568055474989997</v>
      </c>
      <c r="BG36" s="365">
        <v>4.8058838680760898</v>
      </c>
      <c r="BH36" s="365">
        <v>4.8785331233903104</v>
      </c>
    </row>
    <row r="37" spans="1:60" x14ac:dyDescent="0.3">
      <c r="A37" s="206"/>
      <c r="B37" s="133"/>
      <c r="C37" s="36"/>
      <c r="D37" s="18"/>
      <c r="E37" s="109"/>
      <c r="F37" s="102"/>
      <c r="G37" s="363"/>
      <c r="H37" s="40"/>
      <c r="I37" s="177"/>
      <c r="J37" s="40"/>
      <c r="K37" s="139"/>
      <c r="L37" s="20"/>
      <c r="M37" s="267"/>
      <c r="N37" s="42"/>
      <c r="O37" s="196"/>
      <c r="P37" s="139"/>
      <c r="Q37" s="123"/>
      <c r="R37" s="91"/>
      <c r="S37" s="51"/>
      <c r="T37" s="42"/>
      <c r="U37" s="205"/>
      <c r="V37" s="44"/>
      <c r="W37" t="s">
        <v>973</v>
      </c>
      <c r="X37" s="371">
        <v>20506002</v>
      </c>
      <c r="Y37" s="365" t="s">
        <v>973</v>
      </c>
      <c r="Z37" s="365" t="s">
        <v>974</v>
      </c>
      <c r="AA37" s="365" t="s">
        <v>975</v>
      </c>
      <c r="AB37" s="365" t="s">
        <v>844</v>
      </c>
      <c r="AC37" s="365" t="s">
        <v>62</v>
      </c>
      <c r="AD37" s="365" t="s">
        <v>976</v>
      </c>
      <c r="AE37" s="371">
        <v>22</v>
      </c>
      <c r="AF37" s="365" t="s">
        <v>977</v>
      </c>
      <c r="AG37" s="365" t="s">
        <v>512</v>
      </c>
      <c r="AH37" s="368">
        <v>-0.69633585509587703</v>
      </c>
      <c r="AI37" s="369">
        <v>4.3906033366465903E-2</v>
      </c>
      <c r="AJ37" s="369">
        <v>0.99938969491190799</v>
      </c>
      <c r="AK37" s="365">
        <v>4.3065487711902</v>
      </c>
      <c r="AL37" s="365">
        <v>5.0028846262860798</v>
      </c>
      <c r="AM37" s="365">
        <v>3.37845799012862</v>
      </c>
      <c r="AN37" s="365">
        <v>4.6175781044644202</v>
      </c>
      <c r="AO37" s="365">
        <v>4.4540494791438103</v>
      </c>
      <c r="AP37" s="365">
        <v>4.8515957945017396</v>
      </c>
      <c r="AQ37" s="365">
        <v>4.5701813754821199</v>
      </c>
      <c r="AR37" s="365">
        <v>5.2492286360749896</v>
      </c>
      <c r="AS37" s="365">
        <v>1.8660772393855101</v>
      </c>
      <c r="AT37" s="365">
        <v>5.0684409398973802</v>
      </c>
      <c r="AU37" s="365">
        <v>3.92924910637409</v>
      </c>
      <c r="AV37" s="365">
        <v>5.08062904644936</v>
      </c>
      <c r="AW37" s="365">
        <v>4.7446728046444404</v>
      </c>
      <c r="AX37" s="365">
        <v>5.1732817108293503</v>
      </c>
      <c r="AY37" s="365">
        <v>5.7166695034677604</v>
      </c>
      <c r="AZ37" s="365">
        <v>4.1836044899233702</v>
      </c>
      <c r="BA37" s="365">
        <v>6.0344409896470799</v>
      </c>
      <c r="BB37" s="365">
        <v>4.7261390427068903</v>
      </c>
      <c r="BC37" s="365">
        <v>5.3020706018819004</v>
      </c>
      <c r="BD37" s="365">
        <v>4.6830440736651404</v>
      </c>
      <c r="BE37" s="365">
        <v>5.4616341911716901</v>
      </c>
      <c r="BF37" s="365">
        <v>4.1918633125106899</v>
      </c>
      <c r="BG37" s="365">
        <v>4.9818901145433196</v>
      </c>
      <c r="BH37" s="365">
        <v>4.8353046804412898</v>
      </c>
    </row>
    <row r="38" spans="1:60" x14ac:dyDescent="0.3">
      <c r="A38" s="37"/>
      <c r="B38" s="92"/>
      <c r="C38" s="194"/>
      <c r="D38" s="4"/>
      <c r="E38" s="202"/>
      <c r="F38" s="91"/>
      <c r="G38" s="180"/>
      <c r="H38" s="19"/>
      <c r="I38" s="106"/>
      <c r="J38" s="42"/>
      <c r="K38" s="56"/>
      <c r="L38" s="342"/>
      <c r="M38" s="5"/>
      <c r="N38" s="121"/>
      <c r="O38" s="158"/>
      <c r="P38" s="154"/>
      <c r="Q38" s="130"/>
      <c r="R38" s="56"/>
      <c r="S38" s="191"/>
      <c r="T38" s="139"/>
      <c r="U38" s="181"/>
      <c r="V38" s="80"/>
      <c r="W38" t="s">
        <v>1253</v>
      </c>
      <c r="X38" s="371">
        <v>20525470</v>
      </c>
      <c r="Y38" s="365" t="s">
        <v>1253</v>
      </c>
      <c r="Z38" s="365" t="s">
        <v>1254</v>
      </c>
      <c r="AA38" s="365" t="s">
        <v>1255</v>
      </c>
      <c r="AB38" s="365" t="s">
        <v>844</v>
      </c>
      <c r="AC38" s="365" t="s">
        <v>62</v>
      </c>
      <c r="AD38" s="365" t="s">
        <v>1256</v>
      </c>
      <c r="AE38" s="371">
        <v>22</v>
      </c>
      <c r="AF38" s="365" t="s">
        <v>1257</v>
      </c>
      <c r="AG38" s="365" t="s">
        <v>512</v>
      </c>
      <c r="AH38" s="368">
        <v>-0.69384345032415795</v>
      </c>
      <c r="AI38" s="369">
        <v>3.2813833381269298E-3</v>
      </c>
      <c r="AJ38" s="369">
        <v>0.63758363079924896</v>
      </c>
      <c r="AK38" s="365">
        <v>1.7492403871456399</v>
      </c>
      <c r="AL38" s="365">
        <v>2.4430838374697998</v>
      </c>
      <c r="AM38" s="365">
        <v>1.2335200627977601</v>
      </c>
      <c r="AN38" s="365">
        <v>1.94283044901292</v>
      </c>
      <c r="AO38" s="365">
        <v>1.2496732212586801</v>
      </c>
      <c r="AP38" s="365">
        <v>1.5146872100184201</v>
      </c>
      <c r="AQ38" s="365">
        <v>2.8306087232192199</v>
      </c>
      <c r="AR38" s="365">
        <v>2.1206568101324499</v>
      </c>
      <c r="AS38" s="365">
        <v>1.16204490630586</v>
      </c>
      <c r="AT38" s="365">
        <v>1.7868230820141899</v>
      </c>
      <c r="AU38" s="365">
        <v>1.8775923169211399</v>
      </c>
      <c r="AV38" s="365">
        <v>1.7739670897758</v>
      </c>
      <c r="AW38" s="365">
        <v>2.3055825232543299</v>
      </c>
      <c r="AX38" s="365">
        <v>3.7115607994446198</v>
      </c>
      <c r="AY38" s="365">
        <v>2.21056076907192</v>
      </c>
      <c r="AZ38" s="365">
        <v>1.91483291189671</v>
      </c>
      <c r="BA38" s="365">
        <v>2.8035963862030102</v>
      </c>
      <c r="BB38" s="365">
        <v>3.0144339465023902</v>
      </c>
      <c r="BC38" s="365">
        <v>2.3734576834587502</v>
      </c>
      <c r="BD38" s="365">
        <v>2.30531379220111</v>
      </c>
      <c r="BE38" s="365">
        <v>2.5026010581470901</v>
      </c>
      <c r="BF38" s="365">
        <v>2.1680344000157099</v>
      </c>
      <c r="BG38" s="365">
        <v>1.9856190031268699</v>
      </c>
      <c r="BH38" s="365">
        <v>2.0214127763151</v>
      </c>
    </row>
    <row r="39" spans="1:60" x14ac:dyDescent="0.3">
      <c r="A39" s="29"/>
      <c r="B39" s="11"/>
      <c r="C39" s="94"/>
      <c r="D39" s="136"/>
      <c r="E39" s="16"/>
      <c r="F39" s="99"/>
      <c r="G39" s="37"/>
      <c r="H39" s="57"/>
      <c r="I39" s="224"/>
      <c r="J39" s="44"/>
      <c r="K39" s="44"/>
      <c r="L39" s="52"/>
      <c r="M39" s="36"/>
      <c r="N39" s="111"/>
      <c r="O39" s="112"/>
      <c r="P39" s="187"/>
      <c r="Q39" s="202"/>
      <c r="R39" s="165"/>
      <c r="S39" s="91"/>
      <c r="T39" s="89"/>
      <c r="U39" s="235"/>
      <c r="V39" s="202"/>
      <c r="W39" t="s">
        <v>1466</v>
      </c>
      <c r="X39" s="371">
        <v>20538282</v>
      </c>
      <c r="Y39" s="365" t="s">
        <v>1466</v>
      </c>
      <c r="Z39" s="365" t="s">
        <v>1467</v>
      </c>
      <c r="AA39" s="365" t="s">
        <v>1467</v>
      </c>
      <c r="AB39" s="365" t="s">
        <v>61</v>
      </c>
      <c r="AC39" s="365" t="s">
        <v>62</v>
      </c>
      <c r="AD39" s="365" t="s">
        <v>1468</v>
      </c>
      <c r="AE39" s="371">
        <v>74</v>
      </c>
      <c r="AF39" s="365" t="s">
        <v>1469</v>
      </c>
      <c r="AG39" s="365" t="s">
        <v>63</v>
      </c>
      <c r="AH39" s="368">
        <v>-0.69233806542423204</v>
      </c>
      <c r="AI39" s="369">
        <v>7.4603527443274805E-4</v>
      </c>
      <c r="AJ39" s="369">
        <v>0.31990925111769303</v>
      </c>
      <c r="AK39" s="365">
        <v>4.7272215947607901</v>
      </c>
      <c r="AL39" s="365">
        <v>5.4195596601850102</v>
      </c>
      <c r="AM39" s="365">
        <v>4.7530579759437597</v>
      </c>
      <c r="AN39" s="365">
        <v>5.38012082703227</v>
      </c>
      <c r="AO39" s="365">
        <v>4.4511857014175797</v>
      </c>
      <c r="AP39" s="365">
        <v>4.2536347235209204</v>
      </c>
      <c r="AQ39" s="365">
        <v>5.1613985615201603</v>
      </c>
      <c r="AR39" s="365">
        <v>4.3604764685046398</v>
      </c>
      <c r="AS39" s="365">
        <v>4.3070189885390198</v>
      </c>
      <c r="AT39" s="365">
        <v>4.8912172585931701</v>
      </c>
      <c r="AU39" s="365">
        <v>4.5187822013687899</v>
      </c>
      <c r="AV39" s="365">
        <v>5.1953232411675598</v>
      </c>
      <c r="AW39" s="365">
        <v>5.1939988704285396</v>
      </c>
      <c r="AX39" s="365">
        <v>5.3975902960047497</v>
      </c>
      <c r="AY39" s="365">
        <v>4.9540458454604597</v>
      </c>
      <c r="AZ39" s="365">
        <v>6.3109983699396297</v>
      </c>
      <c r="BA39" s="365">
        <v>5.2517226460069102</v>
      </c>
      <c r="BB39" s="365">
        <v>4.6047839523618599</v>
      </c>
      <c r="BC39" s="365">
        <v>5.7335893764925503</v>
      </c>
      <c r="BD39" s="365">
        <v>5.7755939053281997</v>
      </c>
      <c r="BE39" s="365">
        <v>5.1088374013488203</v>
      </c>
      <c r="BF39" s="365">
        <v>5.5727827866380197</v>
      </c>
      <c r="BG39" s="365">
        <v>5.39220918430361</v>
      </c>
      <c r="BH39" s="365">
        <v>5.7385632879067998</v>
      </c>
    </row>
    <row r="40" spans="1:60" x14ac:dyDescent="0.3">
      <c r="A40" s="108"/>
      <c r="B40" s="89"/>
      <c r="C40" s="153"/>
      <c r="D40" s="153"/>
      <c r="E40" s="38"/>
      <c r="F40" s="93"/>
      <c r="G40" s="266"/>
      <c r="H40" s="65"/>
      <c r="I40" s="95"/>
      <c r="J40" s="23"/>
      <c r="K40" s="133"/>
      <c r="L40" s="22"/>
      <c r="M40" s="267"/>
      <c r="N40" s="73"/>
      <c r="O40" s="286"/>
      <c r="P40" s="61"/>
      <c r="Q40" s="112"/>
      <c r="R40" s="56"/>
      <c r="S40" s="50"/>
      <c r="T40" s="91"/>
      <c r="U40" s="105"/>
      <c r="V40" s="283"/>
      <c r="W40" t="s">
        <v>159</v>
      </c>
      <c r="X40" s="371">
        <v>20532672</v>
      </c>
      <c r="Y40" s="365" t="s">
        <v>159</v>
      </c>
      <c r="Z40" s="365" t="s">
        <v>160</v>
      </c>
      <c r="AA40" s="365" t="s">
        <v>160</v>
      </c>
      <c r="AB40" s="365" t="s">
        <v>70</v>
      </c>
      <c r="AC40" s="365" t="s">
        <v>62</v>
      </c>
      <c r="AD40" s="365" t="s">
        <v>161</v>
      </c>
      <c r="AE40" s="371">
        <v>134</v>
      </c>
      <c r="AF40" s="365" t="s">
        <v>162</v>
      </c>
      <c r="AG40" s="365" t="s">
        <v>63</v>
      </c>
      <c r="AH40" s="368">
        <v>-0.68270123696287399</v>
      </c>
      <c r="AI40" s="369">
        <v>2.72817644317923E-3</v>
      </c>
      <c r="AJ40" s="369">
        <v>0.60380705085976405</v>
      </c>
      <c r="AK40" s="365">
        <v>4.5210828138117396</v>
      </c>
      <c r="AL40" s="365">
        <v>5.20378405077461</v>
      </c>
      <c r="AM40" s="365">
        <v>3.9365174422234799</v>
      </c>
      <c r="AN40" s="365">
        <v>5.4039041349300696</v>
      </c>
      <c r="AO40" s="365">
        <v>4.1266885629757803</v>
      </c>
      <c r="AP40" s="365">
        <v>4.1231103753312803</v>
      </c>
      <c r="AQ40" s="365">
        <v>5.1078846391623696</v>
      </c>
      <c r="AR40" s="365">
        <v>4.6057210559741604</v>
      </c>
      <c r="AS40" s="365">
        <v>3.6733364678304601</v>
      </c>
      <c r="AT40" s="365">
        <v>4.59794239865899</v>
      </c>
      <c r="AU40" s="365">
        <v>4.3600064653918702</v>
      </c>
      <c r="AV40" s="365">
        <v>5.2757165956388796</v>
      </c>
      <c r="AW40" s="365">
        <v>4.8566700104677398</v>
      </c>
      <c r="AX40" s="365">
        <v>5.6470256617813996</v>
      </c>
      <c r="AY40" s="365">
        <v>5.6250654514161198</v>
      </c>
      <c r="AZ40" s="365">
        <v>5.5579156509638104</v>
      </c>
      <c r="BA40" s="365">
        <v>5.9676784270881198</v>
      </c>
      <c r="BB40" s="365">
        <v>5.0859281828510898</v>
      </c>
      <c r="BC40" s="365">
        <v>5.0577470310365404</v>
      </c>
      <c r="BD40" s="365">
        <v>5.08040247869768</v>
      </c>
      <c r="BE40" s="365">
        <v>4.3824324692436498</v>
      </c>
      <c r="BF40" s="365">
        <v>4.8933965272600197</v>
      </c>
      <c r="BG40" s="365">
        <v>4.8154221920002502</v>
      </c>
      <c r="BH40" s="365">
        <v>5.4757245264888601</v>
      </c>
    </row>
    <row r="41" spans="1:60" x14ac:dyDescent="0.3">
      <c r="A41" s="177"/>
      <c r="B41" s="59"/>
      <c r="C41" s="128"/>
      <c r="D41" s="27"/>
      <c r="E41" s="4"/>
      <c r="F41" s="36"/>
      <c r="G41" s="13"/>
      <c r="H41" s="194"/>
      <c r="I41" s="109"/>
      <c r="J41" s="168"/>
      <c r="K41" s="77"/>
      <c r="L41" s="50"/>
      <c r="M41" s="135"/>
      <c r="N41" s="62"/>
      <c r="O41" s="4"/>
      <c r="P41" s="36"/>
      <c r="Q41" s="56"/>
      <c r="R41" s="135"/>
      <c r="S41" s="86"/>
      <c r="T41" s="147"/>
      <c r="U41" s="272"/>
      <c r="V41" s="216"/>
      <c r="W41" t="s">
        <v>363</v>
      </c>
      <c r="X41" s="371">
        <v>20533711</v>
      </c>
      <c r="Y41" s="365" t="s">
        <v>363</v>
      </c>
      <c r="Z41" s="365" t="s">
        <v>364</v>
      </c>
      <c r="AA41" s="365" t="s">
        <v>364</v>
      </c>
      <c r="AB41" s="365" t="s">
        <v>214</v>
      </c>
      <c r="AC41" s="365" t="s">
        <v>62</v>
      </c>
      <c r="AD41" s="365" t="s">
        <v>365</v>
      </c>
      <c r="AE41" s="371">
        <v>104</v>
      </c>
      <c r="AF41" s="365" t="s">
        <v>366</v>
      </c>
      <c r="AG41" s="365" t="s">
        <v>215</v>
      </c>
      <c r="AH41" s="368">
        <v>-0.676822901164428</v>
      </c>
      <c r="AI41" s="369">
        <v>4.6454792845018598E-2</v>
      </c>
      <c r="AJ41" s="369">
        <v>0.99938969491190799</v>
      </c>
      <c r="AK41" s="365">
        <v>3.2629788952423802</v>
      </c>
      <c r="AL41" s="365">
        <v>3.9398017964068099</v>
      </c>
      <c r="AM41" s="365">
        <v>2.7721277782472802</v>
      </c>
      <c r="AN41" s="365">
        <v>4.0000189179675596</v>
      </c>
      <c r="AO41" s="365">
        <v>2.5473751513204501</v>
      </c>
      <c r="AP41" s="365">
        <v>3.0437420639703099</v>
      </c>
      <c r="AQ41" s="365">
        <v>2.6513216359025802</v>
      </c>
      <c r="AR41" s="365">
        <v>3.3675641905718301</v>
      </c>
      <c r="AS41" s="365">
        <v>5.5186409107380499</v>
      </c>
      <c r="AT41" s="365">
        <v>2.22580052843835</v>
      </c>
      <c r="AU41" s="365">
        <v>3.4839913848826298</v>
      </c>
      <c r="AV41" s="365">
        <v>3.0192063903847401</v>
      </c>
      <c r="AW41" s="365">
        <v>3.86487492646719</v>
      </c>
      <c r="AX41" s="365">
        <v>2.82711685450065</v>
      </c>
      <c r="AY41" s="365">
        <v>3.2569313802407098</v>
      </c>
      <c r="AZ41" s="365">
        <v>4.5720540359096802</v>
      </c>
      <c r="BA41" s="365">
        <v>2.6376685145283898</v>
      </c>
      <c r="BB41" s="365">
        <v>3.3724821089853299</v>
      </c>
      <c r="BC41" s="365">
        <v>3.93024275474564</v>
      </c>
      <c r="BD41" s="365">
        <v>3.2589557239862601</v>
      </c>
      <c r="BE41" s="365">
        <v>4.6570014163276303</v>
      </c>
      <c r="BF41" s="365">
        <v>5.2295974745301201</v>
      </c>
      <c r="BG41" s="365">
        <v>5.6134590092143499</v>
      </c>
      <c r="BH41" s="365">
        <v>4.0572373574457297</v>
      </c>
    </row>
    <row r="42" spans="1:60" x14ac:dyDescent="0.3">
      <c r="A42" s="206"/>
      <c r="B42" s="8"/>
      <c r="C42" s="14"/>
      <c r="D42" s="34"/>
      <c r="E42" s="52"/>
      <c r="F42" s="149"/>
      <c r="G42" s="242"/>
      <c r="H42" s="48"/>
      <c r="I42" s="112"/>
      <c r="J42" s="240"/>
      <c r="K42" s="61"/>
      <c r="L42" s="32"/>
      <c r="M42" s="17"/>
      <c r="N42" s="84"/>
      <c r="O42" s="190"/>
      <c r="P42" s="109"/>
      <c r="Q42" s="290"/>
      <c r="R42" s="133"/>
      <c r="S42" s="38"/>
      <c r="T42" s="61"/>
      <c r="U42" s="79"/>
      <c r="V42" s="51"/>
      <c r="W42" t="s">
        <v>1393</v>
      </c>
      <c r="X42" s="371">
        <v>20538189</v>
      </c>
      <c r="Y42" s="365" t="s">
        <v>1393</v>
      </c>
      <c r="Z42" s="365" t="s">
        <v>1389</v>
      </c>
      <c r="AA42" s="365" t="s">
        <v>1389</v>
      </c>
      <c r="AB42" s="365" t="s">
        <v>61</v>
      </c>
      <c r="AC42" s="365" t="s">
        <v>62</v>
      </c>
      <c r="AD42" s="365" t="s">
        <v>1390</v>
      </c>
      <c r="AE42" s="371">
        <v>98</v>
      </c>
      <c r="AF42" s="365" t="s">
        <v>1391</v>
      </c>
      <c r="AG42" s="365" t="s">
        <v>63</v>
      </c>
      <c r="AH42" s="368">
        <v>-0.675643956597343</v>
      </c>
      <c r="AI42" s="369">
        <v>2.2802406497862599E-2</v>
      </c>
      <c r="AJ42" s="369">
        <v>0.99876086602903602</v>
      </c>
      <c r="AK42" s="365">
        <v>4.9579072304485603</v>
      </c>
      <c r="AL42" s="365">
        <v>5.6335511870459003</v>
      </c>
      <c r="AM42" s="365">
        <v>4.2056368144674003</v>
      </c>
      <c r="AN42" s="365">
        <v>6.1961113055322796</v>
      </c>
      <c r="AO42" s="365">
        <v>4.38160975007189</v>
      </c>
      <c r="AP42" s="365">
        <v>4.6370608477800301</v>
      </c>
      <c r="AQ42" s="365">
        <v>5.7337348970755899</v>
      </c>
      <c r="AR42" s="365">
        <v>4.2258665595044</v>
      </c>
      <c r="AS42" s="365">
        <v>3.6856753088075598</v>
      </c>
      <c r="AT42" s="365">
        <v>4.7675821525529303</v>
      </c>
      <c r="AU42" s="365">
        <v>5.52729957244064</v>
      </c>
      <c r="AV42" s="365">
        <v>6.2184950962528998</v>
      </c>
      <c r="AW42" s="365">
        <v>5.5741888212267696</v>
      </c>
      <c r="AX42" s="365">
        <v>4.9580180023181599</v>
      </c>
      <c r="AY42" s="365">
        <v>5.7747963073692397</v>
      </c>
      <c r="AZ42" s="365">
        <v>5.88551066375629</v>
      </c>
      <c r="BA42" s="365">
        <v>6.3924196259910504</v>
      </c>
      <c r="BB42" s="365">
        <v>5.2246835720565201</v>
      </c>
      <c r="BC42" s="365">
        <v>6.0050541339422798</v>
      </c>
      <c r="BD42" s="365">
        <v>5.2675666753212802</v>
      </c>
      <c r="BE42" s="365">
        <v>5.5868688721937296</v>
      </c>
      <c r="BF42" s="365">
        <v>5.5787317779383301</v>
      </c>
      <c r="BG42" s="365">
        <v>5.3513078062564201</v>
      </c>
      <c r="BH42" s="365">
        <v>6.0034679861807101</v>
      </c>
    </row>
    <row r="43" spans="1:60" x14ac:dyDescent="0.3">
      <c r="A43" s="257"/>
      <c r="B43" s="41"/>
      <c r="C43" s="141"/>
      <c r="D43" s="39"/>
      <c r="E43" s="11"/>
      <c r="F43" s="135"/>
      <c r="G43" s="28"/>
      <c r="H43" s="79"/>
      <c r="I43" s="42"/>
      <c r="J43" s="44"/>
      <c r="K43" s="112"/>
      <c r="L43" s="53"/>
      <c r="M43" s="43"/>
      <c r="N43" s="16"/>
      <c r="O43" s="47"/>
      <c r="P43" s="240"/>
      <c r="Q43" s="113"/>
      <c r="R43" s="16"/>
      <c r="S43" s="89"/>
      <c r="T43" s="59"/>
      <c r="U43" s="139"/>
      <c r="V43" s="202"/>
      <c r="W43" t="s">
        <v>73</v>
      </c>
      <c r="X43" s="371">
        <v>20532617</v>
      </c>
      <c r="Y43" s="365" t="s">
        <v>73</v>
      </c>
      <c r="Z43" s="365" t="s">
        <v>74</v>
      </c>
      <c r="AA43" s="365" t="s">
        <v>74</v>
      </c>
      <c r="AB43" s="365" t="s">
        <v>70</v>
      </c>
      <c r="AC43" s="365" t="s">
        <v>62</v>
      </c>
      <c r="AD43" s="365" t="s">
        <v>75</v>
      </c>
      <c r="AE43" s="371">
        <v>133</v>
      </c>
      <c r="AF43" s="365" t="s">
        <v>76</v>
      </c>
      <c r="AG43" s="365" t="s">
        <v>63</v>
      </c>
      <c r="AH43" s="368">
        <v>-0.67531572240595905</v>
      </c>
      <c r="AI43" s="369">
        <v>2.69597325349345E-2</v>
      </c>
      <c r="AJ43" s="369">
        <v>0.99876086602903602</v>
      </c>
      <c r="AK43" s="365">
        <v>4.2978842907058699</v>
      </c>
      <c r="AL43" s="365">
        <v>4.9732000131118301</v>
      </c>
      <c r="AM43" s="365">
        <v>2.8044052070357202</v>
      </c>
      <c r="AN43" s="365">
        <v>5.3408888965414301</v>
      </c>
      <c r="AO43" s="365">
        <v>4.0147861933044604</v>
      </c>
      <c r="AP43" s="365">
        <v>3.3763727704792199</v>
      </c>
      <c r="AQ43" s="365">
        <v>5.0496863860079504</v>
      </c>
      <c r="AR43" s="365">
        <v>4.3776578869489002</v>
      </c>
      <c r="AS43" s="365">
        <v>4.3172335940579103</v>
      </c>
      <c r="AT43" s="365">
        <v>4.6773842621113504</v>
      </c>
      <c r="AU43" s="365">
        <v>4.2253405801414301</v>
      </c>
      <c r="AV43" s="365">
        <v>4.7950871304303604</v>
      </c>
      <c r="AW43" s="365">
        <v>4.8676686184637896</v>
      </c>
      <c r="AX43" s="365">
        <v>3.4029765149445099</v>
      </c>
      <c r="AY43" s="365">
        <v>4.5850083620324398</v>
      </c>
      <c r="AZ43" s="365">
        <v>4.7478441706270003</v>
      </c>
      <c r="BA43" s="365">
        <v>5.8068678832657996</v>
      </c>
      <c r="BB43" s="365">
        <v>5.5792445708832501</v>
      </c>
      <c r="BC43" s="365">
        <v>5.42630174249667</v>
      </c>
      <c r="BD43" s="365">
        <v>4.7549567012268001</v>
      </c>
      <c r="BE43" s="365">
        <v>5.3011624958772199</v>
      </c>
      <c r="BF43" s="365">
        <v>4.95414083104568</v>
      </c>
      <c r="BG43" s="365">
        <v>4.7176363689356702</v>
      </c>
      <c r="BH43" s="365">
        <v>5.5345918975431099</v>
      </c>
    </row>
    <row r="44" spans="1:60" x14ac:dyDescent="0.3">
      <c r="A44" s="257"/>
      <c r="B44" s="41"/>
      <c r="C44" s="141"/>
      <c r="D44" s="39"/>
      <c r="E44" s="11"/>
      <c r="F44" s="135"/>
      <c r="G44" s="28"/>
      <c r="H44" s="79"/>
      <c r="I44" s="42"/>
      <c r="J44" s="44"/>
      <c r="K44" s="112"/>
      <c r="L44" s="53"/>
      <c r="M44" s="43"/>
      <c r="N44" s="16"/>
      <c r="O44" s="47"/>
      <c r="P44" s="240"/>
      <c r="Q44" s="113"/>
      <c r="R44" s="16"/>
      <c r="S44" s="89"/>
      <c r="T44" s="59"/>
      <c r="U44" s="139"/>
      <c r="V44" s="202"/>
      <c r="W44" t="s">
        <v>263</v>
      </c>
      <c r="X44" s="371">
        <v>20532999</v>
      </c>
      <c r="Y44" s="365" t="s">
        <v>263</v>
      </c>
      <c r="Z44" s="365" t="s">
        <v>264</v>
      </c>
      <c r="AA44" s="365" t="s">
        <v>264</v>
      </c>
      <c r="AB44" s="365" t="s">
        <v>214</v>
      </c>
      <c r="AC44" s="365" t="s">
        <v>62</v>
      </c>
      <c r="AD44" s="365" t="s">
        <v>265</v>
      </c>
      <c r="AE44" s="371">
        <v>133</v>
      </c>
      <c r="AF44" s="365" t="s">
        <v>266</v>
      </c>
      <c r="AG44" s="365" t="s">
        <v>215</v>
      </c>
      <c r="AH44" s="368">
        <v>-0.67531572240595905</v>
      </c>
      <c r="AI44" s="369">
        <v>2.69597325349345E-2</v>
      </c>
      <c r="AJ44" s="369">
        <v>0.99876086602903602</v>
      </c>
      <c r="AK44" s="365">
        <v>4.2978842907058699</v>
      </c>
      <c r="AL44" s="365">
        <v>4.9732000131118301</v>
      </c>
      <c r="AM44" s="365">
        <v>2.8044052070357202</v>
      </c>
      <c r="AN44" s="365">
        <v>5.3408888965414301</v>
      </c>
      <c r="AO44" s="365">
        <v>4.0147861933044604</v>
      </c>
      <c r="AP44" s="365">
        <v>3.3763727704792199</v>
      </c>
      <c r="AQ44" s="365">
        <v>5.0496863860079504</v>
      </c>
      <c r="AR44" s="365">
        <v>4.3776578869489002</v>
      </c>
      <c r="AS44" s="365">
        <v>4.3172335940579103</v>
      </c>
      <c r="AT44" s="365">
        <v>4.6773842621113504</v>
      </c>
      <c r="AU44" s="365">
        <v>4.2253405801414301</v>
      </c>
      <c r="AV44" s="365">
        <v>4.7950871304303604</v>
      </c>
      <c r="AW44" s="365">
        <v>4.8676686184637896</v>
      </c>
      <c r="AX44" s="365">
        <v>3.4029765149445099</v>
      </c>
      <c r="AY44" s="365">
        <v>4.5850083620324398</v>
      </c>
      <c r="AZ44" s="365">
        <v>4.7478441706270003</v>
      </c>
      <c r="BA44" s="365">
        <v>5.8068678832657996</v>
      </c>
      <c r="BB44" s="365">
        <v>5.5792445708832501</v>
      </c>
      <c r="BC44" s="365">
        <v>5.42630174249667</v>
      </c>
      <c r="BD44" s="365">
        <v>4.7549567012268001</v>
      </c>
      <c r="BE44" s="365">
        <v>5.3011624958772199</v>
      </c>
      <c r="BF44" s="365">
        <v>4.95414083104568</v>
      </c>
      <c r="BG44" s="365">
        <v>4.7176363689356702</v>
      </c>
      <c r="BH44" s="365">
        <v>5.5345918975431099</v>
      </c>
    </row>
    <row r="45" spans="1:60" x14ac:dyDescent="0.3">
      <c r="A45" s="265"/>
      <c r="B45" s="40"/>
      <c r="C45" s="253"/>
      <c r="D45" s="148"/>
      <c r="E45" s="191"/>
      <c r="F45" s="224"/>
      <c r="G45" s="11"/>
      <c r="H45" s="78"/>
      <c r="I45" s="130"/>
      <c r="J45" s="54"/>
      <c r="K45" s="201"/>
      <c r="L45" s="30"/>
      <c r="M45" s="73"/>
      <c r="N45" s="276"/>
      <c r="O45" s="8"/>
      <c r="P45" s="77"/>
      <c r="Q45" s="59"/>
      <c r="R45" s="123"/>
      <c r="S45" s="115"/>
      <c r="T45" s="76"/>
      <c r="U45" s="33"/>
      <c r="V45" s="77"/>
      <c r="W45" t="s">
        <v>127</v>
      </c>
      <c r="X45" s="371">
        <v>20532648</v>
      </c>
      <c r="Y45" s="365" t="s">
        <v>127</v>
      </c>
      <c r="Z45" s="365" t="s">
        <v>124</v>
      </c>
      <c r="AA45" s="365" t="s">
        <v>124</v>
      </c>
      <c r="AB45" s="365" t="s">
        <v>70</v>
      </c>
      <c r="AC45" s="365" t="s">
        <v>62</v>
      </c>
      <c r="AD45" s="365" t="s">
        <v>125</v>
      </c>
      <c r="AE45" s="371">
        <v>131</v>
      </c>
      <c r="AF45" s="365" t="s">
        <v>126</v>
      </c>
      <c r="AG45" s="365" t="s">
        <v>63</v>
      </c>
      <c r="AH45" s="368">
        <v>-0.67437486220799103</v>
      </c>
      <c r="AI45" s="369">
        <v>3.1959007443798697E-2</v>
      </c>
      <c r="AJ45" s="369">
        <v>0.99876086602903602</v>
      </c>
      <c r="AK45" s="365">
        <v>6.08359335376388</v>
      </c>
      <c r="AL45" s="365">
        <v>6.7579682159718697</v>
      </c>
      <c r="AM45" s="365">
        <v>4.8529537688629301</v>
      </c>
      <c r="AN45" s="365">
        <v>6.8094595348798501</v>
      </c>
      <c r="AO45" s="365">
        <v>4.9169817430857803</v>
      </c>
      <c r="AP45" s="365">
        <v>4.9906934750096896</v>
      </c>
      <c r="AQ45" s="365">
        <v>6.9314380896912002</v>
      </c>
      <c r="AR45" s="365">
        <v>5.6280196086790504</v>
      </c>
      <c r="AS45" s="365">
        <v>6.8446535720171902</v>
      </c>
      <c r="AT45" s="365">
        <v>6.1116432115329902</v>
      </c>
      <c r="AU45" s="365">
        <v>6.7663613818470099</v>
      </c>
      <c r="AV45" s="365">
        <v>6.9837291520331499</v>
      </c>
      <c r="AW45" s="365">
        <v>5.5123942278353804</v>
      </c>
      <c r="AX45" s="365">
        <v>6.2595797850594996</v>
      </c>
      <c r="AY45" s="365">
        <v>7.2994920031308199</v>
      </c>
      <c r="AZ45" s="365">
        <v>7.0496586369532004</v>
      </c>
      <c r="BA45" s="365">
        <v>7.3719504845708501</v>
      </c>
      <c r="BB45" s="365">
        <v>6.6286210834367196</v>
      </c>
      <c r="BC45" s="365">
        <v>6.7485228137632296</v>
      </c>
      <c r="BD45" s="365">
        <v>7.0099734611917404</v>
      </c>
      <c r="BE45" s="365">
        <v>6.5262483647132203</v>
      </c>
      <c r="BF45" s="365">
        <v>7.06084944283492</v>
      </c>
      <c r="BG45" s="365">
        <v>7.0019621909444201</v>
      </c>
      <c r="BH45" s="365">
        <v>6.6263660972284404</v>
      </c>
    </row>
    <row r="46" spans="1:60" x14ac:dyDescent="0.3">
      <c r="A46" s="250"/>
      <c r="B46" s="51"/>
      <c r="C46" s="34"/>
      <c r="D46" s="119"/>
      <c r="E46" s="122"/>
      <c r="F46" s="177"/>
      <c r="G46" s="19"/>
      <c r="H46" s="6"/>
      <c r="I46" s="289"/>
      <c r="J46" s="32"/>
      <c r="K46" s="87"/>
      <c r="L46" s="282"/>
      <c r="M46" s="23"/>
      <c r="N46" s="73"/>
      <c r="O46" s="150"/>
      <c r="P46" s="62"/>
      <c r="Q46" s="11"/>
      <c r="R46" s="23"/>
      <c r="S46" s="102"/>
      <c r="T46" s="89"/>
      <c r="U46" s="269"/>
      <c r="V46" s="252"/>
      <c r="W46" t="s">
        <v>1410</v>
      </c>
      <c r="X46" s="371">
        <v>20538219</v>
      </c>
      <c r="Y46" s="365" t="s">
        <v>1410</v>
      </c>
      <c r="Z46" s="365" t="s">
        <v>1411</v>
      </c>
      <c r="AA46" s="365" t="s">
        <v>1411</v>
      </c>
      <c r="AB46" s="365" t="s">
        <v>70</v>
      </c>
      <c r="AC46" s="365" t="s">
        <v>62</v>
      </c>
      <c r="AD46" s="365" t="s">
        <v>1412</v>
      </c>
      <c r="AE46" s="371">
        <v>134</v>
      </c>
      <c r="AF46" s="365" t="s">
        <v>1413</v>
      </c>
      <c r="AG46" s="365" t="s">
        <v>63</v>
      </c>
      <c r="AH46" s="368">
        <v>-0.66552202454824805</v>
      </c>
      <c r="AI46" s="369">
        <v>1.27918201521076E-3</v>
      </c>
      <c r="AJ46" s="369">
        <v>0.416361163901592</v>
      </c>
      <c r="AK46" s="365">
        <v>4.0885515698440802</v>
      </c>
      <c r="AL46" s="365">
        <v>4.7540735943923202</v>
      </c>
      <c r="AM46" s="365">
        <v>4.0183328073291698</v>
      </c>
      <c r="AN46" s="365">
        <v>4.9367484529269996</v>
      </c>
      <c r="AO46" s="365">
        <v>3.9548850529789399</v>
      </c>
      <c r="AP46" s="365">
        <v>3.4879596023211601</v>
      </c>
      <c r="AQ46" s="365">
        <v>4.33680399608635</v>
      </c>
      <c r="AR46" s="365">
        <v>3.9710621524435399</v>
      </c>
      <c r="AS46" s="365">
        <v>4.1487589515712902</v>
      </c>
      <c r="AT46" s="365">
        <v>4.28233170040376</v>
      </c>
      <c r="AU46" s="365">
        <v>3.56835835812034</v>
      </c>
      <c r="AV46" s="365">
        <v>4.1802746242592201</v>
      </c>
      <c r="AW46" s="365">
        <v>4.5056418531286999</v>
      </c>
      <c r="AX46" s="365">
        <v>3.5878651682721201</v>
      </c>
      <c r="AY46" s="365">
        <v>4.7870346965189299</v>
      </c>
      <c r="AZ46" s="365">
        <v>5.0419221234079199</v>
      </c>
      <c r="BA46" s="365">
        <v>5.4144861465457401</v>
      </c>
      <c r="BB46" s="365">
        <v>4.9712593640298399</v>
      </c>
      <c r="BC46" s="365">
        <v>4.7282220741114003</v>
      </c>
      <c r="BD46" s="365">
        <v>4.7911060392102804</v>
      </c>
      <c r="BE46" s="365">
        <v>4.8155050627901996</v>
      </c>
      <c r="BF46" s="365">
        <v>4.9046701740004304</v>
      </c>
      <c r="BG46" s="365">
        <v>4.43985890412816</v>
      </c>
      <c r="BH46" s="365">
        <v>5.0613115265641602</v>
      </c>
    </row>
    <row r="47" spans="1:60" x14ac:dyDescent="0.3">
      <c r="A47" s="15"/>
      <c r="B47" s="123"/>
      <c r="C47" s="265"/>
      <c r="D47" s="266"/>
      <c r="E47" s="205"/>
      <c r="F47" s="66"/>
      <c r="G47" s="238"/>
      <c r="H47" s="100"/>
      <c r="I47" s="74"/>
      <c r="J47" s="112"/>
      <c r="K47" s="28"/>
      <c r="L47" s="109"/>
      <c r="M47" s="16"/>
      <c r="N47" s="22"/>
      <c r="O47" s="11"/>
      <c r="P47" s="75"/>
      <c r="Q47" s="54"/>
      <c r="R47" s="113"/>
      <c r="S47" s="30"/>
      <c r="T47" s="267"/>
      <c r="U47" s="139"/>
      <c r="V47" s="56"/>
      <c r="W47" t="s">
        <v>81</v>
      </c>
      <c r="X47" s="371">
        <v>20532624</v>
      </c>
      <c r="Y47" s="365" t="s">
        <v>81</v>
      </c>
      <c r="Z47" s="365" t="s">
        <v>82</v>
      </c>
      <c r="AA47" s="365" t="s">
        <v>82</v>
      </c>
      <c r="AB47" s="365" t="s">
        <v>70</v>
      </c>
      <c r="AC47" s="365" t="s">
        <v>62</v>
      </c>
      <c r="AD47" s="365" t="s">
        <v>83</v>
      </c>
      <c r="AE47" s="371">
        <v>133</v>
      </c>
      <c r="AF47" s="365" t="s">
        <v>84</v>
      </c>
      <c r="AG47" s="365" t="s">
        <v>63</v>
      </c>
      <c r="AH47" s="368">
        <v>-0.66469393994341397</v>
      </c>
      <c r="AI47" s="369">
        <v>2.0478414245941799E-2</v>
      </c>
      <c r="AJ47" s="369">
        <v>0.99876086602903602</v>
      </c>
      <c r="AK47" s="365">
        <v>5.64399440210188</v>
      </c>
      <c r="AL47" s="365">
        <v>6.3086883420452899</v>
      </c>
      <c r="AM47" s="365">
        <v>5.2753073917515803</v>
      </c>
      <c r="AN47" s="365">
        <v>6.5209937501930204</v>
      </c>
      <c r="AO47" s="365">
        <v>4.5359618533102299</v>
      </c>
      <c r="AP47" s="365">
        <v>4.5839308092908997</v>
      </c>
      <c r="AQ47" s="365">
        <v>6.2515123158217802</v>
      </c>
      <c r="AR47" s="365">
        <v>5.3235159277164499</v>
      </c>
      <c r="AS47" s="365">
        <v>7.1343713238948396</v>
      </c>
      <c r="AT47" s="365">
        <v>5.1769116488830402</v>
      </c>
      <c r="AU47" s="365">
        <v>5.4467478713310902</v>
      </c>
      <c r="AV47" s="365">
        <v>6.1906911288259003</v>
      </c>
      <c r="AW47" s="365">
        <v>5.6887239145515096</v>
      </c>
      <c r="AX47" s="365">
        <v>5.9079975556456796</v>
      </c>
      <c r="AY47" s="365">
        <v>6.0975454481683604</v>
      </c>
      <c r="AZ47" s="365">
        <v>6.8955858212223697</v>
      </c>
      <c r="BA47" s="365">
        <v>6.36330972089808</v>
      </c>
      <c r="BB47" s="365">
        <v>6.5827559966479399</v>
      </c>
      <c r="BC47" s="365">
        <v>6.5052380521528299</v>
      </c>
      <c r="BD47" s="365">
        <v>6.7124953044475397</v>
      </c>
      <c r="BE47" s="365">
        <v>5.8281420057915501</v>
      </c>
      <c r="BF47" s="365">
        <v>6.8584784966600498</v>
      </c>
      <c r="BG47" s="365">
        <v>6.0376954084244998</v>
      </c>
      <c r="BH47" s="365">
        <v>6.2262923799331</v>
      </c>
    </row>
    <row r="48" spans="1:60" x14ac:dyDescent="0.3">
      <c r="A48" s="15"/>
      <c r="B48" s="123"/>
      <c r="C48" s="265"/>
      <c r="D48" s="266"/>
      <c r="E48" s="205"/>
      <c r="F48" s="66"/>
      <c r="G48" s="238"/>
      <c r="H48" s="100"/>
      <c r="I48" s="74"/>
      <c r="J48" s="112"/>
      <c r="K48" s="28"/>
      <c r="L48" s="109"/>
      <c r="M48" s="16"/>
      <c r="N48" s="22"/>
      <c r="O48" s="11"/>
      <c r="P48" s="75"/>
      <c r="Q48" s="54"/>
      <c r="R48" s="113"/>
      <c r="S48" s="30"/>
      <c r="T48" s="267"/>
      <c r="U48" s="139"/>
      <c r="V48" s="56"/>
      <c r="W48" t="s">
        <v>240</v>
      </c>
      <c r="X48" s="371">
        <v>20532953</v>
      </c>
      <c r="Y48" s="365" t="s">
        <v>240</v>
      </c>
      <c r="Z48" s="365" t="s">
        <v>241</v>
      </c>
      <c r="AA48" s="365" t="s">
        <v>241</v>
      </c>
      <c r="AB48" s="365" t="s">
        <v>214</v>
      </c>
      <c r="AC48" s="365" t="s">
        <v>62</v>
      </c>
      <c r="AD48" s="365" t="s">
        <v>242</v>
      </c>
      <c r="AE48" s="371">
        <v>135</v>
      </c>
      <c r="AF48" s="365" t="s">
        <v>243</v>
      </c>
      <c r="AG48" s="365" t="s">
        <v>215</v>
      </c>
      <c r="AH48" s="368">
        <v>-0.66469393994341397</v>
      </c>
      <c r="AI48" s="369">
        <v>2.0478414245941799E-2</v>
      </c>
      <c r="AJ48" s="369">
        <v>0.99876086602903602</v>
      </c>
      <c r="AK48" s="365">
        <v>5.64399440210188</v>
      </c>
      <c r="AL48" s="365">
        <v>6.3086883420452899</v>
      </c>
      <c r="AM48" s="365">
        <v>5.2753073917515803</v>
      </c>
      <c r="AN48" s="365">
        <v>6.5209937501930204</v>
      </c>
      <c r="AO48" s="365">
        <v>4.5359618533102299</v>
      </c>
      <c r="AP48" s="365">
        <v>4.5839308092908997</v>
      </c>
      <c r="AQ48" s="365">
        <v>6.2515123158217802</v>
      </c>
      <c r="AR48" s="365">
        <v>5.3235159277164499</v>
      </c>
      <c r="AS48" s="365">
        <v>7.1343713238948396</v>
      </c>
      <c r="AT48" s="365">
        <v>5.1769116488830402</v>
      </c>
      <c r="AU48" s="365">
        <v>5.4467478713310902</v>
      </c>
      <c r="AV48" s="365">
        <v>6.1906911288259003</v>
      </c>
      <c r="AW48" s="365">
        <v>5.6887239145515096</v>
      </c>
      <c r="AX48" s="365">
        <v>5.9079975556456796</v>
      </c>
      <c r="AY48" s="365">
        <v>6.0975454481683604</v>
      </c>
      <c r="AZ48" s="365">
        <v>6.8955858212223697</v>
      </c>
      <c r="BA48" s="365">
        <v>6.36330972089808</v>
      </c>
      <c r="BB48" s="365">
        <v>6.5827559966479399</v>
      </c>
      <c r="BC48" s="365">
        <v>6.5052380521528299</v>
      </c>
      <c r="BD48" s="365">
        <v>6.7124953044475397</v>
      </c>
      <c r="BE48" s="365">
        <v>5.8281420057915501</v>
      </c>
      <c r="BF48" s="365">
        <v>6.8584784966600498</v>
      </c>
      <c r="BG48" s="365">
        <v>6.0376954084244998</v>
      </c>
      <c r="BH48" s="365">
        <v>6.2262923799331</v>
      </c>
    </row>
    <row r="49" spans="1:60" x14ac:dyDescent="0.3">
      <c r="A49" s="15"/>
      <c r="B49" s="123"/>
      <c r="C49" s="265"/>
      <c r="D49" s="266"/>
      <c r="E49" s="205"/>
      <c r="F49" s="66"/>
      <c r="G49" s="238"/>
      <c r="H49" s="100"/>
      <c r="I49" s="74"/>
      <c r="J49" s="112"/>
      <c r="K49" s="28"/>
      <c r="L49" s="109"/>
      <c r="M49" s="16"/>
      <c r="N49" s="22"/>
      <c r="O49" s="11"/>
      <c r="P49" s="75"/>
      <c r="Q49" s="54"/>
      <c r="R49" s="113"/>
      <c r="S49" s="30"/>
      <c r="T49" s="267"/>
      <c r="U49" s="139"/>
      <c r="V49" s="56"/>
      <c r="W49" t="s">
        <v>256</v>
      </c>
      <c r="X49" s="371">
        <v>20532982</v>
      </c>
      <c r="Y49" s="365" t="s">
        <v>256</v>
      </c>
      <c r="Z49" s="365" t="s">
        <v>257</v>
      </c>
      <c r="AA49" s="365" t="s">
        <v>257</v>
      </c>
      <c r="AB49" s="365" t="s">
        <v>214</v>
      </c>
      <c r="AC49" s="365" t="s">
        <v>62</v>
      </c>
      <c r="AD49" s="365" t="s">
        <v>258</v>
      </c>
      <c r="AE49" s="371">
        <v>135</v>
      </c>
      <c r="AF49" s="365" t="s">
        <v>243</v>
      </c>
      <c r="AG49" s="365" t="s">
        <v>215</v>
      </c>
      <c r="AH49" s="368">
        <v>-0.66469393994341397</v>
      </c>
      <c r="AI49" s="369">
        <v>2.0478414245941799E-2</v>
      </c>
      <c r="AJ49" s="369">
        <v>0.99876086602903602</v>
      </c>
      <c r="AK49" s="365">
        <v>5.64399440210188</v>
      </c>
      <c r="AL49" s="365">
        <v>6.3086883420452899</v>
      </c>
      <c r="AM49" s="365">
        <v>5.2753073917515803</v>
      </c>
      <c r="AN49" s="365">
        <v>6.5209937501930204</v>
      </c>
      <c r="AO49" s="365">
        <v>4.5359618533102299</v>
      </c>
      <c r="AP49" s="365">
        <v>4.5839308092908997</v>
      </c>
      <c r="AQ49" s="365">
        <v>6.2515123158217802</v>
      </c>
      <c r="AR49" s="365">
        <v>5.3235159277164499</v>
      </c>
      <c r="AS49" s="365">
        <v>7.1343713238948396</v>
      </c>
      <c r="AT49" s="365">
        <v>5.1769116488830402</v>
      </c>
      <c r="AU49" s="365">
        <v>5.4467478713310902</v>
      </c>
      <c r="AV49" s="365">
        <v>6.1906911288259003</v>
      </c>
      <c r="AW49" s="365">
        <v>5.6887239145515096</v>
      </c>
      <c r="AX49" s="365">
        <v>5.9079975556456796</v>
      </c>
      <c r="AY49" s="365">
        <v>6.0975454481683604</v>
      </c>
      <c r="AZ49" s="365">
        <v>6.8955858212223697</v>
      </c>
      <c r="BA49" s="365">
        <v>6.36330972089808</v>
      </c>
      <c r="BB49" s="365">
        <v>6.5827559966479399</v>
      </c>
      <c r="BC49" s="365">
        <v>6.5052380521528299</v>
      </c>
      <c r="BD49" s="365">
        <v>6.7124953044475397</v>
      </c>
      <c r="BE49" s="365">
        <v>5.8281420057915501</v>
      </c>
      <c r="BF49" s="365">
        <v>6.8584784966600498</v>
      </c>
      <c r="BG49" s="365">
        <v>6.0376954084244998</v>
      </c>
      <c r="BH49" s="365">
        <v>6.2262923799331</v>
      </c>
    </row>
    <row r="50" spans="1:60" x14ac:dyDescent="0.3">
      <c r="A50" s="82"/>
      <c r="B50" s="177"/>
      <c r="C50" s="181"/>
      <c r="D50" s="27"/>
      <c r="E50" s="70"/>
      <c r="F50" s="58"/>
      <c r="G50" s="88"/>
      <c r="H50" s="16"/>
      <c r="I50" s="224"/>
      <c r="J50" s="169"/>
      <c r="K50" s="200"/>
      <c r="L50" s="67"/>
      <c r="M50" s="44"/>
      <c r="N50" s="198"/>
      <c r="O50" s="303"/>
      <c r="P50" s="168"/>
      <c r="Q50" s="76"/>
      <c r="R50" s="14"/>
      <c r="S50" s="114"/>
      <c r="T50" s="107"/>
      <c r="U50" s="276"/>
      <c r="V50" s="286"/>
      <c r="W50" t="s">
        <v>855</v>
      </c>
      <c r="X50" s="371">
        <v>20500488</v>
      </c>
      <c r="Y50" s="365" t="s">
        <v>855</v>
      </c>
      <c r="Z50" s="365" t="s">
        <v>856</v>
      </c>
      <c r="AA50" s="365" t="s">
        <v>857</v>
      </c>
      <c r="AB50" s="365" t="s">
        <v>844</v>
      </c>
      <c r="AC50" s="365" t="s">
        <v>62</v>
      </c>
      <c r="AD50" s="365" t="s">
        <v>858</v>
      </c>
      <c r="AE50" s="371">
        <v>22</v>
      </c>
      <c r="AF50" s="365" t="s">
        <v>859</v>
      </c>
      <c r="AG50" s="365" t="s">
        <v>512</v>
      </c>
      <c r="AH50" s="368">
        <v>-0.66417850054007499</v>
      </c>
      <c r="AI50" s="369">
        <v>2.4461810116324499E-2</v>
      </c>
      <c r="AJ50" s="369">
        <v>0.99876086602903602</v>
      </c>
      <c r="AK50" s="365">
        <v>1.6032875122586201</v>
      </c>
      <c r="AL50" s="365">
        <v>2.2674660127986899</v>
      </c>
      <c r="AM50" s="365">
        <v>1.2465044610027001</v>
      </c>
      <c r="AN50" s="365">
        <v>1.3073827458112199</v>
      </c>
      <c r="AO50" s="365">
        <v>1.7931948741597801</v>
      </c>
      <c r="AP50" s="365">
        <v>1.5144027279546799</v>
      </c>
      <c r="AQ50" s="365">
        <v>1.74884195644749</v>
      </c>
      <c r="AR50" s="365">
        <v>1.9346980750437499</v>
      </c>
      <c r="AS50" s="365">
        <v>1.84869103350631</v>
      </c>
      <c r="AT50" s="365">
        <v>2.0411684992862198</v>
      </c>
      <c r="AU50" s="365">
        <v>1.1783587909236799</v>
      </c>
      <c r="AV50" s="365">
        <v>1.4196319584503501</v>
      </c>
      <c r="AW50" s="365">
        <v>2.99294421225588</v>
      </c>
      <c r="AX50" s="365">
        <v>1.34251297750249</v>
      </c>
      <c r="AY50" s="365">
        <v>2.0963453560215499</v>
      </c>
      <c r="AZ50" s="365">
        <v>2.1974395888449001</v>
      </c>
      <c r="BA50" s="365">
        <v>3.4217315045291201</v>
      </c>
      <c r="BB50" s="365">
        <v>1.4965970845506</v>
      </c>
      <c r="BC50" s="365">
        <v>2.5455736172762</v>
      </c>
      <c r="BD50" s="365">
        <v>1.0115340505150501</v>
      </c>
      <c r="BE50" s="365">
        <v>3.1860250479105399</v>
      </c>
      <c r="BF50" s="365">
        <v>1.11823471679717</v>
      </c>
      <c r="BG50" s="365">
        <v>2.5322053735060899</v>
      </c>
      <c r="BH50" s="365">
        <v>3.2684486238747499</v>
      </c>
    </row>
    <row r="51" spans="1:60" x14ac:dyDescent="0.3">
      <c r="A51" s="6"/>
      <c r="B51" s="5"/>
      <c r="C51" s="141"/>
      <c r="D51" s="5"/>
      <c r="E51" s="224"/>
      <c r="F51" s="49"/>
      <c r="G51" s="168"/>
      <c r="H51" s="282"/>
      <c r="I51" s="244"/>
      <c r="J51" s="57"/>
      <c r="K51" s="5"/>
      <c r="L51" s="153"/>
      <c r="M51" s="121"/>
      <c r="N51" s="51"/>
      <c r="O51" s="154"/>
      <c r="P51" s="238"/>
      <c r="Q51" s="5"/>
      <c r="R51" s="213"/>
      <c r="S51" s="162"/>
      <c r="T51" s="196"/>
      <c r="U51" s="32"/>
      <c r="V51" s="77"/>
      <c r="W51" t="s">
        <v>110</v>
      </c>
      <c r="X51" s="371">
        <v>20532637</v>
      </c>
      <c r="Y51" s="365" t="s">
        <v>110</v>
      </c>
      <c r="Z51" s="365" t="s">
        <v>107</v>
      </c>
      <c r="AA51" s="365" t="s">
        <v>107</v>
      </c>
      <c r="AB51" s="365" t="s">
        <v>70</v>
      </c>
      <c r="AC51" s="365" t="s">
        <v>62</v>
      </c>
      <c r="AD51" s="365" t="s">
        <v>108</v>
      </c>
      <c r="AE51" s="371">
        <v>131</v>
      </c>
      <c r="AF51" s="365" t="s">
        <v>109</v>
      </c>
      <c r="AG51" s="365" t="s">
        <v>63</v>
      </c>
      <c r="AH51" s="368">
        <v>-0.65773791349599897</v>
      </c>
      <c r="AI51" s="369">
        <v>1.47841922290293E-3</v>
      </c>
      <c r="AJ51" s="369">
        <v>0.441018882101609</v>
      </c>
      <c r="AK51" s="365">
        <v>3.1356690796120299</v>
      </c>
      <c r="AL51" s="365">
        <v>3.7934069931080301</v>
      </c>
      <c r="AM51" s="365">
        <v>3.3131444663557601</v>
      </c>
      <c r="AN51" s="365">
        <v>3.5735504622914398</v>
      </c>
      <c r="AO51" s="365">
        <v>3.0266542951009701</v>
      </c>
      <c r="AP51" s="365">
        <v>3.5767912095976002</v>
      </c>
      <c r="AQ51" s="365">
        <v>2.9174256218224102</v>
      </c>
      <c r="AR51" s="365">
        <v>3.1078950125336302</v>
      </c>
      <c r="AS51" s="365">
        <v>3.1537227202047098</v>
      </c>
      <c r="AT51" s="365">
        <v>2.6251770705030499</v>
      </c>
      <c r="AU51" s="365">
        <v>2.78507106176012</v>
      </c>
      <c r="AV51" s="365">
        <v>3.2772588759506101</v>
      </c>
      <c r="AW51" s="365">
        <v>3.5734577756673001</v>
      </c>
      <c r="AX51" s="365">
        <v>2.8091053310666001</v>
      </c>
      <c r="AY51" s="365">
        <v>3.3001271327896999</v>
      </c>
      <c r="AZ51" s="365">
        <v>3.9844837380676199</v>
      </c>
      <c r="BA51" s="365">
        <v>4.2819165887625203</v>
      </c>
      <c r="BB51" s="365">
        <v>4.3473330487928701</v>
      </c>
      <c r="BC51" s="365">
        <v>3.56999405677329</v>
      </c>
      <c r="BD51" s="365">
        <v>4.1988351290848502</v>
      </c>
      <c r="BE51" s="365">
        <v>4.2676156786732298</v>
      </c>
      <c r="BF51" s="365">
        <v>4.3410117809938997</v>
      </c>
      <c r="BG51" s="365">
        <v>3.2225018964244798</v>
      </c>
      <c r="BH51" s="365">
        <v>3.62450176019999</v>
      </c>
    </row>
    <row r="52" spans="1:60" x14ac:dyDescent="0.3">
      <c r="A52" s="34"/>
      <c r="B52" s="58"/>
      <c r="C52" s="78"/>
      <c r="D52" s="173"/>
      <c r="E52" s="70"/>
      <c r="F52" s="153"/>
      <c r="G52" s="172"/>
      <c r="H52" s="35"/>
      <c r="I52" s="6"/>
      <c r="J52" s="41"/>
      <c r="K52" s="121"/>
      <c r="L52" s="52"/>
      <c r="M52" s="52"/>
      <c r="N52" s="22"/>
      <c r="O52" s="103"/>
      <c r="P52" s="15"/>
      <c r="Q52" s="52"/>
      <c r="R52" s="20"/>
      <c r="S52" s="109"/>
      <c r="T52" s="31"/>
      <c r="U52" s="102"/>
      <c r="V52" s="200"/>
      <c r="W52" t="s">
        <v>434</v>
      </c>
      <c r="X52" s="371">
        <v>20534128</v>
      </c>
      <c r="Y52" s="365" t="s">
        <v>434</v>
      </c>
      <c r="Z52" s="365" t="s">
        <v>435</v>
      </c>
      <c r="AA52" s="365" t="s">
        <v>435</v>
      </c>
      <c r="AB52" s="365" t="s">
        <v>214</v>
      </c>
      <c r="AC52" s="365" t="s">
        <v>62</v>
      </c>
      <c r="AD52" s="365" t="s">
        <v>436</v>
      </c>
      <c r="AE52" s="371">
        <v>76</v>
      </c>
      <c r="AF52" s="365" t="s">
        <v>437</v>
      </c>
      <c r="AG52" s="365" t="s">
        <v>215</v>
      </c>
      <c r="AH52" s="368">
        <v>-0.65689919894655102</v>
      </c>
      <c r="AI52" s="369">
        <v>6.5864590824553002E-4</v>
      </c>
      <c r="AJ52" s="369">
        <v>0.30126463843150503</v>
      </c>
      <c r="AK52" s="365">
        <v>7.0994685528698902</v>
      </c>
      <c r="AL52" s="365">
        <v>7.7563677518164296</v>
      </c>
      <c r="AM52" s="365">
        <v>6.9246763378784602</v>
      </c>
      <c r="AN52" s="365">
        <v>7.4294496509837504</v>
      </c>
      <c r="AO52" s="365">
        <v>7.2225508332294899</v>
      </c>
      <c r="AP52" s="365">
        <v>6.2744189630343596</v>
      </c>
      <c r="AQ52" s="365">
        <v>7.2896653171831396</v>
      </c>
      <c r="AR52" s="365">
        <v>6.7406694351332801</v>
      </c>
      <c r="AS52" s="365">
        <v>6.3192997334123699</v>
      </c>
      <c r="AT52" s="365">
        <v>7.57362430684835</v>
      </c>
      <c r="AU52" s="365">
        <v>7.2711637804533797</v>
      </c>
      <c r="AV52" s="365">
        <v>7.9491671705422897</v>
      </c>
      <c r="AW52" s="365">
        <v>7.2569541204391701</v>
      </c>
      <c r="AX52" s="365">
        <v>7.7644534201500601</v>
      </c>
      <c r="AY52" s="365">
        <v>7.7715362165400199</v>
      </c>
      <c r="AZ52" s="365">
        <v>8.1607662348812102</v>
      </c>
      <c r="BA52" s="365">
        <v>8.0660980616549995</v>
      </c>
      <c r="BB52" s="365">
        <v>6.8768994672308699</v>
      </c>
      <c r="BC52" s="365">
        <v>7.7585104329084</v>
      </c>
      <c r="BD52" s="365">
        <v>7.7848597579333099</v>
      </c>
      <c r="BE52" s="365">
        <v>7.3741652460328897</v>
      </c>
      <c r="BF52" s="365">
        <v>8.1795390592535906</v>
      </c>
      <c r="BG52" s="365">
        <v>7.8394753299056097</v>
      </c>
      <c r="BH52" s="365">
        <v>8.2431556748670491</v>
      </c>
    </row>
    <row r="53" spans="1:60" x14ac:dyDescent="0.3">
      <c r="A53" s="34"/>
      <c r="B53" s="58"/>
      <c r="C53" s="78"/>
      <c r="D53" s="173"/>
      <c r="E53" s="70"/>
      <c r="F53" s="153"/>
      <c r="G53" s="172"/>
      <c r="H53" s="35"/>
      <c r="I53" s="6"/>
      <c r="J53" s="41"/>
      <c r="K53" s="121"/>
      <c r="L53" s="52"/>
      <c r="M53" s="52"/>
      <c r="N53" s="22"/>
      <c r="O53" s="103"/>
      <c r="P53" s="15"/>
      <c r="Q53" s="52"/>
      <c r="R53" s="20"/>
      <c r="S53" s="109"/>
      <c r="T53" s="31"/>
      <c r="U53" s="102"/>
      <c r="V53" s="200"/>
      <c r="W53" t="s">
        <v>438</v>
      </c>
      <c r="X53" s="371">
        <v>20534129</v>
      </c>
      <c r="Y53" s="365" t="s">
        <v>438</v>
      </c>
      <c r="Z53" s="365" t="s">
        <v>439</v>
      </c>
      <c r="AA53" s="365" t="s">
        <v>439</v>
      </c>
      <c r="AB53" s="365" t="s">
        <v>214</v>
      </c>
      <c r="AC53" s="365" t="s">
        <v>62</v>
      </c>
      <c r="AD53" s="365" t="s">
        <v>440</v>
      </c>
      <c r="AE53" s="371">
        <v>76</v>
      </c>
      <c r="AF53" s="365" t="s">
        <v>437</v>
      </c>
      <c r="AG53" s="365" t="s">
        <v>215</v>
      </c>
      <c r="AH53" s="368">
        <v>-0.65689919894655102</v>
      </c>
      <c r="AI53" s="369">
        <v>6.5864590824553002E-4</v>
      </c>
      <c r="AJ53" s="369">
        <v>0.30126463843150503</v>
      </c>
      <c r="AK53" s="365">
        <v>7.0994685528698902</v>
      </c>
      <c r="AL53" s="365">
        <v>7.7563677518164296</v>
      </c>
      <c r="AM53" s="365">
        <v>6.9246763378784602</v>
      </c>
      <c r="AN53" s="365">
        <v>7.4294496509837504</v>
      </c>
      <c r="AO53" s="365">
        <v>7.2225508332294899</v>
      </c>
      <c r="AP53" s="365">
        <v>6.2744189630343596</v>
      </c>
      <c r="AQ53" s="365">
        <v>7.2896653171831396</v>
      </c>
      <c r="AR53" s="365">
        <v>6.7406694351332801</v>
      </c>
      <c r="AS53" s="365">
        <v>6.3192997334123699</v>
      </c>
      <c r="AT53" s="365">
        <v>7.57362430684835</v>
      </c>
      <c r="AU53" s="365">
        <v>7.2711637804533797</v>
      </c>
      <c r="AV53" s="365">
        <v>7.9491671705422897</v>
      </c>
      <c r="AW53" s="365">
        <v>7.2569541204391701</v>
      </c>
      <c r="AX53" s="365">
        <v>7.7644534201500601</v>
      </c>
      <c r="AY53" s="365">
        <v>7.7715362165400199</v>
      </c>
      <c r="AZ53" s="365">
        <v>8.1607662348812102</v>
      </c>
      <c r="BA53" s="365">
        <v>8.0660980616549995</v>
      </c>
      <c r="BB53" s="365">
        <v>6.8768994672308699</v>
      </c>
      <c r="BC53" s="365">
        <v>7.7585104329084</v>
      </c>
      <c r="BD53" s="365">
        <v>7.7848597579333099</v>
      </c>
      <c r="BE53" s="365">
        <v>7.3741652460328897</v>
      </c>
      <c r="BF53" s="365">
        <v>8.1795390592535906</v>
      </c>
      <c r="BG53" s="365">
        <v>7.8394753299056097</v>
      </c>
      <c r="BH53" s="365">
        <v>8.2431556748670491</v>
      </c>
    </row>
    <row r="54" spans="1:60" x14ac:dyDescent="0.3">
      <c r="A54" s="34"/>
      <c r="B54" s="58"/>
      <c r="C54" s="78"/>
      <c r="D54" s="173"/>
      <c r="E54" s="70"/>
      <c r="F54" s="153"/>
      <c r="G54" s="172"/>
      <c r="H54" s="35"/>
      <c r="I54" s="6"/>
      <c r="J54" s="41"/>
      <c r="K54" s="121"/>
      <c r="L54" s="52"/>
      <c r="M54" s="52"/>
      <c r="N54" s="22"/>
      <c r="O54" s="103"/>
      <c r="P54" s="15"/>
      <c r="Q54" s="52"/>
      <c r="R54" s="20"/>
      <c r="S54" s="109"/>
      <c r="T54" s="31"/>
      <c r="U54" s="102"/>
      <c r="V54" s="200"/>
      <c r="W54" t="s">
        <v>445</v>
      </c>
      <c r="X54" s="371">
        <v>20534136</v>
      </c>
      <c r="Y54" s="365" t="s">
        <v>445</v>
      </c>
      <c r="Z54" s="365" t="s">
        <v>446</v>
      </c>
      <c r="AA54" s="365" t="s">
        <v>446</v>
      </c>
      <c r="AB54" s="365" t="s">
        <v>214</v>
      </c>
      <c r="AC54" s="365" t="s">
        <v>62</v>
      </c>
      <c r="AD54" s="365" t="s">
        <v>447</v>
      </c>
      <c r="AE54" s="371">
        <v>76</v>
      </c>
      <c r="AF54" s="365" t="s">
        <v>437</v>
      </c>
      <c r="AG54" s="365" t="s">
        <v>215</v>
      </c>
      <c r="AH54" s="368">
        <v>-0.65689919894655102</v>
      </c>
      <c r="AI54" s="369">
        <v>6.5864590824553002E-4</v>
      </c>
      <c r="AJ54" s="369">
        <v>0.30126463843150503</v>
      </c>
      <c r="AK54" s="365">
        <v>7.0994685528698902</v>
      </c>
      <c r="AL54" s="365">
        <v>7.7563677518164296</v>
      </c>
      <c r="AM54" s="365">
        <v>6.9246763378784602</v>
      </c>
      <c r="AN54" s="365">
        <v>7.4294496509837504</v>
      </c>
      <c r="AO54" s="365">
        <v>7.2225508332294899</v>
      </c>
      <c r="AP54" s="365">
        <v>6.2744189630343596</v>
      </c>
      <c r="AQ54" s="365">
        <v>7.2896653171831396</v>
      </c>
      <c r="AR54" s="365">
        <v>6.7406694351332801</v>
      </c>
      <c r="AS54" s="365">
        <v>6.3192997334123699</v>
      </c>
      <c r="AT54" s="365">
        <v>7.57362430684835</v>
      </c>
      <c r="AU54" s="365">
        <v>7.2711637804533797</v>
      </c>
      <c r="AV54" s="365">
        <v>7.9491671705422897</v>
      </c>
      <c r="AW54" s="365">
        <v>7.2569541204391701</v>
      </c>
      <c r="AX54" s="365">
        <v>7.7644534201500601</v>
      </c>
      <c r="AY54" s="365">
        <v>7.7715362165400199</v>
      </c>
      <c r="AZ54" s="365">
        <v>8.1607662348812102</v>
      </c>
      <c r="BA54" s="365">
        <v>8.0660980616549995</v>
      </c>
      <c r="BB54" s="365">
        <v>6.8768994672308699</v>
      </c>
      <c r="BC54" s="365">
        <v>7.7585104329084</v>
      </c>
      <c r="BD54" s="365">
        <v>7.7848597579333099</v>
      </c>
      <c r="BE54" s="365">
        <v>7.3741652460328897</v>
      </c>
      <c r="BF54" s="365">
        <v>8.1795390592535906</v>
      </c>
      <c r="BG54" s="365">
        <v>7.8394753299056097</v>
      </c>
      <c r="BH54" s="365">
        <v>8.2431556748670491</v>
      </c>
    </row>
    <row r="55" spans="1:60" x14ac:dyDescent="0.3">
      <c r="A55" s="34"/>
      <c r="B55" s="58"/>
      <c r="C55" s="78"/>
      <c r="D55" s="173"/>
      <c r="E55" s="70"/>
      <c r="F55" s="153"/>
      <c r="G55" s="172"/>
      <c r="H55" s="35"/>
      <c r="I55" s="6"/>
      <c r="J55" s="41"/>
      <c r="K55" s="121"/>
      <c r="L55" s="52"/>
      <c r="M55" s="52"/>
      <c r="N55" s="22"/>
      <c r="O55" s="103"/>
      <c r="P55" s="15"/>
      <c r="Q55" s="52"/>
      <c r="R55" s="20"/>
      <c r="S55" s="109"/>
      <c r="T55" s="31"/>
      <c r="U55" s="102"/>
      <c r="V55" s="200"/>
      <c r="W55" t="s">
        <v>467</v>
      </c>
      <c r="X55" s="371">
        <v>20534155</v>
      </c>
      <c r="Y55" s="365" t="s">
        <v>467</v>
      </c>
      <c r="Z55" s="365" t="s">
        <v>468</v>
      </c>
      <c r="AA55" s="365" t="s">
        <v>468</v>
      </c>
      <c r="AB55" s="365" t="s">
        <v>214</v>
      </c>
      <c r="AC55" s="365" t="s">
        <v>62</v>
      </c>
      <c r="AD55" s="365" t="s">
        <v>469</v>
      </c>
      <c r="AE55" s="371">
        <v>76</v>
      </c>
      <c r="AF55" s="365" t="s">
        <v>437</v>
      </c>
      <c r="AG55" s="365" t="s">
        <v>215</v>
      </c>
      <c r="AH55" s="368">
        <v>-0.65689919894655102</v>
      </c>
      <c r="AI55" s="369">
        <v>6.5864590824553002E-4</v>
      </c>
      <c r="AJ55" s="369">
        <v>0.30126463843150503</v>
      </c>
      <c r="AK55" s="365">
        <v>7.0994685528698902</v>
      </c>
      <c r="AL55" s="365">
        <v>7.7563677518164296</v>
      </c>
      <c r="AM55" s="365">
        <v>6.9246763378784602</v>
      </c>
      <c r="AN55" s="365">
        <v>7.4294496509837504</v>
      </c>
      <c r="AO55" s="365">
        <v>7.2225508332294899</v>
      </c>
      <c r="AP55" s="365">
        <v>6.2744189630343596</v>
      </c>
      <c r="AQ55" s="365">
        <v>7.2896653171831396</v>
      </c>
      <c r="AR55" s="365">
        <v>6.7406694351332801</v>
      </c>
      <c r="AS55" s="365">
        <v>6.3192997334123699</v>
      </c>
      <c r="AT55" s="365">
        <v>7.57362430684835</v>
      </c>
      <c r="AU55" s="365">
        <v>7.2711637804533797</v>
      </c>
      <c r="AV55" s="365">
        <v>7.9491671705422897</v>
      </c>
      <c r="AW55" s="365">
        <v>7.2569541204391701</v>
      </c>
      <c r="AX55" s="365">
        <v>7.7644534201500601</v>
      </c>
      <c r="AY55" s="365">
        <v>7.7715362165400199</v>
      </c>
      <c r="AZ55" s="365">
        <v>8.1607662348812102</v>
      </c>
      <c r="BA55" s="365">
        <v>8.0660980616549995</v>
      </c>
      <c r="BB55" s="365">
        <v>6.8768994672308699</v>
      </c>
      <c r="BC55" s="365">
        <v>7.7585104329084</v>
      </c>
      <c r="BD55" s="365">
        <v>7.7848597579333099</v>
      </c>
      <c r="BE55" s="365">
        <v>7.3741652460328897</v>
      </c>
      <c r="BF55" s="365">
        <v>8.1795390592535906</v>
      </c>
      <c r="BG55" s="365">
        <v>7.8394753299056097</v>
      </c>
      <c r="BH55" s="365">
        <v>8.2431556748670491</v>
      </c>
    </row>
    <row r="56" spans="1:60" x14ac:dyDescent="0.3">
      <c r="A56" s="34"/>
      <c r="B56" s="58"/>
      <c r="C56" s="78"/>
      <c r="D56" s="173"/>
      <c r="E56" s="70"/>
      <c r="F56" s="153"/>
      <c r="G56" s="172"/>
      <c r="H56" s="35"/>
      <c r="I56" s="6"/>
      <c r="J56" s="41"/>
      <c r="K56" s="121"/>
      <c r="L56" s="52"/>
      <c r="M56" s="52"/>
      <c r="N56" s="22"/>
      <c r="O56" s="103"/>
      <c r="P56" s="15"/>
      <c r="Q56" s="52"/>
      <c r="R56" s="20"/>
      <c r="S56" s="109"/>
      <c r="T56" s="31"/>
      <c r="U56" s="102"/>
      <c r="V56" s="200"/>
      <c r="W56" t="s">
        <v>483</v>
      </c>
      <c r="X56" s="371">
        <v>20534174</v>
      </c>
      <c r="Y56" s="365" t="s">
        <v>483</v>
      </c>
      <c r="Z56" s="365" t="s">
        <v>484</v>
      </c>
      <c r="AA56" s="365" t="s">
        <v>484</v>
      </c>
      <c r="AB56" s="365" t="s">
        <v>214</v>
      </c>
      <c r="AC56" s="365" t="s">
        <v>62</v>
      </c>
      <c r="AD56" s="365" t="s">
        <v>485</v>
      </c>
      <c r="AE56" s="371">
        <v>76</v>
      </c>
      <c r="AF56" s="365" t="s">
        <v>437</v>
      </c>
      <c r="AG56" s="365" t="s">
        <v>215</v>
      </c>
      <c r="AH56" s="368">
        <v>-0.65689919894655102</v>
      </c>
      <c r="AI56" s="369">
        <v>6.5864590824553002E-4</v>
      </c>
      <c r="AJ56" s="369">
        <v>0.30126463843150503</v>
      </c>
      <c r="AK56" s="365">
        <v>7.0994685528698902</v>
      </c>
      <c r="AL56" s="365">
        <v>7.7563677518164296</v>
      </c>
      <c r="AM56" s="365">
        <v>6.9246763378784602</v>
      </c>
      <c r="AN56" s="365">
        <v>7.4294496509837504</v>
      </c>
      <c r="AO56" s="365">
        <v>7.2225508332294899</v>
      </c>
      <c r="AP56" s="365">
        <v>6.2744189630343596</v>
      </c>
      <c r="AQ56" s="365">
        <v>7.2896653171831396</v>
      </c>
      <c r="AR56" s="365">
        <v>6.7406694351332801</v>
      </c>
      <c r="AS56" s="365">
        <v>6.3192997334123699</v>
      </c>
      <c r="AT56" s="365">
        <v>7.57362430684835</v>
      </c>
      <c r="AU56" s="365">
        <v>7.2711637804533797</v>
      </c>
      <c r="AV56" s="365">
        <v>7.9491671705422897</v>
      </c>
      <c r="AW56" s="365">
        <v>7.2569541204391701</v>
      </c>
      <c r="AX56" s="365">
        <v>7.7644534201500601</v>
      </c>
      <c r="AY56" s="365">
        <v>7.7715362165400199</v>
      </c>
      <c r="AZ56" s="365">
        <v>8.1607662348812102</v>
      </c>
      <c r="BA56" s="365">
        <v>8.0660980616549995</v>
      </c>
      <c r="BB56" s="365">
        <v>6.8768994672308699</v>
      </c>
      <c r="BC56" s="365">
        <v>7.7585104329084</v>
      </c>
      <c r="BD56" s="365">
        <v>7.7848597579333099</v>
      </c>
      <c r="BE56" s="365">
        <v>7.3741652460328897</v>
      </c>
      <c r="BF56" s="365">
        <v>8.1795390592535906</v>
      </c>
      <c r="BG56" s="365">
        <v>7.8394753299056097</v>
      </c>
      <c r="BH56" s="365">
        <v>8.2431556748670491</v>
      </c>
    </row>
    <row r="57" spans="1:60" x14ac:dyDescent="0.3">
      <c r="A57" s="34"/>
      <c r="B57" s="58"/>
      <c r="C57" s="78"/>
      <c r="D57" s="173"/>
      <c r="E57" s="70"/>
      <c r="F57" s="153"/>
      <c r="G57" s="172"/>
      <c r="H57" s="35"/>
      <c r="I57" s="6"/>
      <c r="J57" s="41"/>
      <c r="K57" s="121"/>
      <c r="L57" s="52"/>
      <c r="M57" s="52"/>
      <c r="N57" s="22"/>
      <c r="O57" s="103"/>
      <c r="P57" s="15"/>
      <c r="Q57" s="52"/>
      <c r="R57" s="20"/>
      <c r="S57" s="109"/>
      <c r="T57" s="31"/>
      <c r="U57" s="102"/>
      <c r="V57" s="200"/>
      <c r="W57" t="s">
        <v>489</v>
      </c>
      <c r="X57" s="371">
        <v>20534180</v>
      </c>
      <c r="Y57" s="365" t="s">
        <v>489</v>
      </c>
      <c r="Z57" s="365" t="s">
        <v>490</v>
      </c>
      <c r="AA57" s="365" t="s">
        <v>490</v>
      </c>
      <c r="AB57" s="365" t="s">
        <v>214</v>
      </c>
      <c r="AC57" s="365" t="s">
        <v>62</v>
      </c>
      <c r="AD57" s="365" t="s">
        <v>491</v>
      </c>
      <c r="AE57" s="371">
        <v>76</v>
      </c>
      <c r="AF57" s="365" t="s">
        <v>437</v>
      </c>
      <c r="AG57" s="365" t="s">
        <v>215</v>
      </c>
      <c r="AH57" s="368">
        <v>-0.65689919894655102</v>
      </c>
      <c r="AI57" s="369">
        <v>6.5864590824553002E-4</v>
      </c>
      <c r="AJ57" s="369">
        <v>0.30126463843150503</v>
      </c>
      <c r="AK57" s="365">
        <v>7.0994685528698902</v>
      </c>
      <c r="AL57" s="365">
        <v>7.7563677518164296</v>
      </c>
      <c r="AM57" s="365">
        <v>6.9246763378784602</v>
      </c>
      <c r="AN57" s="365">
        <v>7.4294496509837504</v>
      </c>
      <c r="AO57" s="365">
        <v>7.2225508332294899</v>
      </c>
      <c r="AP57" s="365">
        <v>6.2744189630343596</v>
      </c>
      <c r="AQ57" s="365">
        <v>7.2896653171831396</v>
      </c>
      <c r="AR57" s="365">
        <v>6.7406694351332801</v>
      </c>
      <c r="AS57" s="365">
        <v>6.3192997334123699</v>
      </c>
      <c r="AT57" s="365">
        <v>7.57362430684835</v>
      </c>
      <c r="AU57" s="365">
        <v>7.2711637804533797</v>
      </c>
      <c r="AV57" s="365">
        <v>7.9491671705422897</v>
      </c>
      <c r="AW57" s="365">
        <v>7.2569541204391701</v>
      </c>
      <c r="AX57" s="365">
        <v>7.7644534201500601</v>
      </c>
      <c r="AY57" s="365">
        <v>7.7715362165400199</v>
      </c>
      <c r="AZ57" s="365">
        <v>8.1607662348812102</v>
      </c>
      <c r="BA57" s="365">
        <v>8.0660980616549995</v>
      </c>
      <c r="BB57" s="365">
        <v>6.8768994672308699</v>
      </c>
      <c r="BC57" s="365">
        <v>7.7585104329084</v>
      </c>
      <c r="BD57" s="365">
        <v>7.7848597579333099</v>
      </c>
      <c r="BE57" s="365">
        <v>7.3741652460328897</v>
      </c>
      <c r="BF57" s="365">
        <v>8.1795390592535906</v>
      </c>
      <c r="BG57" s="365">
        <v>7.8394753299056097</v>
      </c>
      <c r="BH57" s="365">
        <v>8.2431556748670491</v>
      </c>
    </row>
    <row r="58" spans="1:60" x14ac:dyDescent="0.3">
      <c r="A58" s="34"/>
      <c r="B58" s="58"/>
      <c r="C58" s="78"/>
      <c r="D58" s="173"/>
      <c r="E58" s="70"/>
      <c r="F58" s="153"/>
      <c r="G58" s="172"/>
      <c r="H58" s="35"/>
      <c r="I58" s="6"/>
      <c r="J58" s="41"/>
      <c r="K58" s="121"/>
      <c r="L58" s="52"/>
      <c r="M58" s="52"/>
      <c r="N58" s="22"/>
      <c r="O58" s="103"/>
      <c r="P58" s="15"/>
      <c r="Q58" s="52"/>
      <c r="R58" s="20"/>
      <c r="S58" s="109"/>
      <c r="T58" s="31"/>
      <c r="U58" s="102"/>
      <c r="V58" s="200"/>
      <c r="W58" t="s">
        <v>492</v>
      </c>
      <c r="X58" s="371">
        <v>20534182</v>
      </c>
      <c r="Y58" s="365" t="s">
        <v>492</v>
      </c>
      <c r="Z58" s="365" t="s">
        <v>493</v>
      </c>
      <c r="AA58" s="365" t="s">
        <v>493</v>
      </c>
      <c r="AB58" s="365" t="s">
        <v>214</v>
      </c>
      <c r="AC58" s="365" t="s">
        <v>62</v>
      </c>
      <c r="AD58" s="365" t="s">
        <v>494</v>
      </c>
      <c r="AE58" s="371">
        <v>76</v>
      </c>
      <c r="AF58" s="365" t="s">
        <v>437</v>
      </c>
      <c r="AG58" s="365" t="s">
        <v>215</v>
      </c>
      <c r="AH58" s="368">
        <v>-0.65689919894655102</v>
      </c>
      <c r="AI58" s="369">
        <v>6.5864590824553002E-4</v>
      </c>
      <c r="AJ58" s="369">
        <v>0.30126463843150503</v>
      </c>
      <c r="AK58" s="365">
        <v>7.0994685528698902</v>
      </c>
      <c r="AL58" s="365">
        <v>7.7563677518164296</v>
      </c>
      <c r="AM58" s="365">
        <v>6.9246763378784602</v>
      </c>
      <c r="AN58" s="365">
        <v>7.4294496509837504</v>
      </c>
      <c r="AO58" s="365">
        <v>7.2225508332294899</v>
      </c>
      <c r="AP58" s="365">
        <v>6.2744189630343596</v>
      </c>
      <c r="AQ58" s="365">
        <v>7.2896653171831396</v>
      </c>
      <c r="AR58" s="365">
        <v>6.7406694351332801</v>
      </c>
      <c r="AS58" s="365">
        <v>6.3192997334123699</v>
      </c>
      <c r="AT58" s="365">
        <v>7.57362430684835</v>
      </c>
      <c r="AU58" s="365">
        <v>7.2711637804533797</v>
      </c>
      <c r="AV58" s="365">
        <v>7.9491671705422897</v>
      </c>
      <c r="AW58" s="365">
        <v>7.2569541204391701</v>
      </c>
      <c r="AX58" s="365">
        <v>7.7644534201500601</v>
      </c>
      <c r="AY58" s="365">
        <v>7.7715362165400199</v>
      </c>
      <c r="AZ58" s="365">
        <v>8.1607662348812102</v>
      </c>
      <c r="BA58" s="365">
        <v>8.0660980616549995</v>
      </c>
      <c r="BB58" s="365">
        <v>6.8768994672308699</v>
      </c>
      <c r="BC58" s="365">
        <v>7.7585104329084</v>
      </c>
      <c r="BD58" s="365">
        <v>7.7848597579333099</v>
      </c>
      <c r="BE58" s="365">
        <v>7.3741652460328897</v>
      </c>
      <c r="BF58" s="365">
        <v>8.1795390592535906</v>
      </c>
      <c r="BG58" s="365">
        <v>7.8394753299056097</v>
      </c>
      <c r="BH58" s="365">
        <v>8.2431556748670491</v>
      </c>
    </row>
    <row r="59" spans="1:60" x14ac:dyDescent="0.3">
      <c r="A59" s="34"/>
      <c r="B59" s="58"/>
      <c r="C59" s="78"/>
      <c r="D59" s="173"/>
      <c r="E59" s="70"/>
      <c r="F59" s="153"/>
      <c r="G59" s="172"/>
      <c r="H59" s="35"/>
      <c r="I59" s="6"/>
      <c r="J59" s="41"/>
      <c r="K59" s="121"/>
      <c r="L59" s="52"/>
      <c r="M59" s="52"/>
      <c r="N59" s="22"/>
      <c r="O59" s="103"/>
      <c r="P59" s="15"/>
      <c r="Q59" s="52"/>
      <c r="R59" s="20"/>
      <c r="S59" s="109"/>
      <c r="T59" s="31"/>
      <c r="U59" s="102"/>
      <c r="V59" s="200"/>
      <c r="W59" t="s">
        <v>1456</v>
      </c>
      <c r="X59" s="371">
        <v>20538260</v>
      </c>
      <c r="Y59" s="365" t="s">
        <v>1456</v>
      </c>
      <c r="Z59" s="365" t="s">
        <v>1457</v>
      </c>
      <c r="AA59" s="365" t="s">
        <v>1457</v>
      </c>
      <c r="AB59" s="365" t="s">
        <v>61</v>
      </c>
      <c r="AC59" s="365" t="s">
        <v>62</v>
      </c>
      <c r="AD59" s="365" t="s">
        <v>1458</v>
      </c>
      <c r="AE59" s="371">
        <v>76</v>
      </c>
      <c r="AF59" s="365" t="s">
        <v>437</v>
      </c>
      <c r="AG59" s="365" t="s">
        <v>63</v>
      </c>
      <c r="AH59" s="368">
        <v>-0.65689919894655102</v>
      </c>
      <c r="AI59" s="369">
        <v>6.5864590824553002E-4</v>
      </c>
      <c r="AJ59" s="369">
        <v>0.30126463843150503</v>
      </c>
      <c r="AK59" s="365">
        <v>7.0994685528698902</v>
      </c>
      <c r="AL59" s="365">
        <v>7.7563677518164296</v>
      </c>
      <c r="AM59" s="365">
        <v>6.9246763378784602</v>
      </c>
      <c r="AN59" s="365">
        <v>7.4294496509837504</v>
      </c>
      <c r="AO59" s="365">
        <v>7.2225508332294899</v>
      </c>
      <c r="AP59" s="365">
        <v>6.2744189630343596</v>
      </c>
      <c r="AQ59" s="365">
        <v>7.2896653171831396</v>
      </c>
      <c r="AR59" s="365">
        <v>6.7406694351332801</v>
      </c>
      <c r="AS59" s="365">
        <v>6.3192997334123699</v>
      </c>
      <c r="AT59" s="365">
        <v>7.57362430684835</v>
      </c>
      <c r="AU59" s="365">
        <v>7.2711637804533797</v>
      </c>
      <c r="AV59" s="365">
        <v>7.9491671705422897</v>
      </c>
      <c r="AW59" s="365">
        <v>7.2569541204391701</v>
      </c>
      <c r="AX59" s="365">
        <v>7.7644534201500601</v>
      </c>
      <c r="AY59" s="365">
        <v>7.7715362165400199</v>
      </c>
      <c r="AZ59" s="365">
        <v>8.1607662348812102</v>
      </c>
      <c r="BA59" s="365">
        <v>8.0660980616549995</v>
      </c>
      <c r="BB59" s="365">
        <v>6.8768994672308699</v>
      </c>
      <c r="BC59" s="365">
        <v>7.7585104329084</v>
      </c>
      <c r="BD59" s="365">
        <v>7.7848597579333099</v>
      </c>
      <c r="BE59" s="365">
        <v>7.3741652460328897</v>
      </c>
      <c r="BF59" s="365">
        <v>8.1795390592535906</v>
      </c>
      <c r="BG59" s="365">
        <v>7.8394753299056097</v>
      </c>
      <c r="BH59" s="365">
        <v>8.2431556748670491</v>
      </c>
    </row>
    <row r="60" spans="1:60" x14ac:dyDescent="0.3">
      <c r="A60" s="199"/>
      <c r="B60" s="170"/>
      <c r="C60" s="128"/>
      <c r="D60" s="194"/>
      <c r="E60" s="170"/>
      <c r="F60" s="78"/>
      <c r="G60" s="215"/>
      <c r="H60" s="141"/>
      <c r="I60" s="125"/>
      <c r="J60" s="122"/>
      <c r="K60" s="36"/>
      <c r="L60" s="145"/>
      <c r="M60" s="280"/>
      <c r="N60" s="35"/>
      <c r="O60" s="205"/>
      <c r="P60" s="17"/>
      <c r="Q60" s="84"/>
      <c r="R60" s="58"/>
      <c r="S60" s="74"/>
      <c r="T60" s="113"/>
      <c r="U60" s="38"/>
      <c r="V60" s="62"/>
      <c r="W60" t="s">
        <v>181</v>
      </c>
      <c r="X60" s="371">
        <v>20532700</v>
      </c>
      <c r="Y60" s="365" t="s">
        <v>181</v>
      </c>
      <c r="Z60" s="365" t="s">
        <v>178</v>
      </c>
      <c r="AA60" s="365" t="s">
        <v>178</v>
      </c>
      <c r="AB60" s="365" t="s">
        <v>70</v>
      </c>
      <c r="AC60" s="365" t="s">
        <v>62</v>
      </c>
      <c r="AD60" s="365" t="s">
        <v>179</v>
      </c>
      <c r="AE60" s="371">
        <v>134</v>
      </c>
      <c r="AF60" s="365" t="s">
        <v>180</v>
      </c>
      <c r="AG60" s="365" t="s">
        <v>63</v>
      </c>
      <c r="AH60" s="368">
        <v>-0.64870080167486999</v>
      </c>
      <c r="AI60" s="369">
        <v>2.29329010336365E-3</v>
      </c>
      <c r="AJ60" s="369">
        <v>0.58774176618043805</v>
      </c>
      <c r="AK60" s="365">
        <v>2.8600965660126798</v>
      </c>
      <c r="AL60" s="365">
        <v>3.5087973676875501</v>
      </c>
      <c r="AM60" s="365">
        <v>2.3071200491486001</v>
      </c>
      <c r="AN60" s="365">
        <v>3.73962539784343</v>
      </c>
      <c r="AO60" s="365">
        <v>2.5861887889781801</v>
      </c>
      <c r="AP60" s="365">
        <v>2.3993830260851601</v>
      </c>
      <c r="AQ60" s="365">
        <v>3.74856703530806</v>
      </c>
      <c r="AR60" s="365">
        <v>2.9719657883616502</v>
      </c>
      <c r="AS60" s="365">
        <v>2.2265844706447702</v>
      </c>
      <c r="AT60" s="365">
        <v>2.72864568857872</v>
      </c>
      <c r="AU60" s="365">
        <v>2.8012674733335299</v>
      </c>
      <c r="AV60" s="365">
        <v>3.0916179418447101</v>
      </c>
      <c r="AW60" s="365">
        <v>3.0639993255563498</v>
      </c>
      <c r="AX60" s="365">
        <v>4.1612450812791204</v>
      </c>
      <c r="AY60" s="365">
        <v>4.0508302791193698</v>
      </c>
      <c r="AZ60" s="365">
        <v>3.33424477453825</v>
      </c>
      <c r="BA60" s="365">
        <v>3.4072614097377398</v>
      </c>
      <c r="BB60" s="365">
        <v>3.5545221062283399</v>
      </c>
      <c r="BC60" s="365">
        <v>3.6357462357073498</v>
      </c>
      <c r="BD60" s="365">
        <v>3.1858587437036201</v>
      </c>
      <c r="BE60" s="365">
        <v>2.77034117287447</v>
      </c>
      <c r="BF60" s="365">
        <v>3.7793160884952099</v>
      </c>
      <c r="BG60" s="365">
        <v>3.4090781770799099</v>
      </c>
      <c r="BH60" s="365">
        <v>3.7531250179308699</v>
      </c>
    </row>
    <row r="61" spans="1:60" x14ac:dyDescent="0.3">
      <c r="A61" s="74"/>
      <c r="B61" s="57"/>
      <c r="C61" s="39"/>
      <c r="D61" s="39"/>
      <c r="E61" s="43"/>
      <c r="F61" s="66"/>
      <c r="G61" s="78"/>
      <c r="H61" s="128"/>
      <c r="I61" s="187"/>
      <c r="J61" s="84"/>
      <c r="K61" s="237"/>
      <c r="L61" s="49"/>
      <c r="M61" s="11"/>
      <c r="N61" s="123"/>
      <c r="O61" s="238"/>
      <c r="P61" s="59"/>
      <c r="Q61" s="112"/>
      <c r="R61" s="75"/>
      <c r="S61" s="38"/>
      <c r="T61" s="195"/>
      <c r="U61" s="280"/>
      <c r="V61" s="62"/>
      <c r="W61" t="s">
        <v>1384</v>
      </c>
      <c r="X61" s="371">
        <v>20538180</v>
      </c>
      <c r="Y61" s="365" t="s">
        <v>1384</v>
      </c>
      <c r="Z61" s="365" t="s">
        <v>1385</v>
      </c>
      <c r="AA61" s="365" t="s">
        <v>1385</v>
      </c>
      <c r="AB61" s="365" t="s">
        <v>61</v>
      </c>
      <c r="AC61" s="365" t="s">
        <v>62</v>
      </c>
      <c r="AD61" s="365" t="s">
        <v>1386</v>
      </c>
      <c r="AE61" s="371">
        <v>62</v>
      </c>
      <c r="AF61" s="365" t="s">
        <v>1387</v>
      </c>
      <c r="AG61" s="365" t="s">
        <v>63</v>
      </c>
      <c r="AH61" s="368">
        <v>-0.64367397181068498</v>
      </c>
      <c r="AI61" s="369">
        <v>2.8128790226560101E-4</v>
      </c>
      <c r="AJ61" s="369">
        <v>0.30126463843150503</v>
      </c>
      <c r="AK61" s="365">
        <v>10.2264224627058</v>
      </c>
      <c r="AL61" s="365">
        <v>10.870096434516499</v>
      </c>
      <c r="AM61" s="365">
        <v>10.1988793313641</v>
      </c>
      <c r="AN61" s="365">
        <v>10.384425294235699</v>
      </c>
      <c r="AO61" s="365">
        <v>9.7609161422417206</v>
      </c>
      <c r="AP61" s="365">
        <v>9.7634547260194502</v>
      </c>
      <c r="AQ61" s="365">
        <v>10.5310829941935</v>
      </c>
      <c r="AR61" s="365">
        <v>10.1214590558849</v>
      </c>
      <c r="AS61" s="365">
        <v>10.3723331782342</v>
      </c>
      <c r="AT61" s="365">
        <v>10.049243168128999</v>
      </c>
      <c r="AU61" s="365">
        <v>10.1448601642875</v>
      </c>
      <c r="AV61" s="365">
        <v>10.9375705724681</v>
      </c>
      <c r="AW61" s="365">
        <v>10.2781353465968</v>
      </c>
      <c r="AX61" s="365">
        <v>10.234202010174799</v>
      </c>
      <c r="AY61" s="365">
        <v>10.816771670148301</v>
      </c>
      <c r="AZ61" s="365">
        <v>10.9199480540554</v>
      </c>
      <c r="BA61" s="365">
        <v>11.330126900445499</v>
      </c>
      <c r="BB61" s="365">
        <v>10.7634506735246</v>
      </c>
      <c r="BC61" s="365">
        <v>10.6989963529708</v>
      </c>
      <c r="BD61" s="365">
        <v>10.971825495724101</v>
      </c>
      <c r="BE61" s="365">
        <v>10.7533232684706</v>
      </c>
      <c r="BF61" s="365">
        <v>11.347722597991</v>
      </c>
      <c r="BG61" s="365">
        <v>11.285726885572499</v>
      </c>
      <c r="BH61" s="365">
        <v>11.040927958523399</v>
      </c>
    </row>
    <row r="62" spans="1:60" x14ac:dyDescent="0.3">
      <c r="A62" s="11"/>
      <c r="B62" s="57"/>
      <c r="C62" s="99"/>
      <c r="D62" s="217"/>
      <c r="E62" s="78"/>
      <c r="F62" s="93"/>
      <c r="G62" s="187"/>
      <c r="H62" s="64"/>
      <c r="I62" s="21"/>
      <c r="J62" s="134"/>
      <c r="K62" s="113"/>
      <c r="L62" s="299"/>
      <c r="M62" s="30"/>
      <c r="N62" s="90"/>
      <c r="O62" s="79"/>
      <c r="P62" s="122"/>
      <c r="Q62" s="5"/>
      <c r="R62" s="114"/>
      <c r="S62" s="85"/>
      <c r="T62" s="23"/>
      <c r="U62" s="21"/>
      <c r="V62" s="100"/>
      <c r="W62" t="s">
        <v>1153</v>
      </c>
      <c r="X62" s="371">
        <v>20519570</v>
      </c>
      <c r="Y62" s="365" t="s">
        <v>1153</v>
      </c>
      <c r="Z62" s="365" t="s">
        <v>1154</v>
      </c>
      <c r="AA62" s="365" t="s">
        <v>1155</v>
      </c>
      <c r="AB62" s="365" t="s">
        <v>844</v>
      </c>
      <c r="AC62" s="365" t="s">
        <v>62</v>
      </c>
      <c r="AD62" s="365" t="s">
        <v>1156</v>
      </c>
      <c r="AE62" s="371">
        <v>23</v>
      </c>
      <c r="AF62" s="365" t="s">
        <v>1157</v>
      </c>
      <c r="AG62" s="365" t="s">
        <v>512</v>
      </c>
      <c r="AH62" s="368">
        <v>-0.63655173420975897</v>
      </c>
      <c r="AI62" s="369">
        <v>3.8475753341478798E-2</v>
      </c>
      <c r="AJ62" s="369">
        <v>0.99876086602903602</v>
      </c>
      <c r="AK62" s="365">
        <v>6.9818885835404201</v>
      </c>
      <c r="AL62" s="365">
        <v>7.6184403177501796</v>
      </c>
      <c r="AM62" s="365">
        <v>7.7178334914590598</v>
      </c>
      <c r="AN62" s="365">
        <v>7.0304706404152304</v>
      </c>
      <c r="AO62" s="365">
        <v>6.2899181286183596</v>
      </c>
      <c r="AP62" s="365">
        <v>8.3245968594951503</v>
      </c>
      <c r="AQ62" s="365">
        <v>7.0083692905094503</v>
      </c>
      <c r="AR62" s="365">
        <v>6.9665383676860104</v>
      </c>
      <c r="AS62" s="365">
        <v>6.6493795371334299</v>
      </c>
      <c r="AT62" s="365">
        <v>6.7196486802561504</v>
      </c>
      <c r="AU62" s="365">
        <v>6.4772749320897498</v>
      </c>
      <c r="AV62" s="365">
        <v>6.6348559077416098</v>
      </c>
      <c r="AW62" s="365">
        <v>8.0782338915768204</v>
      </c>
      <c r="AX62" s="365">
        <v>8.7835477241054694</v>
      </c>
      <c r="AY62" s="365">
        <v>7.14526267836158</v>
      </c>
      <c r="AZ62" s="365">
        <v>8.4747626430351506</v>
      </c>
      <c r="BA62" s="365">
        <v>7.3464726131393299</v>
      </c>
      <c r="BB62" s="365">
        <v>7.1608257724619397</v>
      </c>
      <c r="BC62" s="365">
        <v>7.4281537587886399</v>
      </c>
      <c r="BD62" s="365">
        <v>8.5764920739442694</v>
      </c>
      <c r="BE62" s="365">
        <v>7.6857519713856703</v>
      </c>
      <c r="BF62" s="365">
        <v>7.8047265999646198</v>
      </c>
      <c r="BG62" s="365">
        <v>6.4788552654988498</v>
      </c>
      <c r="BH62" s="365">
        <v>6.4581988207397698</v>
      </c>
    </row>
    <row r="63" spans="1:60" x14ac:dyDescent="0.3">
      <c r="A63" s="100"/>
      <c r="B63" s="84"/>
      <c r="C63" s="108"/>
      <c r="D63" s="19"/>
      <c r="E63" s="10"/>
      <c r="F63" s="134"/>
      <c r="G63" s="322"/>
      <c r="H63" s="33"/>
      <c r="I63" s="95"/>
      <c r="J63" s="85"/>
      <c r="K63" s="92"/>
      <c r="L63" s="115"/>
      <c r="M63" s="235"/>
      <c r="N63" s="111"/>
      <c r="O63" s="112"/>
      <c r="P63" s="120"/>
      <c r="Q63" s="56"/>
      <c r="R63" s="122"/>
      <c r="S63" s="123"/>
      <c r="T63" s="48"/>
      <c r="U63" s="57"/>
      <c r="V63" s="251"/>
      <c r="W63" t="s">
        <v>1376</v>
      </c>
      <c r="X63" s="371">
        <v>20538146</v>
      </c>
      <c r="Y63" s="365" t="s">
        <v>1376</v>
      </c>
      <c r="Z63" s="365" t="s">
        <v>1377</v>
      </c>
      <c r="AA63" s="365" t="s">
        <v>1377</v>
      </c>
      <c r="AB63" s="365" t="s">
        <v>70</v>
      </c>
      <c r="AC63" s="365" t="s">
        <v>62</v>
      </c>
      <c r="AD63" s="365" t="s">
        <v>1378</v>
      </c>
      <c r="AE63" s="371">
        <v>200</v>
      </c>
      <c r="AF63" s="365" t="s">
        <v>1379</v>
      </c>
      <c r="AG63" s="365" t="s">
        <v>63</v>
      </c>
      <c r="AH63" s="368">
        <v>-0.62481338250809104</v>
      </c>
      <c r="AI63" s="369">
        <v>1.39415420324779E-2</v>
      </c>
      <c r="AJ63" s="369">
        <v>0.94812348240663302</v>
      </c>
      <c r="AK63" s="365">
        <v>4.0902455221653602</v>
      </c>
      <c r="AL63" s="365">
        <v>4.7150589046734499</v>
      </c>
      <c r="AM63" s="365">
        <v>3.6891428585024202</v>
      </c>
      <c r="AN63" s="365">
        <v>4.9187395181688602</v>
      </c>
      <c r="AO63" s="365">
        <v>3.4300954375892698</v>
      </c>
      <c r="AP63" s="365">
        <v>4.0743649322723803</v>
      </c>
      <c r="AQ63" s="365">
        <v>3.98949169070917</v>
      </c>
      <c r="AR63" s="365">
        <v>3.8463256625329798</v>
      </c>
      <c r="AS63" s="365">
        <v>3.45471007533073</v>
      </c>
      <c r="AT63" s="365">
        <v>4.8848179749301899</v>
      </c>
      <c r="AU63" s="365">
        <v>3.8725455391166999</v>
      </c>
      <c r="AV63" s="365">
        <v>4.74222153250094</v>
      </c>
      <c r="AW63" s="365">
        <v>4.2387749898204197</v>
      </c>
      <c r="AX63" s="365">
        <v>4.4894138654641997</v>
      </c>
      <c r="AY63" s="365">
        <v>4.7674875921164803</v>
      </c>
      <c r="AZ63" s="365">
        <v>5.8385492824682697</v>
      </c>
      <c r="BA63" s="365">
        <v>4.5977545590537199</v>
      </c>
      <c r="BB63" s="365">
        <v>5.6311298627192103</v>
      </c>
      <c r="BC63" s="365">
        <v>4.6257413896520703</v>
      </c>
      <c r="BD63" s="365">
        <v>4.2931908274218697</v>
      </c>
      <c r="BE63" s="365">
        <v>4.8935633576488096</v>
      </c>
      <c r="BF63" s="365">
        <v>3.95510258506215</v>
      </c>
      <c r="BG63" s="365">
        <v>4.1730163047654196</v>
      </c>
      <c r="BH63" s="365">
        <v>5.0769822398887996</v>
      </c>
    </row>
    <row r="64" spans="1:60" x14ac:dyDescent="0.3">
      <c r="A64" s="237"/>
      <c r="B64" s="56"/>
      <c r="C64" s="15"/>
      <c r="D64" s="50"/>
      <c r="E64" s="61"/>
      <c r="F64" s="106"/>
      <c r="G64" s="250"/>
      <c r="H64" s="50"/>
      <c r="I64" s="94"/>
      <c r="J64" s="61"/>
      <c r="K64" s="105"/>
      <c r="L64" s="230"/>
      <c r="M64" s="145"/>
      <c r="N64" s="43"/>
      <c r="O64" s="318"/>
      <c r="P64" s="74"/>
      <c r="Q64" s="101"/>
      <c r="R64" s="128"/>
      <c r="S64" s="84"/>
      <c r="T64" s="9"/>
      <c r="U64" s="59"/>
      <c r="V64" s="116"/>
      <c r="W64" t="s">
        <v>1288</v>
      </c>
      <c r="X64" s="371">
        <v>20525706</v>
      </c>
      <c r="Y64" s="365" t="s">
        <v>1288</v>
      </c>
      <c r="Z64" s="365" t="s">
        <v>1289</v>
      </c>
      <c r="AA64" s="365" t="s">
        <v>1290</v>
      </c>
      <c r="AB64" s="365" t="s">
        <v>844</v>
      </c>
      <c r="AC64" s="365" t="s">
        <v>62</v>
      </c>
      <c r="AD64" s="365" t="s">
        <v>1291</v>
      </c>
      <c r="AE64" s="371">
        <v>21</v>
      </c>
      <c r="AF64" s="365" t="s">
        <v>1292</v>
      </c>
      <c r="AG64" s="365" t="s">
        <v>512</v>
      </c>
      <c r="AH64" s="368">
        <v>-0.62414317359016303</v>
      </c>
      <c r="AI64" s="369">
        <v>2.4633822667396301E-2</v>
      </c>
      <c r="AJ64" s="369">
        <v>0.99876086602903602</v>
      </c>
      <c r="AK64" s="365">
        <v>1.7872651185300299</v>
      </c>
      <c r="AL64" s="365">
        <v>2.41140829212019</v>
      </c>
      <c r="AM64" s="365">
        <v>1.6858896757998501</v>
      </c>
      <c r="AN64" s="365">
        <v>2.3465449781914698</v>
      </c>
      <c r="AO64" s="365">
        <v>1.38184444574784</v>
      </c>
      <c r="AP64" s="365">
        <v>1.5284675842675499</v>
      </c>
      <c r="AQ64" s="365">
        <v>2.3641081981444998</v>
      </c>
      <c r="AR64" s="365">
        <v>1.8326882070738</v>
      </c>
      <c r="AS64" s="365">
        <v>1.5580459048095801</v>
      </c>
      <c r="AT64" s="365">
        <v>1.53655931804599</v>
      </c>
      <c r="AU64" s="365">
        <v>1.2752340637930499</v>
      </c>
      <c r="AV64" s="365">
        <v>2.3632688094267</v>
      </c>
      <c r="AW64" s="365">
        <v>2.04250703862804</v>
      </c>
      <c r="AX64" s="365">
        <v>3.2203888086518302</v>
      </c>
      <c r="AY64" s="365">
        <v>3.33435854142208</v>
      </c>
      <c r="AZ64" s="365">
        <v>2.0611557567563401</v>
      </c>
      <c r="BA64" s="365">
        <v>3.6277894554491201</v>
      </c>
      <c r="BB64" s="365">
        <v>1.57688817896976</v>
      </c>
      <c r="BC64" s="365">
        <v>1.98006529556855</v>
      </c>
      <c r="BD64" s="365">
        <v>1.3402675248317699</v>
      </c>
      <c r="BE64" s="365">
        <v>2.66074857274694</v>
      </c>
      <c r="BF64" s="365">
        <v>1.4189496968842199</v>
      </c>
      <c r="BG64" s="365">
        <v>2.4059898156283399</v>
      </c>
      <c r="BH64" s="365">
        <v>3.2677908199053398</v>
      </c>
    </row>
    <row r="65" spans="1:60" x14ac:dyDescent="0.3">
      <c r="A65" s="201"/>
      <c r="B65" s="41"/>
      <c r="C65" s="135"/>
      <c r="D65" s="148"/>
      <c r="E65" s="109"/>
      <c r="F65" s="107"/>
      <c r="G65" s="135"/>
      <c r="H65" s="136"/>
      <c r="I65" s="199"/>
      <c r="J65" s="8"/>
      <c r="K65" s="10"/>
      <c r="L65" s="54"/>
      <c r="M65" s="170"/>
      <c r="N65" s="31"/>
      <c r="O65" s="165"/>
      <c r="P65" s="40"/>
      <c r="Q65" s="117"/>
      <c r="R65" s="86"/>
      <c r="S65" s="16"/>
      <c r="T65" s="58"/>
      <c r="U65" s="105"/>
      <c r="V65" s="273"/>
      <c r="W65" t="s">
        <v>93</v>
      </c>
      <c r="X65" s="371">
        <v>20532628</v>
      </c>
      <c r="Y65" s="365" t="s">
        <v>93</v>
      </c>
      <c r="Z65" s="365" t="s">
        <v>94</v>
      </c>
      <c r="AA65" s="365" t="s">
        <v>94</v>
      </c>
      <c r="AB65" s="365" t="s">
        <v>70</v>
      </c>
      <c r="AC65" s="365" t="s">
        <v>62</v>
      </c>
      <c r="AD65" s="365" t="s">
        <v>95</v>
      </c>
      <c r="AE65" s="371">
        <v>132</v>
      </c>
      <c r="AF65" s="365" t="s">
        <v>96</v>
      </c>
      <c r="AG65" s="365" t="s">
        <v>63</v>
      </c>
      <c r="AH65" s="368">
        <v>-0.622572973310628</v>
      </c>
      <c r="AI65" s="369">
        <v>2.60828832335611E-3</v>
      </c>
      <c r="AJ65" s="369">
        <v>0.59651553955154102</v>
      </c>
      <c r="AK65" s="365">
        <v>7.40975906232672</v>
      </c>
      <c r="AL65" s="365">
        <v>8.0323320356373404</v>
      </c>
      <c r="AM65" s="365">
        <v>7.09246698142071</v>
      </c>
      <c r="AN65" s="365">
        <v>8.2248853414223895</v>
      </c>
      <c r="AO65" s="365">
        <v>7.5469637957402602</v>
      </c>
      <c r="AP65" s="365">
        <v>6.7276442174917301</v>
      </c>
      <c r="AQ65" s="365">
        <v>7.6715876039815702</v>
      </c>
      <c r="AR65" s="365">
        <v>7.1254707012327598</v>
      </c>
      <c r="AS65" s="365">
        <v>7.5463993592109899</v>
      </c>
      <c r="AT65" s="365">
        <v>6.9056766671727701</v>
      </c>
      <c r="AU65" s="365">
        <v>6.8627229510251402</v>
      </c>
      <c r="AV65" s="365">
        <v>8.3937730045688301</v>
      </c>
      <c r="AW65" s="365">
        <v>7.3738820502930604</v>
      </c>
      <c r="AX65" s="365">
        <v>8.1246321935305605</v>
      </c>
      <c r="AY65" s="365">
        <v>8.2541059299289508</v>
      </c>
      <c r="AZ65" s="365">
        <v>8.4378358714433492</v>
      </c>
      <c r="BA65" s="365">
        <v>8.4168584627792509</v>
      </c>
      <c r="BB65" s="365">
        <v>7.9968109292319296</v>
      </c>
      <c r="BC65" s="365">
        <v>8.1831387650892697</v>
      </c>
      <c r="BD65" s="365">
        <v>8.3203493938059108</v>
      </c>
      <c r="BE65" s="365">
        <v>7.8052493997535999</v>
      </c>
      <c r="BF65" s="365">
        <v>7.7270884676712699</v>
      </c>
      <c r="BG65" s="365">
        <v>7.6808870065433901</v>
      </c>
      <c r="BH65" s="365">
        <v>8.0671459575775692</v>
      </c>
    </row>
    <row r="66" spans="1:60" x14ac:dyDescent="0.3">
      <c r="A66" s="141"/>
      <c r="B66" s="50"/>
      <c r="C66" s="78"/>
      <c r="D66" s="172"/>
      <c r="E66" s="61"/>
      <c r="F66" s="42"/>
      <c r="G66" s="84"/>
      <c r="H66" s="107"/>
      <c r="I66" s="58"/>
      <c r="J66" s="101"/>
      <c r="K66" s="78"/>
      <c r="L66" s="56"/>
      <c r="M66" s="85"/>
      <c r="N66" s="123"/>
      <c r="O66" s="58"/>
      <c r="P66" s="101"/>
      <c r="Q66" s="35"/>
      <c r="R66" s="61"/>
      <c r="S66" s="94"/>
      <c r="T66" s="335"/>
      <c r="U66" s="89"/>
      <c r="V66" s="113"/>
      <c r="W66" t="s">
        <v>1394</v>
      </c>
      <c r="X66" s="371">
        <v>20538197</v>
      </c>
      <c r="Y66" s="365" t="s">
        <v>1394</v>
      </c>
      <c r="Z66" s="365" t="s">
        <v>1395</v>
      </c>
      <c r="AA66" s="365" t="s">
        <v>1395</v>
      </c>
      <c r="AB66" s="365" t="s">
        <v>61</v>
      </c>
      <c r="AC66" s="365" t="s">
        <v>62</v>
      </c>
      <c r="AD66" s="365" t="s">
        <v>1396</v>
      </c>
      <c r="AE66" s="371">
        <v>71</v>
      </c>
      <c r="AF66" s="365" t="s">
        <v>1397</v>
      </c>
      <c r="AG66" s="365" t="s">
        <v>63</v>
      </c>
      <c r="AH66" s="368">
        <v>-0.61812254043007597</v>
      </c>
      <c r="AI66" s="369">
        <v>1.9107694732479499E-2</v>
      </c>
      <c r="AJ66" s="369">
        <v>0.99876086602903602</v>
      </c>
      <c r="AK66" s="365">
        <v>6.2549734610766503</v>
      </c>
      <c r="AL66" s="365">
        <v>6.8730960015067204</v>
      </c>
      <c r="AM66" s="365">
        <v>6.01037495099993</v>
      </c>
      <c r="AN66" s="365">
        <v>6.0329433238933898</v>
      </c>
      <c r="AO66" s="365">
        <v>6.3022410522239296</v>
      </c>
      <c r="AP66" s="365">
        <v>5.2339608865540503</v>
      </c>
      <c r="AQ66" s="365">
        <v>6.8166079245724802</v>
      </c>
      <c r="AR66" s="365">
        <v>6.2079093440132196</v>
      </c>
      <c r="AS66" s="365">
        <v>7.09585251940136</v>
      </c>
      <c r="AT66" s="365">
        <v>5.8214759259639797</v>
      </c>
      <c r="AU66" s="365">
        <v>6.5727020766264603</v>
      </c>
      <c r="AV66" s="365">
        <v>6.4556666065177399</v>
      </c>
      <c r="AW66" s="365">
        <v>6.2956997215782504</v>
      </c>
      <c r="AX66" s="365">
        <v>6.8026477022740401</v>
      </c>
      <c r="AY66" s="365">
        <v>6.9131647105473499</v>
      </c>
      <c r="AZ66" s="365">
        <v>7.0881353996558403</v>
      </c>
      <c r="BA66" s="365">
        <v>6.5647834173267601</v>
      </c>
      <c r="BB66" s="365">
        <v>6.4511197832057698</v>
      </c>
      <c r="BC66" s="365">
        <v>6.7286523308927499</v>
      </c>
      <c r="BD66" s="365">
        <v>6.80663585540852</v>
      </c>
      <c r="BE66" s="365">
        <v>5.7956818962880998</v>
      </c>
      <c r="BF66" s="365">
        <v>8.6003470383548102</v>
      </c>
      <c r="BG66" s="365">
        <v>7.1667527551433396</v>
      </c>
      <c r="BH66" s="365">
        <v>7.2635314074051696</v>
      </c>
    </row>
    <row r="67" spans="1:60" x14ac:dyDescent="0.3">
      <c r="A67" s="66"/>
      <c r="B67" s="44"/>
      <c r="C67" s="62"/>
      <c r="D67" s="153"/>
      <c r="E67" s="43"/>
      <c r="F67" s="121"/>
      <c r="G67" s="99"/>
      <c r="H67" s="43"/>
      <c r="I67" s="128"/>
      <c r="J67" s="133"/>
      <c r="K67" s="176"/>
      <c r="L67" s="250"/>
      <c r="M67" s="283"/>
      <c r="N67" s="61"/>
      <c r="O67" s="236"/>
      <c r="P67" s="37"/>
      <c r="Q67" s="103"/>
      <c r="R67" s="62"/>
      <c r="S67" s="61"/>
      <c r="T67" s="16"/>
      <c r="U67" s="298"/>
      <c r="V67" s="113"/>
      <c r="W67" t="s">
        <v>1033</v>
      </c>
      <c r="X67" s="371">
        <v>20515591</v>
      </c>
      <c r="Y67" s="365" t="s">
        <v>1033</v>
      </c>
      <c r="Z67" s="365" t="s">
        <v>1034</v>
      </c>
      <c r="AA67" s="365" t="s">
        <v>1035</v>
      </c>
      <c r="AB67" s="365" t="s">
        <v>844</v>
      </c>
      <c r="AC67" s="365" t="s">
        <v>62</v>
      </c>
      <c r="AD67" s="365" t="s">
        <v>1036</v>
      </c>
      <c r="AE67" s="371">
        <v>19</v>
      </c>
      <c r="AF67" s="365" t="s">
        <v>1037</v>
      </c>
      <c r="AG67" s="365" t="s">
        <v>512</v>
      </c>
      <c r="AH67" s="368">
        <v>-0.61812024521032205</v>
      </c>
      <c r="AI67" s="369">
        <v>3.8467207859423001E-2</v>
      </c>
      <c r="AJ67" s="369">
        <v>0.99876086602903602</v>
      </c>
      <c r="AK67" s="365">
        <v>7.49062988060673</v>
      </c>
      <c r="AL67" s="365">
        <v>8.1087501258170391</v>
      </c>
      <c r="AM67" s="365">
        <v>7.0536594549966196</v>
      </c>
      <c r="AN67" s="365">
        <v>7.9607916480889003</v>
      </c>
      <c r="AO67" s="365">
        <v>8.6065922682732907</v>
      </c>
      <c r="AP67" s="365">
        <v>6.8063115437846502</v>
      </c>
      <c r="AQ67" s="365">
        <v>7.7526825036461204</v>
      </c>
      <c r="AR67" s="365">
        <v>7.5493327493012297</v>
      </c>
      <c r="AS67" s="365">
        <v>6.7226221345788799</v>
      </c>
      <c r="AT67" s="365">
        <v>7.7588617272091396</v>
      </c>
      <c r="AU67" s="365">
        <v>6.92378011383708</v>
      </c>
      <c r="AV67" s="365">
        <v>7.7716646623513697</v>
      </c>
      <c r="AW67" s="365">
        <v>6.9765511008131602</v>
      </c>
      <c r="AX67" s="365">
        <v>7.1873670258787703</v>
      </c>
      <c r="AY67" s="365">
        <v>8.5968267068042206</v>
      </c>
      <c r="AZ67" s="365">
        <v>8.0937811841795906</v>
      </c>
      <c r="BA67" s="365">
        <v>9.8249161200572193</v>
      </c>
      <c r="BB67" s="365">
        <v>6.6524392060943596</v>
      </c>
      <c r="BC67" s="365">
        <v>8.6954432616760204</v>
      </c>
      <c r="BD67" s="365">
        <v>8.6066873681487692</v>
      </c>
      <c r="BE67" s="365">
        <v>8.0976357805065895</v>
      </c>
      <c r="BF67" s="365">
        <v>7.91367668485083</v>
      </c>
      <c r="BG67" s="365">
        <v>8.0312682439344005</v>
      </c>
      <c r="BH67" s="365">
        <v>8.6284088268605892</v>
      </c>
    </row>
    <row r="68" spans="1:60" x14ac:dyDescent="0.3">
      <c r="A68" s="118"/>
      <c r="B68" s="125"/>
      <c r="C68" s="354"/>
      <c r="D68" s="20"/>
      <c r="E68" s="128"/>
      <c r="F68" s="52"/>
      <c r="G68" s="108"/>
      <c r="H68" s="56"/>
      <c r="I68" s="22"/>
      <c r="J68" s="61"/>
      <c r="K68" s="17"/>
      <c r="L68" s="43"/>
      <c r="M68" s="167"/>
      <c r="N68" s="64"/>
      <c r="O68" s="225"/>
      <c r="P68" s="102"/>
      <c r="Q68" s="59"/>
      <c r="R68" s="212"/>
      <c r="S68" s="73"/>
      <c r="T68" s="78"/>
      <c r="U68" s="151"/>
      <c r="V68" s="5"/>
      <c r="W68" t="s">
        <v>1088</v>
      </c>
      <c r="X68" s="371">
        <v>20518432</v>
      </c>
      <c r="Y68" s="365" t="s">
        <v>1088</v>
      </c>
      <c r="Z68" s="365" t="s">
        <v>1089</v>
      </c>
      <c r="AA68" s="365" t="s">
        <v>1090</v>
      </c>
      <c r="AB68" s="365" t="s">
        <v>844</v>
      </c>
      <c r="AC68" s="365" t="s">
        <v>62</v>
      </c>
      <c r="AD68" s="365" t="s">
        <v>1091</v>
      </c>
      <c r="AE68" s="371">
        <v>22</v>
      </c>
      <c r="AF68" s="365" t="s">
        <v>1092</v>
      </c>
      <c r="AG68" s="365" t="s">
        <v>512</v>
      </c>
      <c r="AH68" s="368">
        <v>-0.61312555467837304</v>
      </c>
      <c r="AI68" s="369">
        <v>3.6916274038702901E-2</v>
      </c>
      <c r="AJ68" s="369">
        <v>0.99876086602903602</v>
      </c>
      <c r="AK68" s="365">
        <v>2.8156269860780698</v>
      </c>
      <c r="AL68" s="365">
        <v>3.4287525407564399</v>
      </c>
      <c r="AM68" s="365">
        <v>1.8713581020793399</v>
      </c>
      <c r="AN68" s="365">
        <v>2.6187019506371101</v>
      </c>
      <c r="AO68" s="365">
        <v>1.4147275532502499</v>
      </c>
      <c r="AP68" s="365">
        <v>3.5625820254144598</v>
      </c>
      <c r="AQ68" s="365">
        <v>2.3357470292409199</v>
      </c>
      <c r="AR68" s="365">
        <v>3.54261414719406</v>
      </c>
      <c r="AS68" s="365">
        <v>1.9869036785037699</v>
      </c>
      <c r="AT68" s="365">
        <v>3.3628165667933101</v>
      </c>
      <c r="AU68" s="365">
        <v>4.0662261950862</v>
      </c>
      <c r="AV68" s="365">
        <v>3.39459261258127</v>
      </c>
      <c r="AW68" s="365">
        <v>3.5995142696461202</v>
      </c>
      <c r="AX68" s="365">
        <v>3.0860749820819602</v>
      </c>
      <c r="AY68" s="365">
        <v>3.9095869636526199</v>
      </c>
      <c r="AZ68" s="365">
        <v>2.5489425236440102</v>
      </c>
      <c r="BA68" s="365">
        <v>3.4669749724802799</v>
      </c>
      <c r="BB68" s="365">
        <v>3.6434639609830701</v>
      </c>
      <c r="BC68" s="365">
        <v>3.4339318897501401</v>
      </c>
      <c r="BD68" s="365">
        <v>4.1012191120049097</v>
      </c>
      <c r="BE68" s="365">
        <v>3.9450364569703802</v>
      </c>
      <c r="BF68" s="365">
        <v>2.8376759536875098</v>
      </c>
      <c r="BG68" s="365">
        <v>3.3132405310428599</v>
      </c>
      <c r="BH68" s="365">
        <v>3.2593688731334298</v>
      </c>
    </row>
    <row r="69" spans="1:60" x14ac:dyDescent="0.3">
      <c r="A69" s="140"/>
      <c r="B69" s="130"/>
      <c r="C69" s="32"/>
      <c r="D69" s="5"/>
      <c r="E69" s="135"/>
      <c r="F69" s="107"/>
      <c r="G69" s="289"/>
      <c r="H69" s="224"/>
      <c r="I69" s="94"/>
      <c r="J69" s="156"/>
      <c r="K69" s="212"/>
      <c r="L69" s="78"/>
      <c r="M69" s="75"/>
      <c r="N69" s="162"/>
      <c r="O69" s="20"/>
      <c r="P69" s="133"/>
      <c r="Q69" s="112"/>
      <c r="R69" s="170"/>
      <c r="S69" s="125"/>
      <c r="T69" s="117"/>
      <c r="U69" s="20"/>
      <c r="V69" s="38"/>
      <c r="W69" t="s">
        <v>794</v>
      </c>
      <c r="X69" s="371">
        <v>20537540</v>
      </c>
      <c r="Y69" s="365" t="s">
        <v>794</v>
      </c>
      <c r="Z69" s="365" t="s">
        <v>795</v>
      </c>
      <c r="AA69" s="365" t="s">
        <v>796</v>
      </c>
      <c r="AB69" s="365" t="s">
        <v>511</v>
      </c>
      <c r="AC69" s="365" t="s">
        <v>62</v>
      </c>
      <c r="AD69" s="365" t="s">
        <v>797</v>
      </c>
      <c r="AE69" s="371">
        <v>72</v>
      </c>
      <c r="AF69" s="365" t="s">
        <v>798</v>
      </c>
      <c r="AG69" s="365" t="s">
        <v>512</v>
      </c>
      <c r="AH69" s="368">
        <v>-0.61256415784865303</v>
      </c>
      <c r="AI69" s="369">
        <v>6.7802071098636302E-3</v>
      </c>
      <c r="AJ69" s="369">
        <v>0.79487836498286901</v>
      </c>
      <c r="AK69" s="365">
        <v>2.8932243048425001</v>
      </c>
      <c r="AL69" s="365">
        <v>3.5057884626911502</v>
      </c>
      <c r="AM69" s="365">
        <v>4.1130598159671496</v>
      </c>
      <c r="AN69" s="365">
        <v>3.4589886484083499</v>
      </c>
      <c r="AO69" s="365">
        <v>2.94583744085149</v>
      </c>
      <c r="AP69" s="365">
        <v>3.31049754272262</v>
      </c>
      <c r="AQ69" s="365">
        <v>3.0108002273018002</v>
      </c>
      <c r="AR69" s="365">
        <v>2.57618457072962</v>
      </c>
      <c r="AS69" s="365">
        <v>2.2861227079688402</v>
      </c>
      <c r="AT69" s="365">
        <v>2.6180030952012499</v>
      </c>
      <c r="AU69" s="365">
        <v>2.5418833417029698</v>
      </c>
      <c r="AV69" s="365">
        <v>2.0708656575708599</v>
      </c>
      <c r="AW69" s="365">
        <v>3.9623923798136702</v>
      </c>
      <c r="AX69" s="365">
        <v>2.98091015922587</v>
      </c>
      <c r="AY69" s="365">
        <v>3.6967494937766001</v>
      </c>
      <c r="AZ69" s="365">
        <v>4.0460695287995003</v>
      </c>
      <c r="BA69" s="365">
        <v>3.55438649806882</v>
      </c>
      <c r="BB69" s="365">
        <v>3.1928762685936101</v>
      </c>
      <c r="BC69" s="365">
        <v>3.3870484852690099</v>
      </c>
      <c r="BD69" s="365">
        <v>3.7676403405102801</v>
      </c>
      <c r="BE69" s="365">
        <v>2.8152399181486998</v>
      </c>
      <c r="BF69" s="365">
        <v>3.6848096050583301</v>
      </c>
      <c r="BG69" s="365">
        <v>3.5487165676503398</v>
      </c>
      <c r="BH69" s="365">
        <v>3.4326223073790398</v>
      </c>
    </row>
    <row r="70" spans="1:60" x14ac:dyDescent="0.3">
      <c r="A70" s="149"/>
      <c r="B70" s="16"/>
      <c r="C70" s="182"/>
      <c r="D70" s="21"/>
      <c r="E70" s="41"/>
      <c r="F70" s="66"/>
      <c r="G70" s="37"/>
      <c r="H70" s="287"/>
      <c r="I70" s="27"/>
      <c r="J70" s="86"/>
      <c r="K70" s="158"/>
      <c r="L70" s="150"/>
      <c r="M70" s="20"/>
      <c r="N70" s="80"/>
      <c r="O70" s="40"/>
      <c r="P70" s="113"/>
      <c r="Q70" s="113"/>
      <c r="R70" s="32"/>
      <c r="S70" s="80"/>
      <c r="T70" s="115"/>
      <c r="U70" s="58"/>
      <c r="V70" s="202"/>
      <c r="W70" t="s">
        <v>120</v>
      </c>
      <c r="X70" s="371">
        <v>20532643</v>
      </c>
      <c r="Y70" s="365" t="s">
        <v>120</v>
      </c>
      <c r="Z70" s="365" t="s">
        <v>121</v>
      </c>
      <c r="AA70" s="365" t="s">
        <v>121</v>
      </c>
      <c r="AB70" s="365" t="s">
        <v>70</v>
      </c>
      <c r="AC70" s="365" t="s">
        <v>62</v>
      </c>
      <c r="AD70" s="365" t="s">
        <v>122</v>
      </c>
      <c r="AE70" s="371">
        <v>135</v>
      </c>
      <c r="AF70" s="365" t="s">
        <v>123</v>
      </c>
      <c r="AG70" s="365" t="s">
        <v>63</v>
      </c>
      <c r="AH70" s="368">
        <v>-0.610278073136727</v>
      </c>
      <c r="AI70" s="369">
        <v>2.9465660057254898E-3</v>
      </c>
      <c r="AJ70" s="369">
        <v>0.61261785955401804</v>
      </c>
      <c r="AK70" s="365">
        <v>2.9565423766440002</v>
      </c>
      <c r="AL70" s="365">
        <v>3.5668204497807201</v>
      </c>
      <c r="AM70" s="365">
        <v>2.5040143285714702</v>
      </c>
      <c r="AN70" s="365">
        <v>3.3560580528272199</v>
      </c>
      <c r="AO70" s="365">
        <v>2.5937585707487698</v>
      </c>
      <c r="AP70" s="365">
        <v>2.6941515779836598</v>
      </c>
      <c r="AQ70" s="365">
        <v>3.7554899016725201</v>
      </c>
      <c r="AR70" s="365">
        <v>2.7829471340493601</v>
      </c>
      <c r="AS70" s="365">
        <v>2.5079958950000099</v>
      </c>
      <c r="AT70" s="365">
        <v>2.5579544362980702</v>
      </c>
      <c r="AU70" s="365">
        <v>2.9680746284442701</v>
      </c>
      <c r="AV70" s="365">
        <v>3.8449792408446499</v>
      </c>
      <c r="AW70" s="365">
        <v>3.8831137502964399</v>
      </c>
      <c r="AX70" s="365">
        <v>4.2314232098372004</v>
      </c>
      <c r="AY70" s="365">
        <v>3.59069040533219</v>
      </c>
      <c r="AZ70" s="365">
        <v>3.2022872173671999</v>
      </c>
      <c r="BA70" s="365">
        <v>3.5341000386063</v>
      </c>
      <c r="BB70" s="365">
        <v>3.8215513458887602</v>
      </c>
      <c r="BC70" s="365">
        <v>3.82060787512932</v>
      </c>
      <c r="BD70" s="365">
        <v>3.0264660324803598</v>
      </c>
      <c r="BE70" s="365">
        <v>3.19254025070838</v>
      </c>
      <c r="BF70" s="365">
        <v>3.3402857283765099</v>
      </c>
      <c r="BG70" s="365">
        <v>3.26468841771629</v>
      </c>
      <c r="BH70" s="365">
        <v>3.8940911256297599</v>
      </c>
    </row>
    <row r="71" spans="1:60" x14ac:dyDescent="0.3">
      <c r="A71" s="4"/>
      <c r="B71" s="36"/>
      <c r="C71" s="134"/>
      <c r="D71" s="277"/>
      <c r="E71" s="278"/>
      <c r="F71" s="178"/>
      <c r="G71" s="14"/>
      <c r="H71" s="25"/>
      <c r="I71" s="279"/>
      <c r="J71" s="89"/>
      <c r="K71" s="115"/>
      <c r="L71" s="8"/>
      <c r="M71" s="158"/>
      <c r="N71" s="31"/>
      <c r="O71" s="31"/>
      <c r="P71" s="8"/>
      <c r="Q71" s="79"/>
      <c r="R71" s="16"/>
      <c r="S71" s="54"/>
      <c r="T71" s="121"/>
      <c r="U71" s="93"/>
      <c r="V71" s="117"/>
      <c r="W71" t="s">
        <v>102</v>
      </c>
      <c r="X71" s="371">
        <v>20532633</v>
      </c>
      <c r="Y71" s="365" t="s">
        <v>102</v>
      </c>
      <c r="Z71" s="365" t="s">
        <v>103</v>
      </c>
      <c r="AA71" s="365" t="s">
        <v>103</v>
      </c>
      <c r="AB71" s="365" t="s">
        <v>70</v>
      </c>
      <c r="AC71" s="365" t="s">
        <v>62</v>
      </c>
      <c r="AD71" s="365" t="s">
        <v>104</v>
      </c>
      <c r="AE71" s="371">
        <v>133</v>
      </c>
      <c r="AF71" s="365" t="s">
        <v>105</v>
      </c>
      <c r="AG71" s="365" t="s">
        <v>63</v>
      </c>
      <c r="AH71" s="368">
        <v>-0.60772938364154405</v>
      </c>
      <c r="AI71" s="369">
        <v>6.4789568755541202E-4</v>
      </c>
      <c r="AJ71" s="369">
        <v>0.30126463843150503</v>
      </c>
      <c r="AK71" s="365">
        <v>5.3302784954100204</v>
      </c>
      <c r="AL71" s="365">
        <v>5.9380078790515496</v>
      </c>
      <c r="AM71" s="365">
        <v>5.1770806608848403</v>
      </c>
      <c r="AN71" s="365">
        <v>5.5311981990386299</v>
      </c>
      <c r="AO71" s="365">
        <v>5.2183455022824203</v>
      </c>
      <c r="AP71" s="365">
        <v>4.77101647352751</v>
      </c>
      <c r="AQ71" s="365">
        <v>5.7389968608639101</v>
      </c>
      <c r="AR71" s="365">
        <v>5.6952930833116504</v>
      </c>
      <c r="AS71" s="365">
        <v>5.0455173853350397</v>
      </c>
      <c r="AT71" s="365">
        <v>5.4097365110810403</v>
      </c>
      <c r="AU71" s="365">
        <v>4.6496587843370802</v>
      </c>
      <c r="AV71" s="365">
        <v>6.0659414934380296</v>
      </c>
      <c r="AW71" s="365">
        <v>5.6964308206524796</v>
      </c>
      <c r="AX71" s="365">
        <v>6.2306931929478404</v>
      </c>
      <c r="AY71" s="365">
        <v>6.1986163453226197</v>
      </c>
      <c r="AZ71" s="365">
        <v>6.2742581344974004</v>
      </c>
      <c r="BA71" s="365">
        <v>6.2723280738934397</v>
      </c>
      <c r="BB71" s="365">
        <v>6.2305049874009697</v>
      </c>
      <c r="BC71" s="365">
        <v>5.6767081047170604</v>
      </c>
      <c r="BD71" s="365">
        <v>5.71298546490085</v>
      </c>
      <c r="BE71" s="365">
        <v>5.9928105252852504</v>
      </c>
      <c r="BF71" s="365">
        <v>5.4883590731898</v>
      </c>
      <c r="BG71" s="365">
        <v>5.4362788254834404</v>
      </c>
      <c r="BH71" s="365">
        <v>6.0461210003274699</v>
      </c>
    </row>
    <row r="72" spans="1:60" x14ac:dyDescent="0.3">
      <c r="A72" s="281"/>
      <c r="B72" s="35"/>
      <c r="C72" s="52"/>
      <c r="D72" s="108"/>
      <c r="E72" s="29"/>
      <c r="F72" s="70"/>
      <c r="G72" s="44"/>
      <c r="H72" s="133"/>
      <c r="I72" s="74"/>
      <c r="J72" s="33"/>
      <c r="K72" s="4"/>
      <c r="L72" s="76"/>
      <c r="M72" s="16"/>
      <c r="N72" s="248"/>
      <c r="O72" s="140"/>
      <c r="P72" s="280"/>
      <c r="Q72" s="91"/>
      <c r="R72" s="85"/>
      <c r="S72" s="69"/>
      <c r="T72" s="57"/>
      <c r="U72" s="88"/>
      <c r="V72" s="75"/>
      <c r="W72" t="s">
        <v>106</v>
      </c>
      <c r="X72" s="371">
        <v>20532636</v>
      </c>
      <c r="Y72" s="365" t="s">
        <v>106</v>
      </c>
      <c r="Z72" s="365" t="s">
        <v>107</v>
      </c>
      <c r="AA72" s="365" t="s">
        <v>107</v>
      </c>
      <c r="AB72" s="365" t="s">
        <v>70</v>
      </c>
      <c r="AC72" s="365" t="s">
        <v>62</v>
      </c>
      <c r="AD72" s="365" t="s">
        <v>108</v>
      </c>
      <c r="AE72" s="371">
        <v>131</v>
      </c>
      <c r="AF72" s="365" t="s">
        <v>109</v>
      </c>
      <c r="AG72" s="365" t="s">
        <v>63</v>
      </c>
      <c r="AH72" s="368">
        <v>-0.60255620911371899</v>
      </c>
      <c r="AI72" s="369">
        <v>3.4690929537663499E-2</v>
      </c>
      <c r="AJ72" s="369">
        <v>0.99876086602903602</v>
      </c>
      <c r="AK72" s="365">
        <v>7.0066329059508901</v>
      </c>
      <c r="AL72" s="365">
        <v>7.6091891150646003</v>
      </c>
      <c r="AM72" s="365">
        <v>5.2515342748021299</v>
      </c>
      <c r="AN72" s="365">
        <v>7.4829033312342501</v>
      </c>
      <c r="AO72" s="365">
        <v>7.721453660901</v>
      </c>
      <c r="AP72" s="365">
        <v>6.2228551769946998</v>
      </c>
      <c r="AQ72" s="365">
        <v>6.8797480397462696</v>
      </c>
      <c r="AR72" s="365">
        <v>7.1262144944515304</v>
      </c>
      <c r="AS72" s="365">
        <v>7.4621536295633204</v>
      </c>
      <c r="AT72" s="365">
        <v>7.2981641177829202</v>
      </c>
      <c r="AU72" s="365">
        <v>6.7876939612624296</v>
      </c>
      <c r="AV72" s="365">
        <v>7.8336083727703603</v>
      </c>
      <c r="AW72" s="365">
        <v>6.6289178343031798</v>
      </c>
      <c r="AX72" s="365">
        <v>7.8846672694351003</v>
      </c>
      <c r="AY72" s="365">
        <v>7.4136536222973302</v>
      </c>
      <c r="AZ72" s="365">
        <v>7.7262915540564796</v>
      </c>
      <c r="BA72" s="365">
        <v>8.4168906684907796</v>
      </c>
      <c r="BB72" s="365">
        <v>8.3865418050214799</v>
      </c>
      <c r="BC72" s="365">
        <v>7.3342915646425304</v>
      </c>
      <c r="BD72" s="365">
        <v>7.6680378270951399</v>
      </c>
      <c r="BE72" s="365">
        <v>7.6619830016103299</v>
      </c>
      <c r="BF72" s="365">
        <v>7.05188533776243</v>
      </c>
      <c r="BG72" s="365">
        <v>7.2259740557326504</v>
      </c>
      <c r="BH72" s="365">
        <v>7.9111348403278203</v>
      </c>
    </row>
    <row r="73" spans="1:60" x14ac:dyDescent="0.3">
      <c r="A73" s="281"/>
      <c r="B73" s="35"/>
      <c r="C73" s="52"/>
      <c r="D73" s="108"/>
      <c r="E73" s="29"/>
      <c r="F73" s="70"/>
      <c r="G73" s="44"/>
      <c r="H73" s="133"/>
      <c r="I73" s="74"/>
      <c r="J73" s="33"/>
      <c r="K73" s="4"/>
      <c r="L73" s="76"/>
      <c r="M73" s="16"/>
      <c r="N73" s="248"/>
      <c r="O73" s="140"/>
      <c r="P73" s="280"/>
      <c r="Q73" s="91"/>
      <c r="R73" s="85"/>
      <c r="S73" s="69"/>
      <c r="T73" s="57"/>
      <c r="U73" s="88"/>
      <c r="V73" s="75"/>
      <c r="W73" t="s">
        <v>244</v>
      </c>
      <c r="X73" s="371">
        <v>20532964</v>
      </c>
      <c r="Y73" s="365" t="s">
        <v>244</v>
      </c>
      <c r="Z73" s="365" t="s">
        <v>245</v>
      </c>
      <c r="AA73" s="365" t="s">
        <v>245</v>
      </c>
      <c r="AB73" s="365" t="s">
        <v>214</v>
      </c>
      <c r="AC73" s="365" t="s">
        <v>62</v>
      </c>
      <c r="AD73" s="365" t="s">
        <v>246</v>
      </c>
      <c r="AE73" s="371">
        <v>131</v>
      </c>
      <c r="AF73" s="365" t="s">
        <v>247</v>
      </c>
      <c r="AG73" s="365" t="s">
        <v>215</v>
      </c>
      <c r="AH73" s="368">
        <v>-0.60255620911371899</v>
      </c>
      <c r="AI73" s="369">
        <v>3.4690929537663499E-2</v>
      </c>
      <c r="AJ73" s="369">
        <v>0.99876086602903602</v>
      </c>
      <c r="AK73" s="365">
        <v>7.0066329059508901</v>
      </c>
      <c r="AL73" s="365">
        <v>7.6091891150646003</v>
      </c>
      <c r="AM73" s="365">
        <v>5.2515342748021299</v>
      </c>
      <c r="AN73" s="365">
        <v>7.4829033312342501</v>
      </c>
      <c r="AO73" s="365">
        <v>7.721453660901</v>
      </c>
      <c r="AP73" s="365">
        <v>6.2228551769946998</v>
      </c>
      <c r="AQ73" s="365">
        <v>6.8797480397462696</v>
      </c>
      <c r="AR73" s="365">
        <v>7.1262144944515304</v>
      </c>
      <c r="AS73" s="365">
        <v>7.4621536295633204</v>
      </c>
      <c r="AT73" s="365">
        <v>7.2981641177829202</v>
      </c>
      <c r="AU73" s="365">
        <v>6.7876939612624296</v>
      </c>
      <c r="AV73" s="365">
        <v>7.8336083727703603</v>
      </c>
      <c r="AW73" s="365">
        <v>6.6289178343031798</v>
      </c>
      <c r="AX73" s="365">
        <v>7.8846672694351003</v>
      </c>
      <c r="AY73" s="365">
        <v>7.4136536222973302</v>
      </c>
      <c r="AZ73" s="365">
        <v>7.7262915540564796</v>
      </c>
      <c r="BA73" s="365">
        <v>8.4168906684907796</v>
      </c>
      <c r="BB73" s="365">
        <v>8.3865418050214799</v>
      </c>
      <c r="BC73" s="365">
        <v>7.3342915646425304</v>
      </c>
      <c r="BD73" s="365">
        <v>7.6680378270951399</v>
      </c>
      <c r="BE73" s="365">
        <v>7.6619830016103299</v>
      </c>
      <c r="BF73" s="365">
        <v>7.05188533776243</v>
      </c>
      <c r="BG73" s="365">
        <v>7.2259740557326504</v>
      </c>
      <c r="BH73" s="365">
        <v>7.9111348403278203</v>
      </c>
    </row>
    <row r="74" spans="1:60" x14ac:dyDescent="0.3">
      <c r="A74" s="281"/>
      <c r="B74" s="35"/>
      <c r="C74" s="52"/>
      <c r="D74" s="108"/>
      <c r="E74" s="29"/>
      <c r="F74" s="70"/>
      <c r="G74" s="44"/>
      <c r="H74" s="133"/>
      <c r="I74" s="74"/>
      <c r="J74" s="33"/>
      <c r="K74" s="4"/>
      <c r="L74" s="76"/>
      <c r="M74" s="16"/>
      <c r="N74" s="248"/>
      <c r="O74" s="140"/>
      <c r="P74" s="280"/>
      <c r="Q74" s="91"/>
      <c r="R74" s="85"/>
      <c r="S74" s="69"/>
      <c r="T74" s="57"/>
      <c r="U74" s="88"/>
      <c r="V74" s="75"/>
      <c r="W74" t="s">
        <v>259</v>
      </c>
      <c r="X74" s="371">
        <v>20532993</v>
      </c>
      <c r="Y74" s="365" t="s">
        <v>259</v>
      </c>
      <c r="Z74" s="365" t="s">
        <v>260</v>
      </c>
      <c r="AA74" s="365" t="s">
        <v>260</v>
      </c>
      <c r="AB74" s="365" t="s">
        <v>214</v>
      </c>
      <c r="AC74" s="365" t="s">
        <v>62</v>
      </c>
      <c r="AD74" s="365" t="s">
        <v>261</v>
      </c>
      <c r="AE74" s="371">
        <v>135</v>
      </c>
      <c r="AF74" s="365" t="s">
        <v>262</v>
      </c>
      <c r="AG74" s="365" t="s">
        <v>215</v>
      </c>
      <c r="AH74" s="368">
        <v>-0.60255620911371899</v>
      </c>
      <c r="AI74" s="369">
        <v>3.4690929537663499E-2</v>
      </c>
      <c r="AJ74" s="369">
        <v>0.99876086602903602</v>
      </c>
      <c r="AK74" s="365">
        <v>7.0066329059508901</v>
      </c>
      <c r="AL74" s="365">
        <v>7.6091891150646003</v>
      </c>
      <c r="AM74" s="365">
        <v>5.2515342748021299</v>
      </c>
      <c r="AN74" s="365">
        <v>7.4829033312342501</v>
      </c>
      <c r="AO74" s="365">
        <v>7.721453660901</v>
      </c>
      <c r="AP74" s="365">
        <v>6.2228551769946998</v>
      </c>
      <c r="AQ74" s="365">
        <v>6.8797480397462696</v>
      </c>
      <c r="AR74" s="365">
        <v>7.1262144944515304</v>
      </c>
      <c r="AS74" s="365">
        <v>7.4621536295633204</v>
      </c>
      <c r="AT74" s="365">
        <v>7.2981641177829202</v>
      </c>
      <c r="AU74" s="365">
        <v>6.7876939612624296</v>
      </c>
      <c r="AV74" s="365">
        <v>7.8336083727703603</v>
      </c>
      <c r="AW74" s="365">
        <v>6.6289178343031798</v>
      </c>
      <c r="AX74" s="365">
        <v>7.8846672694351003</v>
      </c>
      <c r="AY74" s="365">
        <v>7.4136536222973302</v>
      </c>
      <c r="AZ74" s="365">
        <v>7.7262915540564796</v>
      </c>
      <c r="BA74" s="365">
        <v>8.4168906684907796</v>
      </c>
      <c r="BB74" s="365">
        <v>8.3865418050214799</v>
      </c>
      <c r="BC74" s="365">
        <v>7.3342915646425304</v>
      </c>
      <c r="BD74" s="365">
        <v>7.6680378270951399</v>
      </c>
      <c r="BE74" s="365">
        <v>7.6619830016103299</v>
      </c>
      <c r="BF74" s="365">
        <v>7.05188533776243</v>
      </c>
      <c r="BG74" s="365">
        <v>7.2259740557326504</v>
      </c>
      <c r="BH74" s="365">
        <v>7.9111348403278203</v>
      </c>
    </row>
    <row r="75" spans="1:60" x14ac:dyDescent="0.3">
      <c r="A75" s="277"/>
      <c r="B75" s="165"/>
      <c r="C75" s="50"/>
      <c r="D75" s="203"/>
      <c r="E75" s="38"/>
      <c r="F75" s="105"/>
      <c r="G75" s="153"/>
      <c r="H75" s="139"/>
      <c r="I75" s="225"/>
      <c r="J75" s="107"/>
      <c r="K75" s="99"/>
      <c r="L75" s="89"/>
      <c r="M75" s="16"/>
      <c r="N75" s="91"/>
      <c r="O75" s="183"/>
      <c r="P75" s="109"/>
      <c r="Q75" s="54"/>
      <c r="R75" s="112"/>
      <c r="S75" s="255"/>
      <c r="T75" s="4"/>
      <c r="U75" s="31"/>
      <c r="V75" s="158"/>
      <c r="W75" t="s">
        <v>549</v>
      </c>
      <c r="X75" s="371">
        <v>20535133</v>
      </c>
      <c r="Y75" s="365" t="s">
        <v>549</v>
      </c>
      <c r="Z75" s="365" t="s">
        <v>550</v>
      </c>
      <c r="AA75" s="365" t="s">
        <v>551</v>
      </c>
      <c r="AB75" s="365" t="s">
        <v>511</v>
      </c>
      <c r="AC75" s="365" t="s">
        <v>62</v>
      </c>
      <c r="AD75" s="365" t="s">
        <v>552</v>
      </c>
      <c r="AE75" s="371">
        <v>79</v>
      </c>
      <c r="AF75" s="365" t="s">
        <v>553</v>
      </c>
      <c r="AG75" s="365" t="s">
        <v>512</v>
      </c>
      <c r="AH75" s="368">
        <v>-0.59543354758206402</v>
      </c>
      <c r="AI75" s="369">
        <v>4.87166524220553E-2</v>
      </c>
      <c r="AJ75" s="369">
        <v>0.99938969491190799</v>
      </c>
      <c r="AK75" s="365">
        <v>2.43254339604561</v>
      </c>
      <c r="AL75" s="365">
        <v>3.02797694362767</v>
      </c>
      <c r="AM75" s="365">
        <v>1.39535892978742</v>
      </c>
      <c r="AN75" s="365">
        <v>3.6635501781491899</v>
      </c>
      <c r="AO75" s="365">
        <v>2.1513505985207302</v>
      </c>
      <c r="AP75" s="365">
        <v>1.8347497517468701</v>
      </c>
      <c r="AQ75" s="365">
        <v>3.0168835915454202</v>
      </c>
      <c r="AR75" s="365">
        <v>2.6641045721754599</v>
      </c>
      <c r="AS75" s="365">
        <v>1.8221767414202901</v>
      </c>
      <c r="AT75" s="365">
        <v>2.80407202107844</v>
      </c>
      <c r="AU75" s="365">
        <v>3.0645225690451601</v>
      </c>
      <c r="AV75" s="365">
        <v>1.90866500698715</v>
      </c>
      <c r="AW75" s="365">
        <v>1.7462284981042899</v>
      </c>
      <c r="AX75" s="365">
        <v>3.3786066868392699</v>
      </c>
      <c r="AY75" s="365">
        <v>2.8528637848573299</v>
      </c>
      <c r="AZ75" s="365">
        <v>2.7536074854836201</v>
      </c>
      <c r="BA75" s="365">
        <v>4.0080401013598399</v>
      </c>
      <c r="BB75" s="365">
        <v>2.6549614461595401</v>
      </c>
      <c r="BC75" s="365">
        <v>3.27725532812762</v>
      </c>
      <c r="BD75" s="365">
        <v>2.9565243410393198</v>
      </c>
      <c r="BE75" s="365">
        <v>3.4132588766562599</v>
      </c>
      <c r="BF75" s="365">
        <v>2.0146380864713702</v>
      </c>
      <c r="BG75" s="365">
        <v>3.69748091291155</v>
      </c>
      <c r="BH75" s="365">
        <v>3.5822577755220602</v>
      </c>
    </row>
    <row r="76" spans="1:60" x14ac:dyDescent="0.3">
      <c r="A76" s="49"/>
      <c r="B76" s="44"/>
      <c r="C76" s="213"/>
      <c r="D76" s="157"/>
      <c r="E76" s="146"/>
      <c r="F76" s="9"/>
      <c r="G76" s="67"/>
      <c r="H76" s="78"/>
      <c r="I76" s="136"/>
      <c r="J76" s="10"/>
      <c r="K76" s="43"/>
      <c r="L76" s="82"/>
      <c r="M76" s="162"/>
      <c r="N76" s="17"/>
      <c r="O76" s="150"/>
      <c r="P76" s="78"/>
      <c r="Q76" s="73"/>
      <c r="R76" s="10"/>
      <c r="S76" s="91"/>
      <c r="T76" s="113"/>
      <c r="U76" s="16"/>
      <c r="V76" s="252"/>
      <c r="W76" t="s">
        <v>1063</v>
      </c>
      <c r="X76" s="371">
        <v>20517745</v>
      </c>
      <c r="Y76" s="365" t="s">
        <v>1063</v>
      </c>
      <c r="Z76" s="365" t="s">
        <v>1064</v>
      </c>
      <c r="AA76" s="365" t="s">
        <v>1065</v>
      </c>
      <c r="AB76" s="365" t="s">
        <v>844</v>
      </c>
      <c r="AC76" s="365" t="s">
        <v>62</v>
      </c>
      <c r="AD76" s="365" t="s">
        <v>1066</v>
      </c>
      <c r="AE76" s="371">
        <v>17</v>
      </c>
      <c r="AF76" s="365" t="s">
        <v>1067</v>
      </c>
      <c r="AG76" s="365" t="s">
        <v>512</v>
      </c>
      <c r="AH76" s="368">
        <v>-0.59156943071572998</v>
      </c>
      <c r="AI76" s="369">
        <v>1.55422393367494E-2</v>
      </c>
      <c r="AJ76" s="369">
        <v>0.97449890172557796</v>
      </c>
      <c r="AK76" s="365">
        <v>8.0844030390481105</v>
      </c>
      <c r="AL76" s="365">
        <v>8.6759724697638294</v>
      </c>
      <c r="AM76" s="365">
        <v>7.9532133443984003</v>
      </c>
      <c r="AN76" s="365">
        <v>8.5250527387434403</v>
      </c>
      <c r="AO76" s="365">
        <v>9.2541872612813698</v>
      </c>
      <c r="AP76" s="365">
        <v>7.2573284186527998</v>
      </c>
      <c r="AQ76" s="365">
        <v>8.7278825529830399</v>
      </c>
      <c r="AR76" s="365">
        <v>7.7607057367715298</v>
      </c>
      <c r="AS76" s="365">
        <v>7.8598789090954799</v>
      </c>
      <c r="AT76" s="365">
        <v>8.13445326922219</v>
      </c>
      <c r="AU76" s="365">
        <v>7.4037185026383501</v>
      </c>
      <c r="AV76" s="365">
        <v>7.9676096566945196</v>
      </c>
      <c r="AW76" s="365">
        <v>8.3446823503846499</v>
      </c>
      <c r="AX76" s="365">
        <v>7.7713528466255699</v>
      </c>
      <c r="AY76" s="365">
        <v>9.3358401017467401</v>
      </c>
      <c r="AZ76" s="365">
        <v>8.7958262401586307</v>
      </c>
      <c r="BA76" s="365">
        <v>9.5716285973223503</v>
      </c>
      <c r="BB76" s="365">
        <v>8.1350530675576795</v>
      </c>
      <c r="BC76" s="365">
        <v>9.1084751642128499</v>
      </c>
      <c r="BD76" s="365">
        <v>7.9710998773855302</v>
      </c>
      <c r="BE76" s="365">
        <v>8.3987541280624907</v>
      </c>
      <c r="BF76" s="365">
        <v>9.0552698561438891</v>
      </c>
      <c r="BG76" s="365">
        <v>8.4797361124683892</v>
      </c>
      <c r="BH76" s="365">
        <v>9.1439512950971995</v>
      </c>
    </row>
    <row r="77" spans="1:60" x14ac:dyDescent="0.3">
      <c r="A77" s="331"/>
      <c r="B77" s="170"/>
      <c r="C77" s="262"/>
      <c r="D77" s="39"/>
      <c r="E77" s="167"/>
      <c r="F77" s="108"/>
      <c r="G77" s="134"/>
      <c r="H77" s="61"/>
      <c r="I77" s="32"/>
      <c r="J77" s="40"/>
      <c r="K77" s="91"/>
      <c r="L77" s="85"/>
      <c r="M77" s="158"/>
      <c r="N77" s="101"/>
      <c r="O77" s="31"/>
      <c r="P77" s="52"/>
      <c r="Q77" s="52"/>
      <c r="R77" s="28"/>
      <c r="S77" s="216"/>
      <c r="T77" s="85"/>
      <c r="U77" s="25"/>
      <c r="V77" s="162"/>
      <c r="W77" t="s">
        <v>1414</v>
      </c>
      <c r="X77" s="371">
        <v>20538221</v>
      </c>
      <c r="Y77" s="365" t="s">
        <v>1414</v>
      </c>
      <c r="Z77" s="365" t="s">
        <v>1415</v>
      </c>
      <c r="AA77" s="365" t="s">
        <v>1415</v>
      </c>
      <c r="AB77" s="365" t="s">
        <v>70</v>
      </c>
      <c r="AC77" s="365" t="s">
        <v>62</v>
      </c>
      <c r="AD77" s="365" t="s">
        <v>1416</v>
      </c>
      <c r="AE77" s="371">
        <v>133</v>
      </c>
      <c r="AF77" s="365" t="s">
        <v>1417</v>
      </c>
      <c r="AG77" s="365" t="s">
        <v>63</v>
      </c>
      <c r="AH77" s="368">
        <v>-0.58593686731578898</v>
      </c>
      <c r="AI77" s="369">
        <v>1.6070235110384301E-2</v>
      </c>
      <c r="AJ77" s="369">
        <v>0.98283285214621996</v>
      </c>
      <c r="AK77" s="365">
        <v>4.2371092636577004</v>
      </c>
      <c r="AL77" s="365">
        <v>4.8230461309734798</v>
      </c>
      <c r="AM77" s="365">
        <v>3.1701836401641299</v>
      </c>
      <c r="AN77" s="365">
        <v>5.1453121294542301</v>
      </c>
      <c r="AO77" s="365">
        <v>3.9602177216932599</v>
      </c>
      <c r="AP77" s="365">
        <v>3.4902384608104899</v>
      </c>
      <c r="AQ77" s="365">
        <v>5.20879324747641</v>
      </c>
      <c r="AR77" s="365">
        <v>3.5635611339308899</v>
      </c>
      <c r="AS77" s="365">
        <v>3.9772306537239701</v>
      </c>
      <c r="AT77" s="365">
        <v>4.7605796614843801</v>
      </c>
      <c r="AU77" s="365">
        <v>4.2472475329586201</v>
      </c>
      <c r="AV77" s="365">
        <v>4.8477284548805901</v>
      </c>
      <c r="AW77" s="365">
        <v>4.5576496162161702</v>
      </c>
      <c r="AX77" s="365">
        <v>4.8524102562259603</v>
      </c>
      <c r="AY77" s="365">
        <v>5.2622254880082897</v>
      </c>
      <c r="AZ77" s="365">
        <v>4.4299948476910602</v>
      </c>
      <c r="BA77" s="365">
        <v>5.3521029813554897</v>
      </c>
      <c r="BB77" s="365">
        <v>4.8942469570479101</v>
      </c>
      <c r="BC77" s="365">
        <v>4.8977429983001803</v>
      </c>
      <c r="BD77" s="365">
        <v>4.2686133849282299</v>
      </c>
      <c r="BE77" s="365">
        <v>4.8298171735273696</v>
      </c>
      <c r="BF77" s="365">
        <v>4.8529906178358999</v>
      </c>
      <c r="BG77" s="365">
        <v>4.2272519265508901</v>
      </c>
      <c r="BH77" s="365">
        <v>5.4515073239943197</v>
      </c>
    </row>
    <row r="78" spans="1:60" x14ac:dyDescent="0.3">
      <c r="A78" s="74"/>
      <c r="B78" s="78"/>
      <c r="C78" s="289"/>
      <c r="D78" s="118"/>
      <c r="E78" s="43"/>
      <c r="F78" s="34"/>
      <c r="G78" s="32"/>
      <c r="H78" s="224"/>
      <c r="I78" s="64"/>
      <c r="J78" s="89"/>
      <c r="K78" s="169"/>
      <c r="L78" s="29"/>
      <c r="M78" s="40"/>
      <c r="N78" s="54"/>
      <c r="O78" s="116"/>
      <c r="P78" s="225"/>
      <c r="Q78" s="35"/>
      <c r="R78" s="89"/>
      <c r="S78" s="61"/>
      <c r="T78" s="140"/>
      <c r="U78" s="280"/>
      <c r="V78" s="259"/>
      <c r="W78" t="s">
        <v>1388</v>
      </c>
      <c r="X78" s="371">
        <v>20538181</v>
      </c>
      <c r="Y78" s="365" t="s">
        <v>1388</v>
      </c>
      <c r="Z78" s="365" t="s">
        <v>1385</v>
      </c>
      <c r="AA78" s="365" t="s">
        <v>1385</v>
      </c>
      <c r="AB78" s="365" t="s">
        <v>61</v>
      </c>
      <c r="AC78" s="365" t="s">
        <v>62</v>
      </c>
      <c r="AD78" s="365" t="s">
        <v>1386</v>
      </c>
      <c r="AE78" s="371">
        <v>62</v>
      </c>
      <c r="AF78" s="365" t="s">
        <v>1387</v>
      </c>
      <c r="AG78" s="365" t="s">
        <v>63</v>
      </c>
      <c r="AH78" s="368">
        <v>-0.58501269136670297</v>
      </c>
      <c r="AI78" s="369">
        <v>3.9671306212775897E-4</v>
      </c>
      <c r="AJ78" s="369">
        <v>0.30126463843150503</v>
      </c>
      <c r="AK78" s="365">
        <v>10.080142088045299</v>
      </c>
      <c r="AL78" s="365">
        <v>10.665154779411999</v>
      </c>
      <c r="AM78" s="365">
        <v>10.0487431174022</v>
      </c>
      <c r="AN78" s="365">
        <v>10.210462374230399</v>
      </c>
      <c r="AO78" s="365">
        <v>9.6646484463544695</v>
      </c>
      <c r="AP78" s="365">
        <v>9.6274584066836493</v>
      </c>
      <c r="AQ78" s="365">
        <v>10.3521112003687</v>
      </c>
      <c r="AR78" s="365">
        <v>9.9797844364137003</v>
      </c>
      <c r="AS78" s="365">
        <v>10.1718543498069</v>
      </c>
      <c r="AT78" s="365">
        <v>9.9261316400004205</v>
      </c>
      <c r="AU78" s="365">
        <v>10.0408291563615</v>
      </c>
      <c r="AV78" s="365">
        <v>10.7793977528315</v>
      </c>
      <c r="AW78" s="365">
        <v>10.0736262728449</v>
      </c>
      <c r="AX78" s="365">
        <v>10.1102682337975</v>
      </c>
      <c r="AY78" s="365">
        <v>10.5951325937378</v>
      </c>
      <c r="AZ78" s="365">
        <v>10.708599585956501</v>
      </c>
      <c r="BA78" s="365">
        <v>11.1044235924257</v>
      </c>
      <c r="BB78" s="365">
        <v>10.584355388894901</v>
      </c>
      <c r="BC78" s="365">
        <v>10.493380655114899</v>
      </c>
      <c r="BD78" s="365">
        <v>10.769443105011201</v>
      </c>
      <c r="BE78" s="365">
        <v>10.539483891962799</v>
      </c>
      <c r="BF78" s="365">
        <v>11.0821524530795</v>
      </c>
      <c r="BG78" s="365">
        <v>11.0579373687642</v>
      </c>
      <c r="BH78" s="365">
        <v>10.863054211354401</v>
      </c>
    </row>
    <row r="79" spans="1:60" x14ac:dyDescent="0.3">
      <c r="A79" s="65"/>
      <c r="B79" s="123"/>
      <c r="C79" s="128"/>
      <c r="D79" s="199"/>
      <c r="E79" s="102"/>
      <c r="F79" s="6"/>
      <c r="G79" s="293"/>
      <c r="H79" s="177"/>
      <c r="I79" s="25"/>
      <c r="J79" s="79"/>
      <c r="K79" s="177"/>
      <c r="L79" s="158"/>
      <c r="M79" s="31"/>
      <c r="N79" s="113"/>
      <c r="O79" s="115"/>
      <c r="P79" s="283"/>
      <c r="Q79" s="50"/>
      <c r="R79" s="59"/>
      <c r="S79" s="91"/>
      <c r="T79" s="79"/>
      <c r="U79" s="152"/>
      <c r="V79" s="245"/>
      <c r="W79" t="s">
        <v>291</v>
      </c>
      <c r="X79" s="371">
        <v>20533181</v>
      </c>
      <c r="Y79" s="365" t="s">
        <v>291</v>
      </c>
      <c r="Z79" s="365" t="s">
        <v>292</v>
      </c>
      <c r="AA79" s="365" t="s">
        <v>292</v>
      </c>
      <c r="AB79" s="365" t="s">
        <v>214</v>
      </c>
      <c r="AC79" s="365" t="s">
        <v>62</v>
      </c>
      <c r="AD79" s="365" t="s">
        <v>293</v>
      </c>
      <c r="AE79" s="371">
        <v>148</v>
      </c>
      <c r="AF79" s="365" t="s">
        <v>294</v>
      </c>
      <c r="AG79" s="365" t="s">
        <v>215</v>
      </c>
      <c r="AH79" s="368">
        <v>-0.57608788765542995</v>
      </c>
      <c r="AI79" s="369">
        <v>6.1557906674179503E-3</v>
      </c>
      <c r="AJ79" s="369">
        <v>0.79487836498286901</v>
      </c>
      <c r="AK79" s="365">
        <v>3.4787953245079399</v>
      </c>
      <c r="AL79" s="365">
        <v>4.0548832121633698</v>
      </c>
      <c r="AM79" s="365">
        <v>3.5280769208575902</v>
      </c>
      <c r="AN79" s="365">
        <v>4.1904531716343296</v>
      </c>
      <c r="AO79" s="365">
        <v>3.1756632982878101</v>
      </c>
      <c r="AP79" s="365">
        <v>2.89620451966681</v>
      </c>
      <c r="AQ79" s="365">
        <v>4.1535217262046</v>
      </c>
      <c r="AR79" s="365">
        <v>3.6090712866031698</v>
      </c>
      <c r="AS79" s="365">
        <v>2.6316049423351999</v>
      </c>
      <c r="AT79" s="365">
        <v>3.3005926144974702</v>
      </c>
      <c r="AU79" s="365">
        <v>3.4993169729452198</v>
      </c>
      <c r="AV79" s="365">
        <v>3.8034477920472001</v>
      </c>
      <c r="AW79" s="365">
        <v>3.3049656616651699</v>
      </c>
      <c r="AX79" s="365">
        <v>4.4148817175825004</v>
      </c>
      <c r="AY79" s="365">
        <v>4.4971538039031396</v>
      </c>
      <c r="AZ79" s="365">
        <v>4.3432392660649599</v>
      </c>
      <c r="BA79" s="365">
        <v>3.8471876541311398</v>
      </c>
      <c r="BB79" s="365">
        <v>4.3169886999780704</v>
      </c>
      <c r="BC79" s="365">
        <v>3.3308951376346001</v>
      </c>
      <c r="BD79" s="365">
        <v>4.0005526463765397</v>
      </c>
      <c r="BE79" s="365">
        <v>3.7876847958009598</v>
      </c>
      <c r="BF79" s="365">
        <v>3.8079837501170801</v>
      </c>
      <c r="BG79" s="365">
        <v>4.2004435194862104</v>
      </c>
      <c r="BH79" s="365">
        <v>4.8066218932200302</v>
      </c>
    </row>
    <row r="80" spans="1:60" x14ac:dyDescent="0.3">
      <c r="A80" s="10"/>
      <c r="B80" s="133"/>
      <c r="C80" s="194"/>
      <c r="D80" s="10"/>
      <c r="E80" s="121"/>
      <c r="F80" s="6"/>
      <c r="G80" s="234"/>
      <c r="H80" s="192"/>
      <c r="I80" s="199"/>
      <c r="J80" s="52"/>
      <c r="K80" s="35"/>
      <c r="L80" s="225"/>
      <c r="M80" s="212"/>
      <c r="N80" s="93"/>
      <c r="O80" s="77"/>
      <c r="P80" s="20"/>
      <c r="Q80" s="240"/>
      <c r="R80" s="230"/>
      <c r="S80" s="46"/>
      <c r="T80" s="23"/>
      <c r="U80" s="123"/>
      <c r="V80" s="150"/>
      <c r="W80" t="s">
        <v>182</v>
      </c>
      <c r="X80" s="371">
        <v>20532687</v>
      </c>
      <c r="Y80" s="365" t="s">
        <v>182</v>
      </c>
      <c r="Z80" s="365" t="s">
        <v>183</v>
      </c>
      <c r="AA80" s="365" t="s">
        <v>183</v>
      </c>
      <c r="AB80" s="365" t="s">
        <v>70</v>
      </c>
      <c r="AC80" s="365" t="s">
        <v>62</v>
      </c>
      <c r="AD80" s="365" t="s">
        <v>184</v>
      </c>
      <c r="AE80" s="371">
        <v>136</v>
      </c>
      <c r="AF80" s="365" t="s">
        <v>185</v>
      </c>
      <c r="AG80" s="365" t="s">
        <v>63</v>
      </c>
      <c r="AH80" s="368">
        <v>-0.57284616045342296</v>
      </c>
      <c r="AI80" s="369">
        <v>1.48734726655249E-4</v>
      </c>
      <c r="AJ80" s="369">
        <v>0.30126463843150503</v>
      </c>
      <c r="AK80" s="365">
        <v>3.0379582097938198</v>
      </c>
      <c r="AL80" s="365">
        <v>3.6108043702472399</v>
      </c>
      <c r="AM80" s="365">
        <v>3.0696549552680001</v>
      </c>
      <c r="AN80" s="365">
        <v>3.3187615173465299</v>
      </c>
      <c r="AO80" s="365">
        <v>2.7476239628182602</v>
      </c>
      <c r="AP80" s="365">
        <v>3.0662217598883399</v>
      </c>
      <c r="AQ80" s="365">
        <v>3.1994267280243598</v>
      </c>
      <c r="AR80" s="365">
        <v>3.2150161295328301</v>
      </c>
      <c r="AS80" s="365">
        <v>2.6494262465548801</v>
      </c>
      <c r="AT80" s="365">
        <v>2.8592276508072301</v>
      </c>
      <c r="AU80" s="365">
        <v>2.6745444456259801</v>
      </c>
      <c r="AV80" s="365">
        <v>3.57967870207175</v>
      </c>
      <c r="AW80" s="365">
        <v>3.4330190521743602</v>
      </c>
      <c r="AX80" s="365">
        <v>3.5238926034141098</v>
      </c>
      <c r="AY80" s="365">
        <v>3.8898847271730301</v>
      </c>
      <c r="AZ80" s="365">
        <v>3.1551109784504399</v>
      </c>
      <c r="BA80" s="365">
        <v>3.45372817171077</v>
      </c>
      <c r="BB80" s="365">
        <v>3.5852698583031199</v>
      </c>
      <c r="BC80" s="365">
        <v>3.85559375222048</v>
      </c>
      <c r="BD80" s="365">
        <v>3.9902532255775198</v>
      </c>
      <c r="BE80" s="365">
        <v>3.0729312184563198</v>
      </c>
      <c r="BF80" s="365">
        <v>3.6160566607256701</v>
      </c>
      <c r="BG80" s="365">
        <v>3.6560477154906299</v>
      </c>
      <c r="BH80" s="365">
        <v>4.0978644792704104</v>
      </c>
    </row>
    <row r="81" spans="1:60" x14ac:dyDescent="0.3">
      <c r="A81" s="182"/>
      <c r="B81" s="225"/>
      <c r="C81" s="138"/>
      <c r="D81" s="254"/>
      <c r="E81" s="112"/>
      <c r="F81" s="192"/>
      <c r="G81" s="32"/>
      <c r="H81" s="29"/>
      <c r="I81" s="108"/>
      <c r="J81" s="260"/>
      <c r="K81" s="89"/>
      <c r="L81" s="20"/>
      <c r="M81" s="102"/>
      <c r="N81" s="195"/>
      <c r="O81" s="32"/>
      <c r="P81" s="299"/>
      <c r="Q81" s="51"/>
      <c r="R81" s="54"/>
      <c r="S81" s="112"/>
      <c r="T81" s="42"/>
      <c r="U81" s="57"/>
      <c r="V81" s="255"/>
      <c r="W81" t="s">
        <v>146</v>
      </c>
      <c r="X81" s="371">
        <v>20532686</v>
      </c>
      <c r="Y81" s="365" t="s">
        <v>146</v>
      </c>
      <c r="Z81" s="365" t="s">
        <v>147</v>
      </c>
      <c r="AA81" s="365" t="s">
        <v>147</v>
      </c>
      <c r="AB81" s="365" t="s">
        <v>70</v>
      </c>
      <c r="AC81" s="365" t="s">
        <v>62</v>
      </c>
      <c r="AD81" s="365" t="s">
        <v>148</v>
      </c>
      <c r="AE81" s="371">
        <v>137</v>
      </c>
      <c r="AF81" s="365" t="s">
        <v>149</v>
      </c>
      <c r="AG81" s="365" t="s">
        <v>63</v>
      </c>
      <c r="AH81" s="368">
        <v>-0.57214508793070895</v>
      </c>
      <c r="AI81" s="369">
        <v>9.5929892797142098E-4</v>
      </c>
      <c r="AJ81" s="369">
        <v>0.36565277471177299</v>
      </c>
      <c r="AK81" s="365">
        <v>4.0202901575070404</v>
      </c>
      <c r="AL81" s="365">
        <v>4.5924352454377502</v>
      </c>
      <c r="AM81" s="365">
        <v>3.7384310361355002</v>
      </c>
      <c r="AN81" s="365">
        <v>4.5246587584342999</v>
      </c>
      <c r="AO81" s="365">
        <v>3.7032046646525201</v>
      </c>
      <c r="AP81" s="365">
        <v>3.7222474127479601</v>
      </c>
      <c r="AQ81" s="365">
        <v>4.4486949453201801</v>
      </c>
      <c r="AR81" s="365">
        <v>3.80377915179047</v>
      </c>
      <c r="AS81" s="365">
        <v>4.10166331789637</v>
      </c>
      <c r="AT81" s="365">
        <v>4.0394500681223198</v>
      </c>
      <c r="AU81" s="365">
        <v>3.6200926043095798</v>
      </c>
      <c r="AV81" s="365">
        <v>4.5006796156612401</v>
      </c>
      <c r="AW81" s="365">
        <v>4.7126277512871404</v>
      </c>
      <c r="AX81" s="365">
        <v>4.5949646556616104</v>
      </c>
      <c r="AY81" s="365">
        <v>4.6329933118306501</v>
      </c>
      <c r="AZ81" s="365">
        <v>5.0607808512582499</v>
      </c>
      <c r="BA81" s="365">
        <v>4.1085772569782799</v>
      </c>
      <c r="BB81" s="365">
        <v>5.2011294600521198</v>
      </c>
      <c r="BC81" s="365">
        <v>4.7427738482156103</v>
      </c>
      <c r="BD81" s="365">
        <v>4.6451779518298499</v>
      </c>
      <c r="BE81" s="365">
        <v>4.4509211297692701</v>
      </c>
      <c r="BF81" s="365">
        <v>4.0723910614331498</v>
      </c>
      <c r="BG81" s="365">
        <v>4.1505059302211702</v>
      </c>
      <c r="BH81" s="365">
        <v>4.7363797367159099</v>
      </c>
    </row>
    <row r="82" spans="1:60" x14ac:dyDescent="0.3">
      <c r="A82" s="289"/>
      <c r="B82" s="91"/>
      <c r="C82" s="40"/>
      <c r="D82" s="99"/>
      <c r="E82" s="28"/>
      <c r="F82" s="122"/>
      <c r="G82" s="156"/>
      <c r="H82" s="5"/>
      <c r="I82" s="42"/>
      <c r="J82" s="133"/>
      <c r="K82" s="109"/>
      <c r="L82" s="192"/>
      <c r="M82" s="91"/>
      <c r="N82" s="167"/>
      <c r="O82" s="212"/>
      <c r="P82" s="10"/>
      <c r="Q82" s="41"/>
      <c r="R82" s="35"/>
      <c r="S82" s="213"/>
      <c r="T82" s="170"/>
      <c r="U82" s="56"/>
      <c r="V82" s="221"/>
      <c r="W82" t="s">
        <v>1406</v>
      </c>
      <c r="X82" s="371">
        <v>20538214</v>
      </c>
      <c r="Y82" s="365" t="s">
        <v>1406</v>
      </c>
      <c r="Z82" s="365" t="s">
        <v>1407</v>
      </c>
      <c r="AA82" s="365" t="s">
        <v>1407</v>
      </c>
      <c r="AB82" s="365" t="s">
        <v>61</v>
      </c>
      <c r="AC82" s="365" t="s">
        <v>62</v>
      </c>
      <c r="AD82" s="365" t="s">
        <v>1408</v>
      </c>
      <c r="AE82" s="371">
        <v>83</v>
      </c>
      <c r="AF82" s="365" t="s">
        <v>1409</v>
      </c>
      <c r="AG82" s="365" t="s">
        <v>63</v>
      </c>
      <c r="AH82" s="368">
        <v>-0.57096868623496599</v>
      </c>
      <c r="AI82" s="369">
        <v>6.92715484393297E-3</v>
      </c>
      <c r="AJ82" s="369">
        <v>0.79487836498286901</v>
      </c>
      <c r="AK82" s="365">
        <v>2.7423649748881802</v>
      </c>
      <c r="AL82" s="365">
        <v>3.3133336611231501</v>
      </c>
      <c r="AM82" s="365">
        <v>2.1724224725554602</v>
      </c>
      <c r="AN82" s="365">
        <v>3.0436182585938498</v>
      </c>
      <c r="AO82" s="365">
        <v>3.2906456463071301</v>
      </c>
      <c r="AP82" s="365">
        <v>2.32009276739949</v>
      </c>
      <c r="AQ82" s="365">
        <v>2.8070228099041299</v>
      </c>
      <c r="AR82" s="365">
        <v>2.9353203744263801</v>
      </c>
      <c r="AS82" s="365">
        <v>1.96274741570417</v>
      </c>
      <c r="AT82" s="365">
        <v>3.13772633352005</v>
      </c>
      <c r="AU82" s="365">
        <v>2.7392177711546002</v>
      </c>
      <c r="AV82" s="365">
        <v>3.0148358993165298</v>
      </c>
      <c r="AW82" s="365">
        <v>2.9716105584800001</v>
      </c>
      <c r="AX82" s="365">
        <v>2.4223384042292002</v>
      </c>
      <c r="AY82" s="365">
        <v>3.0466309522845401</v>
      </c>
      <c r="AZ82" s="365">
        <v>3.6029733670098101</v>
      </c>
      <c r="BA82" s="365">
        <v>3.74609828017118</v>
      </c>
      <c r="BB82" s="365">
        <v>2.6872119525038398</v>
      </c>
      <c r="BC82" s="365">
        <v>3.5233025529899602</v>
      </c>
      <c r="BD82" s="365">
        <v>3.1715773813607799</v>
      </c>
      <c r="BE82" s="365">
        <v>3.75414648706814</v>
      </c>
      <c r="BF82" s="365">
        <v>3.5556297980688898</v>
      </c>
      <c r="BG82" s="365">
        <v>3.2064672615882599</v>
      </c>
      <c r="BH82" s="365">
        <v>4.0720169377231397</v>
      </c>
    </row>
    <row r="83" spans="1:60" x14ac:dyDescent="0.3">
      <c r="A83" s="32"/>
      <c r="B83" s="202"/>
      <c r="C83" s="141"/>
      <c r="D83" s="289"/>
      <c r="E83" s="47"/>
      <c r="F83" s="256"/>
      <c r="G83" s="100"/>
      <c r="H83" s="42"/>
      <c r="I83" s="21"/>
      <c r="J83" s="25"/>
      <c r="K83" s="16"/>
      <c r="L83" s="113"/>
      <c r="M83" s="51"/>
      <c r="N83" s="8"/>
      <c r="O83" s="44"/>
      <c r="P83" s="5"/>
      <c r="Q83" s="202"/>
      <c r="R83" s="89"/>
      <c r="S83" s="25"/>
      <c r="T83" s="112"/>
      <c r="U83" s="42"/>
      <c r="V83" s="62"/>
      <c r="W83" t="s">
        <v>140</v>
      </c>
      <c r="X83" s="371">
        <v>20532656</v>
      </c>
      <c r="Y83" s="365" t="s">
        <v>140</v>
      </c>
      <c r="Z83" s="365" t="s">
        <v>137</v>
      </c>
      <c r="AA83" s="365" t="s">
        <v>137</v>
      </c>
      <c r="AB83" s="365" t="s">
        <v>70</v>
      </c>
      <c r="AC83" s="365" t="s">
        <v>62</v>
      </c>
      <c r="AD83" s="365" t="s">
        <v>138</v>
      </c>
      <c r="AE83" s="371">
        <v>137</v>
      </c>
      <c r="AF83" s="365" t="s">
        <v>139</v>
      </c>
      <c r="AG83" s="365" t="s">
        <v>63</v>
      </c>
      <c r="AH83" s="368">
        <v>-0.56177887069743404</v>
      </c>
      <c r="AI83" s="369">
        <v>6.2143117566381698E-3</v>
      </c>
      <c r="AJ83" s="369">
        <v>0.79487836498286901</v>
      </c>
      <c r="AK83" s="365">
        <v>4.8273823148691903</v>
      </c>
      <c r="AL83" s="365">
        <v>5.3891611855666097</v>
      </c>
      <c r="AM83" s="365">
        <v>4.8551870961668104</v>
      </c>
      <c r="AN83" s="365">
        <v>5.7583884357107804</v>
      </c>
      <c r="AO83" s="365">
        <v>4.6725839619551399</v>
      </c>
      <c r="AP83" s="365">
        <v>4.24263712517606</v>
      </c>
      <c r="AQ83" s="365">
        <v>5.9442215316551001</v>
      </c>
      <c r="AR83" s="365">
        <v>4.0977048921775401</v>
      </c>
      <c r="AS83" s="365">
        <v>4.5048525609069898</v>
      </c>
      <c r="AT83" s="365">
        <v>4.8250000976865</v>
      </c>
      <c r="AU83" s="365">
        <v>4.52414448574571</v>
      </c>
      <c r="AV83" s="365">
        <v>4.8491029615112602</v>
      </c>
      <c r="AW83" s="365">
        <v>5.1926890833320503</v>
      </c>
      <c r="AX83" s="365">
        <v>5.6688962345076304</v>
      </c>
      <c r="AY83" s="365">
        <v>5.6232054611925797</v>
      </c>
      <c r="AZ83" s="365">
        <v>5.7771790489150101</v>
      </c>
      <c r="BA83" s="365">
        <v>5.2356473219498199</v>
      </c>
      <c r="BB83" s="365">
        <v>5.2098950610110704</v>
      </c>
      <c r="BC83" s="365">
        <v>5.7619667967988697</v>
      </c>
      <c r="BD83" s="365">
        <v>5.5976203404595104</v>
      </c>
      <c r="BE83" s="365">
        <v>4.8476272493750603</v>
      </c>
      <c r="BF83" s="365">
        <v>5.2743693370429696</v>
      </c>
      <c r="BG83" s="365">
        <v>4.8255350126645498</v>
      </c>
      <c r="BH83" s="365">
        <v>5.6553032795502398</v>
      </c>
    </row>
    <row r="84" spans="1:60" x14ac:dyDescent="0.3">
      <c r="A84" s="32"/>
      <c r="B84" s="23"/>
      <c r="C84" s="163"/>
      <c r="D84" s="67"/>
      <c r="E84" s="4"/>
      <c r="F84" s="141"/>
      <c r="G84" s="121"/>
      <c r="H84" s="70"/>
      <c r="I84" s="201"/>
      <c r="J84" s="216"/>
      <c r="K84" s="143"/>
      <c r="L84" s="25"/>
      <c r="M84" s="31"/>
      <c r="N84" s="306"/>
      <c r="O84" s="20"/>
      <c r="P84" s="86"/>
      <c r="Q84" s="11"/>
      <c r="R84" s="94"/>
      <c r="S84" s="48"/>
      <c r="T84" s="85"/>
      <c r="U84" s="66"/>
      <c r="V84" s="150"/>
      <c r="W84" t="s">
        <v>167</v>
      </c>
      <c r="X84" s="371">
        <v>20532681</v>
      </c>
      <c r="Y84" s="365" t="s">
        <v>167</v>
      </c>
      <c r="Z84" s="365" t="s">
        <v>168</v>
      </c>
      <c r="AA84" s="365" t="s">
        <v>168</v>
      </c>
      <c r="AB84" s="365" t="s">
        <v>111</v>
      </c>
      <c r="AC84" s="365" t="s">
        <v>62</v>
      </c>
      <c r="AD84" s="365" t="s">
        <v>169</v>
      </c>
      <c r="AE84" s="371">
        <v>187</v>
      </c>
      <c r="AF84" s="365" t="s">
        <v>170</v>
      </c>
      <c r="AG84" s="365" t="s">
        <v>63</v>
      </c>
      <c r="AH84" s="368">
        <v>-0.55764193568564102</v>
      </c>
      <c r="AI84" s="369">
        <v>3.96308674713561E-2</v>
      </c>
      <c r="AJ84" s="369">
        <v>0.99876086602903602</v>
      </c>
      <c r="AK84" s="365">
        <v>2.1759624907188799</v>
      </c>
      <c r="AL84" s="365">
        <v>2.7336044264045198</v>
      </c>
      <c r="AM84" s="365">
        <v>2.1471070826053502</v>
      </c>
      <c r="AN84" s="365">
        <v>2.8972144409553202</v>
      </c>
      <c r="AO84" s="365">
        <v>2.0893209991258401</v>
      </c>
      <c r="AP84" s="365">
        <v>1.92066605773014</v>
      </c>
      <c r="AQ84" s="365">
        <v>1.8102655666192</v>
      </c>
      <c r="AR84" s="365">
        <v>1.9087887685931799</v>
      </c>
      <c r="AS84" s="365">
        <v>2.2487995458470502</v>
      </c>
      <c r="AT84" s="365">
        <v>2.2891436568782502</v>
      </c>
      <c r="AU84" s="365">
        <v>1.6792263281117801</v>
      </c>
      <c r="AV84" s="365">
        <v>2.7690924607227201</v>
      </c>
      <c r="AW84" s="365">
        <v>2.40478322395243</v>
      </c>
      <c r="AX84" s="365">
        <v>2.1321551556765099</v>
      </c>
      <c r="AY84" s="365">
        <v>3.3272105248072599</v>
      </c>
      <c r="AZ84" s="365">
        <v>4.0815321987558901</v>
      </c>
      <c r="BA84" s="365">
        <v>2.8626330068160399</v>
      </c>
      <c r="BB84" s="365">
        <v>3.1895573531986501</v>
      </c>
      <c r="BC84" s="365">
        <v>2.8191582725067899</v>
      </c>
      <c r="BD84" s="365">
        <v>1.69217574435312</v>
      </c>
      <c r="BE84" s="365">
        <v>1.9828783675497801</v>
      </c>
      <c r="BF84" s="365">
        <v>2.7905872351414902</v>
      </c>
      <c r="BG84" s="365">
        <v>1.8475046273386799</v>
      </c>
      <c r="BH84" s="365">
        <v>3.67307740675761</v>
      </c>
    </row>
    <row r="85" spans="1:60" x14ac:dyDescent="0.3">
      <c r="A85" s="136"/>
      <c r="B85" s="185"/>
      <c r="C85" s="201"/>
      <c r="D85" s="142"/>
      <c r="E85" s="211"/>
      <c r="F85" s="5"/>
      <c r="G85" s="182"/>
      <c r="H85" s="42"/>
      <c r="I85" s="80"/>
      <c r="J85" s="54"/>
      <c r="K85" s="57"/>
      <c r="L85" s="80"/>
      <c r="M85" s="272"/>
      <c r="N85" s="133"/>
      <c r="O85" s="109"/>
      <c r="P85" s="38"/>
      <c r="Q85" s="243"/>
      <c r="R85" s="25"/>
      <c r="S85" s="59"/>
      <c r="T85" s="113"/>
      <c r="U85" s="5"/>
      <c r="V85" s="117"/>
      <c r="W85" t="s">
        <v>89</v>
      </c>
      <c r="X85" s="371">
        <v>20532627</v>
      </c>
      <c r="Y85" s="365" t="s">
        <v>89</v>
      </c>
      <c r="Z85" s="365" t="s">
        <v>90</v>
      </c>
      <c r="AA85" s="365" t="s">
        <v>90</v>
      </c>
      <c r="AB85" s="365" t="s">
        <v>70</v>
      </c>
      <c r="AC85" s="365" t="s">
        <v>62</v>
      </c>
      <c r="AD85" s="365" t="s">
        <v>91</v>
      </c>
      <c r="AE85" s="371">
        <v>133</v>
      </c>
      <c r="AF85" s="365" t="s">
        <v>92</v>
      </c>
      <c r="AG85" s="365" t="s">
        <v>63</v>
      </c>
      <c r="AH85" s="368">
        <v>-0.55677776751977504</v>
      </c>
      <c r="AI85" s="369">
        <v>1.83149704566016E-2</v>
      </c>
      <c r="AJ85" s="369">
        <v>0.99876086602903602</v>
      </c>
      <c r="AK85" s="365">
        <v>2.7452732758442302</v>
      </c>
      <c r="AL85" s="365">
        <v>3.3020510433640098</v>
      </c>
      <c r="AM85" s="365">
        <v>2.1354105722240901</v>
      </c>
      <c r="AN85" s="365">
        <v>2.41178973763436</v>
      </c>
      <c r="AO85" s="365">
        <v>2.32372811140712</v>
      </c>
      <c r="AP85" s="365">
        <v>2.2103354319989399</v>
      </c>
      <c r="AQ85" s="365">
        <v>3.8626944834855799</v>
      </c>
      <c r="AR85" s="365">
        <v>3.1374039579942501</v>
      </c>
      <c r="AS85" s="365">
        <v>2.26325959953867</v>
      </c>
      <c r="AT85" s="365">
        <v>2.7016405567432402</v>
      </c>
      <c r="AU85" s="365">
        <v>2.9534742908191398</v>
      </c>
      <c r="AV85" s="365">
        <v>3.45299601659694</v>
      </c>
      <c r="AW85" s="365">
        <v>2.8150253625816202</v>
      </c>
      <c r="AX85" s="365">
        <v>2.94225389592691</v>
      </c>
      <c r="AY85" s="365">
        <v>4.24998939665935</v>
      </c>
      <c r="AZ85" s="365">
        <v>3.0004819868484298</v>
      </c>
      <c r="BA85" s="365">
        <v>2.9677274965414</v>
      </c>
      <c r="BB85" s="365">
        <v>3.2677659642877401</v>
      </c>
      <c r="BC85" s="365">
        <v>4.0630650425872696</v>
      </c>
      <c r="BD85" s="365">
        <v>2.73175820381734</v>
      </c>
      <c r="BE85" s="365">
        <v>3.2851494616021002</v>
      </c>
      <c r="BF85" s="365">
        <v>3.6446944510504702</v>
      </c>
      <c r="BG85" s="365">
        <v>3.1357600049603902</v>
      </c>
      <c r="BH85" s="365">
        <v>3.5209412535050801</v>
      </c>
    </row>
    <row r="86" spans="1:60" x14ac:dyDescent="0.3">
      <c r="A86" s="138"/>
      <c r="B86" s="42"/>
      <c r="C86" s="32"/>
      <c r="D86" s="228"/>
      <c r="E86" s="106"/>
      <c r="F86" s="93"/>
      <c r="G86" s="139"/>
      <c r="H86" s="95"/>
      <c r="I86" s="65"/>
      <c r="J86" s="113"/>
      <c r="K86" s="164"/>
      <c r="L86" s="85"/>
      <c r="M86" s="145"/>
      <c r="N86" s="40"/>
      <c r="O86" s="38"/>
      <c r="P86" s="101"/>
      <c r="Q86" s="145"/>
      <c r="R86" s="11"/>
      <c r="S86" s="250"/>
      <c r="T86" s="338"/>
      <c r="U86" s="79"/>
      <c r="V86" s="77"/>
      <c r="W86" t="s">
        <v>271</v>
      </c>
      <c r="X86" s="371">
        <v>20533020</v>
      </c>
      <c r="Y86" s="365" t="s">
        <v>271</v>
      </c>
      <c r="Z86" s="365" t="s">
        <v>272</v>
      </c>
      <c r="AA86" s="365" t="s">
        <v>272</v>
      </c>
      <c r="AB86" s="365" t="s">
        <v>214</v>
      </c>
      <c r="AC86" s="365" t="s">
        <v>62</v>
      </c>
      <c r="AD86" s="365" t="s">
        <v>273</v>
      </c>
      <c r="AE86" s="371">
        <v>128</v>
      </c>
      <c r="AF86" s="365" t="s">
        <v>274</v>
      </c>
      <c r="AG86" s="365" t="s">
        <v>215</v>
      </c>
      <c r="AH86" s="368">
        <v>-0.555711287928778</v>
      </c>
      <c r="AI86" s="369">
        <v>1.3916115809E-2</v>
      </c>
      <c r="AJ86" s="369">
        <v>0.94812348240663302</v>
      </c>
      <c r="AK86" s="365">
        <v>3.45961409583294</v>
      </c>
      <c r="AL86" s="365">
        <v>4.0153253837617102</v>
      </c>
      <c r="AM86" s="365">
        <v>2.9409513068387398</v>
      </c>
      <c r="AN86" s="365">
        <v>3.4276950690900101</v>
      </c>
      <c r="AO86" s="365">
        <v>3.4684947819095302</v>
      </c>
      <c r="AP86" s="365">
        <v>2.8789041680350702</v>
      </c>
      <c r="AQ86" s="365">
        <v>3.52113517012162</v>
      </c>
      <c r="AR86" s="365">
        <v>3.4891209245367101</v>
      </c>
      <c r="AS86" s="365">
        <v>3.7963900038508802</v>
      </c>
      <c r="AT86" s="365">
        <v>3.2460052414780498</v>
      </c>
      <c r="AU86" s="365">
        <v>3.4750978595382098</v>
      </c>
      <c r="AV86" s="365">
        <v>4.3523464329305597</v>
      </c>
      <c r="AW86" s="365">
        <v>2.9237136610665999</v>
      </c>
      <c r="AX86" s="365">
        <v>4.0408873351033199</v>
      </c>
      <c r="AY86" s="365">
        <v>4.7554660631704602</v>
      </c>
      <c r="AZ86" s="365">
        <v>4.0348085319290998</v>
      </c>
      <c r="BA86" s="365">
        <v>3.9763913240182598</v>
      </c>
      <c r="BB86" s="365">
        <v>3.6421921995706201</v>
      </c>
      <c r="BC86" s="365">
        <v>4.7565308728437703</v>
      </c>
      <c r="BD86" s="365">
        <v>4.0596055490921401</v>
      </c>
      <c r="BE86" s="365">
        <v>3.2897937683734502</v>
      </c>
      <c r="BF86" s="365">
        <v>5.0316727690905099</v>
      </c>
      <c r="BG86" s="365">
        <v>3.7758699521728198</v>
      </c>
      <c r="BH86" s="365">
        <v>3.89697257870949</v>
      </c>
    </row>
    <row r="87" spans="1:60" x14ac:dyDescent="0.3">
      <c r="A87" s="201"/>
      <c r="B87" s="86"/>
      <c r="C87" s="156"/>
      <c r="D87" s="67"/>
      <c r="E87" s="130"/>
      <c r="F87" s="6"/>
      <c r="G87" s="25"/>
      <c r="H87" s="177"/>
      <c r="I87" s="94"/>
      <c r="J87" s="115"/>
      <c r="K87" s="59"/>
      <c r="L87" s="187"/>
      <c r="M87" s="103"/>
      <c r="N87" s="181"/>
      <c r="O87" s="147"/>
      <c r="P87" s="158"/>
      <c r="Q87" s="140"/>
      <c r="R87" s="43"/>
      <c r="S87" s="84"/>
      <c r="T87" s="112"/>
      <c r="U87" s="51"/>
      <c r="V87" s="82"/>
      <c r="W87" t="s">
        <v>1358</v>
      </c>
      <c r="X87" s="371">
        <v>20538131</v>
      </c>
      <c r="Y87" s="365" t="s">
        <v>1358</v>
      </c>
      <c r="Z87" s="365" t="s">
        <v>1355</v>
      </c>
      <c r="AA87" s="365" t="s">
        <v>1355</v>
      </c>
      <c r="AB87" s="365" t="s">
        <v>111</v>
      </c>
      <c r="AC87" s="365" t="s">
        <v>62</v>
      </c>
      <c r="AD87" s="365" t="s">
        <v>1356</v>
      </c>
      <c r="AE87" s="371">
        <v>134</v>
      </c>
      <c r="AF87" s="365" t="s">
        <v>1357</v>
      </c>
      <c r="AG87" s="365" t="s">
        <v>63</v>
      </c>
      <c r="AH87" s="368">
        <v>-0.55504637756720199</v>
      </c>
      <c r="AI87" s="369">
        <v>9.9315626828020906E-3</v>
      </c>
      <c r="AJ87" s="369">
        <v>0.84124014279882897</v>
      </c>
      <c r="AK87" s="365">
        <v>2.7698714697595102</v>
      </c>
      <c r="AL87" s="365">
        <v>3.3249178473267098</v>
      </c>
      <c r="AM87" s="365">
        <v>2.4022899730485001</v>
      </c>
      <c r="AN87" s="365">
        <v>3.6630924552893598</v>
      </c>
      <c r="AO87" s="365">
        <v>1.9472681739557001</v>
      </c>
      <c r="AP87" s="365">
        <v>2.6043090067415098</v>
      </c>
      <c r="AQ87" s="365">
        <v>3.2973650921430901</v>
      </c>
      <c r="AR87" s="365">
        <v>2.8931418005913199</v>
      </c>
      <c r="AS87" s="365">
        <v>2.77420181666887</v>
      </c>
      <c r="AT87" s="365">
        <v>2.5795163209954</v>
      </c>
      <c r="AU87" s="365">
        <v>2.41253366816695</v>
      </c>
      <c r="AV87" s="365">
        <v>3.12499638999443</v>
      </c>
      <c r="AW87" s="365">
        <v>3.29319461698022</v>
      </c>
      <c r="AX87" s="365">
        <v>2.56612025224107</v>
      </c>
      <c r="AY87" s="365">
        <v>3.6692568448060001</v>
      </c>
      <c r="AZ87" s="365">
        <v>2.94329166874487</v>
      </c>
      <c r="BA87" s="365">
        <v>3.98059207509873</v>
      </c>
      <c r="BB87" s="365">
        <v>3.6927909627926998</v>
      </c>
      <c r="BC87" s="365">
        <v>3.93171598719166</v>
      </c>
      <c r="BD87" s="365">
        <v>3.0159955038340498</v>
      </c>
      <c r="BE87" s="365">
        <v>3.4856804547159901</v>
      </c>
      <c r="BF87" s="365">
        <v>3.2192983811410198</v>
      </c>
      <c r="BG87" s="365">
        <v>3.5703602149295701</v>
      </c>
      <c r="BH87" s="365">
        <v>2.53071720544468</v>
      </c>
    </row>
    <row r="88" spans="1:60" x14ac:dyDescent="0.3">
      <c r="A88" s="4"/>
      <c r="B88" s="11"/>
      <c r="C88" s="64"/>
      <c r="D88" s="50"/>
      <c r="E88" s="34"/>
      <c r="F88" s="66"/>
      <c r="G88" s="135"/>
      <c r="H88" s="141"/>
      <c r="I88" s="34"/>
      <c r="J88" s="23"/>
      <c r="K88" s="126"/>
      <c r="L88" s="109"/>
      <c r="M88" s="12"/>
      <c r="N88" s="307"/>
      <c r="O88" s="62"/>
      <c r="P88" s="159"/>
      <c r="Q88" s="5"/>
      <c r="R88" s="141"/>
      <c r="S88" s="163"/>
      <c r="T88" s="209"/>
      <c r="U88" s="34"/>
      <c r="V88" s="110"/>
      <c r="W88" t="s">
        <v>171</v>
      </c>
      <c r="X88" s="371">
        <v>20532682</v>
      </c>
      <c r="Y88" s="365" t="s">
        <v>171</v>
      </c>
      <c r="Z88" s="365" t="s">
        <v>168</v>
      </c>
      <c r="AA88" s="365" t="s">
        <v>168</v>
      </c>
      <c r="AB88" s="365" t="s">
        <v>111</v>
      </c>
      <c r="AC88" s="365" t="s">
        <v>62</v>
      </c>
      <c r="AD88" s="365" t="s">
        <v>169</v>
      </c>
      <c r="AE88" s="371">
        <v>187</v>
      </c>
      <c r="AF88" s="365" t="s">
        <v>170</v>
      </c>
      <c r="AG88" s="365" t="s">
        <v>63</v>
      </c>
      <c r="AH88" s="368">
        <v>-0.55426025857142402</v>
      </c>
      <c r="AI88" s="369">
        <v>1.06511099729651E-2</v>
      </c>
      <c r="AJ88" s="369">
        <v>0.87514102664684801</v>
      </c>
      <c r="AK88" s="365">
        <v>2.2650057191623501</v>
      </c>
      <c r="AL88" s="365">
        <v>2.8192659777337701</v>
      </c>
      <c r="AM88" s="365">
        <v>2.0231196416635799</v>
      </c>
      <c r="AN88" s="365">
        <v>2.84324922309967</v>
      </c>
      <c r="AO88" s="365">
        <v>2.1285883149744</v>
      </c>
      <c r="AP88" s="365">
        <v>2.1116575372720501</v>
      </c>
      <c r="AQ88" s="365">
        <v>2.0593150813109</v>
      </c>
      <c r="AR88" s="365">
        <v>2.0451088897803098</v>
      </c>
      <c r="AS88" s="365">
        <v>2.3563954150257498</v>
      </c>
      <c r="AT88" s="365">
        <v>2.10507837827413</v>
      </c>
      <c r="AU88" s="365">
        <v>2.0651886444462799</v>
      </c>
      <c r="AV88" s="365">
        <v>2.9123560657763901</v>
      </c>
      <c r="AW88" s="365">
        <v>2.3655393786843102</v>
      </c>
      <c r="AX88" s="365">
        <v>2.4839073959505198</v>
      </c>
      <c r="AY88" s="365">
        <v>3.3090092877482902</v>
      </c>
      <c r="AZ88" s="365">
        <v>3.6666733661316102</v>
      </c>
      <c r="BA88" s="365">
        <v>3.0981691403460299</v>
      </c>
      <c r="BB88" s="365">
        <v>3.28843650396343</v>
      </c>
      <c r="BC88" s="365">
        <v>2.6441043737879202</v>
      </c>
      <c r="BD88" s="365">
        <v>2.0936100235134898</v>
      </c>
      <c r="BE88" s="365">
        <v>2.2468408981194998</v>
      </c>
      <c r="BF88" s="365">
        <v>3.10096015590078</v>
      </c>
      <c r="BG88" s="365">
        <v>2.0562108533640999</v>
      </c>
      <c r="BH88" s="365">
        <v>3.4777303552952201</v>
      </c>
    </row>
    <row r="89" spans="1:60" x14ac:dyDescent="0.3">
      <c r="A89" s="138"/>
      <c r="B89" s="30"/>
      <c r="C89" s="15"/>
      <c r="D89" s="4"/>
      <c r="E89" s="77"/>
      <c r="F89" s="58"/>
      <c r="G89" s="194"/>
      <c r="H89" s="68"/>
      <c r="I89" s="141"/>
      <c r="J89" s="198"/>
      <c r="K89" s="121"/>
      <c r="L89" s="285"/>
      <c r="M89" s="255"/>
      <c r="N89" s="84"/>
      <c r="O89" s="73"/>
      <c r="P89" s="181"/>
      <c r="Q89" s="41"/>
      <c r="R89" s="36"/>
      <c r="S89" s="58"/>
      <c r="T89" s="115"/>
      <c r="U89" s="4"/>
      <c r="V89" s="286"/>
      <c r="W89" t="s">
        <v>116</v>
      </c>
      <c r="X89" s="371">
        <v>20532641</v>
      </c>
      <c r="Y89" s="365" t="s">
        <v>116</v>
      </c>
      <c r="Z89" s="365" t="s">
        <v>117</v>
      </c>
      <c r="AA89" s="365" t="s">
        <v>117</v>
      </c>
      <c r="AB89" s="365" t="s">
        <v>70</v>
      </c>
      <c r="AC89" s="365" t="s">
        <v>62</v>
      </c>
      <c r="AD89" s="365" t="s">
        <v>118</v>
      </c>
      <c r="AE89" s="371">
        <v>126</v>
      </c>
      <c r="AF89" s="365" t="s">
        <v>119</v>
      </c>
      <c r="AG89" s="365" t="s">
        <v>63</v>
      </c>
      <c r="AH89" s="368">
        <v>-0.54511616956437403</v>
      </c>
      <c r="AI89" s="369">
        <v>2.82953978738088E-3</v>
      </c>
      <c r="AJ89" s="369">
        <v>0.60667101503813203</v>
      </c>
      <c r="AK89" s="365">
        <v>3.4656467582797101</v>
      </c>
      <c r="AL89" s="365">
        <v>4.0107629278440804</v>
      </c>
      <c r="AM89" s="365">
        <v>3.08093834425225</v>
      </c>
      <c r="AN89" s="365">
        <v>3.6461175431504</v>
      </c>
      <c r="AO89" s="365">
        <v>3.24973050245428</v>
      </c>
      <c r="AP89" s="365">
        <v>3.2612986877800401</v>
      </c>
      <c r="AQ89" s="365">
        <v>3.8787399361977699</v>
      </c>
      <c r="AR89" s="365">
        <v>3.7376561455947099</v>
      </c>
      <c r="AS89" s="365">
        <v>3.0462334317444899</v>
      </c>
      <c r="AT89" s="365">
        <v>3.4941337547287401</v>
      </c>
      <c r="AU89" s="365">
        <v>3.3447025297797399</v>
      </c>
      <c r="AV89" s="365">
        <v>3.9169167071147202</v>
      </c>
      <c r="AW89" s="365">
        <v>3.5967940699188001</v>
      </c>
      <c r="AX89" s="365">
        <v>4.9776026688034998</v>
      </c>
      <c r="AY89" s="365">
        <v>4.20263218154565</v>
      </c>
      <c r="AZ89" s="365">
        <v>4.1364451609077504</v>
      </c>
      <c r="BA89" s="365">
        <v>4.2978289474610003</v>
      </c>
      <c r="BB89" s="365">
        <v>3.6487470567429101</v>
      </c>
      <c r="BC89" s="365">
        <v>4.1971557882851398</v>
      </c>
      <c r="BD89" s="365">
        <v>3.63105068607954</v>
      </c>
      <c r="BE89" s="365">
        <v>3.7476121833140001</v>
      </c>
      <c r="BF89" s="365">
        <v>3.8021376685583399</v>
      </c>
      <c r="BG89" s="365">
        <v>3.2648068017616301</v>
      </c>
      <c r="BH89" s="365">
        <v>4.6263419207507601</v>
      </c>
    </row>
    <row r="90" spans="1:60" x14ac:dyDescent="0.3">
      <c r="A90" s="192"/>
      <c r="B90" s="94"/>
      <c r="C90" s="101"/>
      <c r="D90" s="282"/>
      <c r="E90" s="91"/>
      <c r="F90" s="39"/>
      <c r="G90" s="162"/>
      <c r="H90" s="25"/>
      <c r="I90" s="99"/>
      <c r="J90" s="8"/>
      <c r="K90" s="93"/>
      <c r="L90" s="56"/>
      <c r="M90" s="27"/>
      <c r="N90" s="146"/>
      <c r="O90" s="113"/>
      <c r="P90" s="85"/>
      <c r="Q90" s="212"/>
      <c r="R90" s="154"/>
      <c r="S90" s="35"/>
      <c r="T90" s="84"/>
      <c r="U90" s="57"/>
      <c r="V90" s="129"/>
      <c r="W90" t="s">
        <v>112</v>
      </c>
      <c r="X90" s="371">
        <v>20532640</v>
      </c>
      <c r="Y90" s="365" t="s">
        <v>112</v>
      </c>
      <c r="Z90" s="365" t="s">
        <v>113</v>
      </c>
      <c r="AA90" s="365" t="s">
        <v>113</v>
      </c>
      <c r="AB90" s="365" t="s">
        <v>70</v>
      </c>
      <c r="AC90" s="365" t="s">
        <v>62</v>
      </c>
      <c r="AD90" s="365" t="s">
        <v>114</v>
      </c>
      <c r="AE90" s="371">
        <v>126</v>
      </c>
      <c r="AF90" s="365" t="s">
        <v>115</v>
      </c>
      <c r="AG90" s="365" t="s">
        <v>63</v>
      </c>
      <c r="AH90" s="368">
        <v>-0.53269878139264004</v>
      </c>
      <c r="AI90" s="369">
        <v>1.45335410550611E-2</v>
      </c>
      <c r="AJ90" s="369">
        <v>0.94966309694070505</v>
      </c>
      <c r="AK90" s="365">
        <v>6.2852113198067796</v>
      </c>
      <c r="AL90" s="365">
        <v>6.8179101011994199</v>
      </c>
      <c r="AM90" s="365">
        <v>5.9166925200436502</v>
      </c>
      <c r="AN90" s="365">
        <v>5.9037517793399799</v>
      </c>
      <c r="AO90" s="365">
        <v>6.4677894840047898</v>
      </c>
      <c r="AP90" s="365">
        <v>5.6745005897755298</v>
      </c>
      <c r="AQ90" s="365">
        <v>6.5742980938249502</v>
      </c>
      <c r="AR90" s="365">
        <v>5.6188241427436401</v>
      </c>
      <c r="AS90" s="365">
        <v>7.3738632039927197</v>
      </c>
      <c r="AT90" s="365">
        <v>6.27313439419666</v>
      </c>
      <c r="AU90" s="365">
        <v>5.80836199571264</v>
      </c>
      <c r="AV90" s="365">
        <v>7.2408969944332302</v>
      </c>
      <c r="AW90" s="365">
        <v>6.3069774223547501</v>
      </c>
      <c r="AX90" s="365">
        <v>6.73632729415933</v>
      </c>
      <c r="AY90" s="365">
        <v>6.2360182806891196</v>
      </c>
      <c r="AZ90" s="365">
        <v>6.8531016351503196</v>
      </c>
      <c r="BA90" s="365">
        <v>7.1402741912284098</v>
      </c>
      <c r="BB90" s="365">
        <v>6.8434228166759397</v>
      </c>
      <c r="BC90" s="365">
        <v>7.2970288962290804</v>
      </c>
      <c r="BD90" s="365">
        <v>7.3879879771502104</v>
      </c>
      <c r="BE90" s="365">
        <v>6.6971111656241096</v>
      </c>
      <c r="BF90" s="365">
        <v>7.0037452162281602</v>
      </c>
      <c r="BG90" s="365">
        <v>6.3563032562036401</v>
      </c>
      <c r="BH90" s="365">
        <v>6.9566230626999399</v>
      </c>
    </row>
    <row r="91" spans="1:60" x14ac:dyDescent="0.3">
      <c r="A91" s="66"/>
      <c r="B91" s="167"/>
      <c r="C91" s="231"/>
      <c r="D91" s="74"/>
      <c r="E91" s="44"/>
      <c r="F91" s="57"/>
      <c r="G91" s="32"/>
      <c r="H91" s="48"/>
      <c r="I91" s="128"/>
      <c r="J91" s="58"/>
      <c r="K91" s="85"/>
      <c r="L91" s="10"/>
      <c r="M91" s="179"/>
      <c r="N91" s="121"/>
      <c r="O91" s="280"/>
      <c r="P91" s="140"/>
      <c r="Q91" s="179"/>
      <c r="R91" s="105"/>
      <c r="S91" s="23"/>
      <c r="T91" s="139"/>
      <c r="U91" s="283"/>
      <c r="V91" s="100"/>
      <c r="W91" t="s">
        <v>1354</v>
      </c>
      <c r="X91" s="371">
        <v>20538130</v>
      </c>
      <c r="Y91" s="365" t="s">
        <v>1354</v>
      </c>
      <c r="Z91" s="365" t="s">
        <v>1355</v>
      </c>
      <c r="AA91" s="365" t="s">
        <v>1355</v>
      </c>
      <c r="AB91" s="365" t="s">
        <v>111</v>
      </c>
      <c r="AC91" s="365" t="s">
        <v>62</v>
      </c>
      <c r="AD91" s="365" t="s">
        <v>1356</v>
      </c>
      <c r="AE91" s="371">
        <v>134</v>
      </c>
      <c r="AF91" s="365" t="s">
        <v>1357</v>
      </c>
      <c r="AG91" s="365" t="s">
        <v>63</v>
      </c>
      <c r="AH91" s="368">
        <v>-0.52973722594943895</v>
      </c>
      <c r="AI91" s="369">
        <v>9.3247022402726896E-3</v>
      </c>
      <c r="AJ91" s="369">
        <v>0.84124014279882897</v>
      </c>
      <c r="AK91" s="365">
        <v>2.4043266022974299</v>
      </c>
      <c r="AL91" s="365">
        <v>2.9340638282468698</v>
      </c>
      <c r="AM91" s="365">
        <v>2.1913633454869101</v>
      </c>
      <c r="AN91" s="365">
        <v>3.2375382150635801</v>
      </c>
      <c r="AO91" s="365">
        <v>1.57546157620656</v>
      </c>
      <c r="AP91" s="365">
        <v>2.2753250126435498</v>
      </c>
      <c r="AQ91" s="365">
        <v>2.7848063531534302</v>
      </c>
      <c r="AR91" s="365">
        <v>2.4841824630064</v>
      </c>
      <c r="AS91" s="365">
        <v>2.42208414843723</v>
      </c>
      <c r="AT91" s="365">
        <v>2.2930118647206599</v>
      </c>
      <c r="AU91" s="365">
        <v>2.1017168506199901</v>
      </c>
      <c r="AV91" s="365">
        <v>2.6777761936359901</v>
      </c>
      <c r="AW91" s="365">
        <v>2.9407311823506701</v>
      </c>
      <c r="AX91" s="365">
        <v>2.33300817471644</v>
      </c>
      <c r="AY91" s="365">
        <v>3.4029335912573799</v>
      </c>
      <c r="AZ91" s="365">
        <v>2.5072876294206501</v>
      </c>
      <c r="BA91" s="365">
        <v>3.4767128352986201</v>
      </c>
      <c r="BB91" s="365">
        <v>3.5054475387740101</v>
      </c>
      <c r="BC91" s="365">
        <v>3.40283473184755</v>
      </c>
      <c r="BD91" s="365">
        <v>2.6285113991890801</v>
      </c>
      <c r="BE91" s="365">
        <v>3.0222394500510599</v>
      </c>
      <c r="BF91" s="365">
        <v>2.7159096378681502</v>
      </c>
      <c r="BG91" s="365">
        <v>3.19309607494012</v>
      </c>
      <c r="BH91" s="365">
        <v>2.0800536932486802</v>
      </c>
    </row>
    <row r="92" spans="1:60" x14ac:dyDescent="0.3">
      <c r="A92" s="64"/>
      <c r="B92" s="185"/>
      <c r="C92" s="10"/>
      <c r="D92" s="40"/>
      <c r="E92" s="177"/>
      <c r="F92" s="105"/>
      <c r="G92" s="57"/>
      <c r="H92" s="168"/>
      <c r="I92" s="185"/>
      <c r="J92" s="66"/>
      <c r="K92" s="334"/>
      <c r="L92" s="200"/>
      <c r="M92" s="59"/>
      <c r="N92" s="32"/>
      <c r="O92" s="105"/>
      <c r="P92" s="42"/>
      <c r="Q92" s="202"/>
      <c r="R92" s="227"/>
      <c r="S92" s="85"/>
      <c r="T92" s="29"/>
      <c r="U92" s="115"/>
      <c r="V92" s="91"/>
      <c r="W92" t="s">
        <v>740</v>
      </c>
      <c r="X92" s="371">
        <v>20536937</v>
      </c>
      <c r="Y92" s="365" t="s">
        <v>740</v>
      </c>
      <c r="Z92" s="365" t="s">
        <v>741</v>
      </c>
      <c r="AA92" s="365" t="s">
        <v>742</v>
      </c>
      <c r="AB92" s="365" t="s">
        <v>511</v>
      </c>
      <c r="AC92" s="365" t="s">
        <v>62</v>
      </c>
      <c r="AD92" s="365" t="s">
        <v>743</v>
      </c>
      <c r="AE92" s="371">
        <v>82</v>
      </c>
      <c r="AF92" s="365" t="s">
        <v>744</v>
      </c>
      <c r="AG92" s="365" t="s">
        <v>512</v>
      </c>
      <c r="AH92" s="368">
        <v>-0.52766322053731995</v>
      </c>
      <c r="AI92" s="369">
        <v>3.8668808028965002E-3</v>
      </c>
      <c r="AJ92" s="369">
        <v>0.66513807636393496</v>
      </c>
      <c r="AK92" s="365">
        <v>1.7027962573120801</v>
      </c>
      <c r="AL92" s="365">
        <v>2.2304594778493998</v>
      </c>
      <c r="AM92" s="365">
        <v>1.61703087902929</v>
      </c>
      <c r="AN92" s="365">
        <v>1.4853955996966699</v>
      </c>
      <c r="AO92" s="365">
        <v>1.6738304100042001</v>
      </c>
      <c r="AP92" s="365">
        <v>2.2048039491643801</v>
      </c>
      <c r="AQ92" s="365">
        <v>1.57934528898718</v>
      </c>
      <c r="AR92" s="365">
        <v>1.9299413740389899</v>
      </c>
      <c r="AS92" s="365">
        <v>1.8079224514388601</v>
      </c>
      <c r="AT92" s="365">
        <v>1.6979528765247001</v>
      </c>
      <c r="AU92" s="365">
        <v>1.4913074183148001</v>
      </c>
      <c r="AV92" s="365">
        <v>1.5404323259217001</v>
      </c>
      <c r="AW92" s="365">
        <v>3.0769465323296199</v>
      </c>
      <c r="AX92" s="365">
        <v>2.6337686327291099</v>
      </c>
      <c r="AY92" s="365">
        <v>2.17207280283916</v>
      </c>
      <c r="AZ92" s="365">
        <v>1.75387186109236</v>
      </c>
      <c r="BA92" s="365">
        <v>1.9345000307507001</v>
      </c>
      <c r="BB92" s="365">
        <v>1.726860496392</v>
      </c>
      <c r="BC92" s="365">
        <v>2.5269253032857102</v>
      </c>
      <c r="BD92" s="365">
        <v>3.02095146266611</v>
      </c>
      <c r="BE92" s="365">
        <v>2.2127457232704599</v>
      </c>
      <c r="BF92" s="365">
        <v>1.6919134438277701</v>
      </c>
      <c r="BG92" s="365">
        <v>2.0282920716568502</v>
      </c>
      <c r="BH92" s="365">
        <v>1.98666537335291</v>
      </c>
    </row>
    <row r="93" spans="1:60" x14ac:dyDescent="0.3">
      <c r="A93" s="126"/>
      <c r="B93" s="191"/>
      <c r="C93" s="107"/>
      <c r="D93" s="302"/>
      <c r="E93" s="158"/>
      <c r="F93" s="4"/>
      <c r="G93" s="273"/>
      <c r="H93" s="119"/>
      <c r="I93" s="93"/>
      <c r="J93" s="79"/>
      <c r="K93" s="25"/>
      <c r="L93" s="15"/>
      <c r="M93" s="5"/>
      <c r="N93" s="52"/>
      <c r="O93" s="85"/>
      <c r="P93" s="44"/>
      <c r="Q93" s="209"/>
      <c r="R93" s="311"/>
      <c r="S93" s="5"/>
      <c r="T93" s="240"/>
      <c r="U93" s="86"/>
      <c r="V93" s="73"/>
      <c r="W93" t="s">
        <v>1402</v>
      </c>
      <c r="X93" s="371">
        <v>20538209</v>
      </c>
      <c r="Y93" s="365" t="s">
        <v>1402</v>
      </c>
      <c r="Z93" s="365" t="s">
        <v>1403</v>
      </c>
      <c r="AA93" s="365" t="s">
        <v>1403</v>
      </c>
      <c r="AB93" s="365" t="s">
        <v>61</v>
      </c>
      <c r="AC93" s="365" t="s">
        <v>62</v>
      </c>
      <c r="AD93" s="365" t="s">
        <v>1404</v>
      </c>
      <c r="AE93" s="371">
        <v>66</v>
      </c>
      <c r="AF93" s="365" t="s">
        <v>1405</v>
      </c>
      <c r="AG93" s="365" t="s">
        <v>63</v>
      </c>
      <c r="AH93" s="368">
        <v>-0.526298824377742</v>
      </c>
      <c r="AI93" s="369">
        <v>2.7276041589806801E-2</v>
      </c>
      <c r="AJ93" s="369">
        <v>0.99876086602903602</v>
      </c>
      <c r="AK93" s="365">
        <v>5.4747701994822</v>
      </c>
      <c r="AL93" s="365">
        <v>6.0010690238599302</v>
      </c>
      <c r="AM93" s="365">
        <v>5.5446246674184296</v>
      </c>
      <c r="AN93" s="365">
        <v>6.1238495462486098</v>
      </c>
      <c r="AO93" s="365">
        <v>5.0913146384151498</v>
      </c>
      <c r="AP93" s="365">
        <v>4.3079300853317903</v>
      </c>
      <c r="AQ93" s="365">
        <v>6.4211847167996297</v>
      </c>
      <c r="AR93" s="365">
        <v>5.17575922307139</v>
      </c>
      <c r="AS93" s="365">
        <v>6.1061953383782397</v>
      </c>
      <c r="AT93" s="365">
        <v>4.7140854371613896</v>
      </c>
      <c r="AU93" s="365">
        <v>5.4889678756963898</v>
      </c>
      <c r="AV93" s="365">
        <v>5.7737904663009303</v>
      </c>
      <c r="AW93" s="365">
        <v>5.4482973207506902</v>
      </c>
      <c r="AX93" s="365">
        <v>5.1549523482397301</v>
      </c>
      <c r="AY93" s="365">
        <v>5.8462259848463702</v>
      </c>
      <c r="AZ93" s="365">
        <v>6.0722155445502599</v>
      </c>
      <c r="BA93" s="365">
        <v>6.0446679314460603</v>
      </c>
      <c r="BB93" s="365">
        <v>5.8709222942326296</v>
      </c>
      <c r="BC93" s="365">
        <v>6.3393661621654598</v>
      </c>
      <c r="BD93" s="365">
        <v>6.14043459954092</v>
      </c>
      <c r="BE93" s="365">
        <v>5.8430375467888496</v>
      </c>
      <c r="BF93" s="365">
        <v>6.4666173278092902</v>
      </c>
      <c r="BG93" s="365">
        <v>6.3839307398083003</v>
      </c>
      <c r="BH93" s="365">
        <v>6.4021604861406098</v>
      </c>
    </row>
    <row r="94" spans="1:60" x14ac:dyDescent="0.3">
      <c r="A94" s="94"/>
      <c r="B94" s="57"/>
      <c r="C94" s="20"/>
      <c r="D94" s="154"/>
      <c r="E94" s="79"/>
      <c r="F94" s="16"/>
      <c r="G94" s="359"/>
      <c r="H94" s="28"/>
      <c r="I94" s="185"/>
      <c r="J94" s="187"/>
      <c r="K94" s="26"/>
      <c r="L94" s="41"/>
      <c r="M94" s="89"/>
      <c r="N94" s="79"/>
      <c r="O94" s="123"/>
      <c r="P94" s="17"/>
      <c r="Q94" s="82"/>
      <c r="R94" s="205"/>
      <c r="S94" s="85"/>
      <c r="T94" s="38"/>
      <c r="U94" s="5"/>
      <c r="V94" s="225"/>
      <c r="W94" t="s">
        <v>1313</v>
      </c>
      <c r="X94" s="371">
        <v>20526186</v>
      </c>
      <c r="Y94" s="365" t="s">
        <v>1313</v>
      </c>
      <c r="Z94" s="365" t="s">
        <v>1314</v>
      </c>
      <c r="AA94" s="365" t="s">
        <v>1315</v>
      </c>
      <c r="AB94" s="365" t="s">
        <v>844</v>
      </c>
      <c r="AC94" s="365" t="s">
        <v>62</v>
      </c>
      <c r="AD94" s="365" t="s">
        <v>1316</v>
      </c>
      <c r="AE94" s="371">
        <v>21</v>
      </c>
      <c r="AF94" s="365" t="s">
        <v>1317</v>
      </c>
      <c r="AG94" s="365" t="s">
        <v>512</v>
      </c>
      <c r="AH94" s="368">
        <v>-0.52565896654266997</v>
      </c>
      <c r="AI94" s="369">
        <v>2.32625207513158E-2</v>
      </c>
      <c r="AJ94" s="369">
        <v>0.99876086602903602</v>
      </c>
      <c r="AK94" s="365">
        <v>3.4953209462644002</v>
      </c>
      <c r="AL94" s="365">
        <v>4.0209799128070598</v>
      </c>
      <c r="AM94" s="365">
        <v>3.0986544405357099</v>
      </c>
      <c r="AN94" s="365">
        <v>3.5510140959532599</v>
      </c>
      <c r="AO94" s="365">
        <v>4.1141040367299704</v>
      </c>
      <c r="AP94" s="365">
        <v>4.62152886949315</v>
      </c>
      <c r="AQ94" s="365">
        <v>3.7906838726859702</v>
      </c>
      <c r="AR94" s="365">
        <v>3.85284940594059</v>
      </c>
      <c r="AS94" s="365">
        <v>1.9900547837600699</v>
      </c>
      <c r="AT94" s="365">
        <v>3.5215296344838101</v>
      </c>
      <c r="AU94" s="365">
        <v>3.15343869204822</v>
      </c>
      <c r="AV94" s="365">
        <v>3.2593516310132</v>
      </c>
      <c r="AW94" s="365">
        <v>4.4188857625385198</v>
      </c>
      <c r="AX94" s="365">
        <v>4.2890272531863296</v>
      </c>
      <c r="AY94" s="365">
        <v>4.2741486300089298</v>
      </c>
      <c r="AZ94" s="365">
        <v>3.7969628520649801</v>
      </c>
      <c r="BA94" s="365">
        <v>4.1990892362440801</v>
      </c>
      <c r="BB94" s="365">
        <v>4.1310848198529602</v>
      </c>
      <c r="BC94" s="365">
        <v>3.22060402047545</v>
      </c>
      <c r="BD94" s="365">
        <v>3.9798582097446902</v>
      </c>
      <c r="BE94" s="365">
        <v>4.0577921393830296</v>
      </c>
      <c r="BF94" s="365">
        <v>3.99411894947198</v>
      </c>
      <c r="BG94" s="365">
        <v>3.8618688696554302</v>
      </c>
      <c r="BH94" s="365">
        <v>4.0283182110583899</v>
      </c>
    </row>
    <row r="95" spans="1:60" x14ac:dyDescent="0.3">
      <c r="A95" s="29"/>
      <c r="B95" s="103"/>
      <c r="C95" s="157"/>
      <c r="D95" s="19"/>
      <c r="E95" s="43"/>
      <c r="F95" s="108"/>
      <c r="G95" s="169"/>
      <c r="H95" s="74"/>
      <c r="I95" s="15"/>
      <c r="J95" s="273"/>
      <c r="K95" s="103"/>
      <c r="L95" s="84"/>
      <c r="M95" s="49"/>
      <c r="N95" s="211"/>
      <c r="O95" s="84"/>
      <c r="P95" s="205"/>
      <c r="Q95" s="74"/>
      <c r="R95" s="252"/>
      <c r="S95" s="233"/>
      <c r="T95" s="121"/>
      <c r="U95" s="25"/>
      <c r="V95" s="11"/>
      <c r="W95" t="s">
        <v>1368</v>
      </c>
      <c r="X95" s="371">
        <v>20538322</v>
      </c>
      <c r="Y95" s="365" t="s">
        <v>1368</v>
      </c>
      <c r="Z95" s="365" t="s">
        <v>1369</v>
      </c>
      <c r="AA95" s="365" t="s">
        <v>1369</v>
      </c>
      <c r="AB95" s="365" t="s">
        <v>70</v>
      </c>
      <c r="AC95" s="365" t="s">
        <v>62</v>
      </c>
      <c r="AD95" s="365" t="s">
        <v>1370</v>
      </c>
      <c r="AE95" s="371">
        <v>207</v>
      </c>
      <c r="AF95" s="365" t="s">
        <v>1371</v>
      </c>
      <c r="AG95" s="365" t="s">
        <v>63</v>
      </c>
      <c r="AH95" s="368">
        <v>-0.52558717211617201</v>
      </c>
      <c r="AI95" s="369">
        <v>1.14429916797601E-2</v>
      </c>
      <c r="AJ95" s="369">
        <v>0.87640885952880299</v>
      </c>
      <c r="AK95" s="365">
        <v>4.6293808905169902</v>
      </c>
      <c r="AL95" s="365">
        <v>5.1549680626331602</v>
      </c>
      <c r="AM95" s="365">
        <v>4.5757145385742399</v>
      </c>
      <c r="AN95" s="365">
        <v>5.47240315971497</v>
      </c>
      <c r="AO95" s="365">
        <v>4.00101313793831</v>
      </c>
      <c r="AP95" s="365">
        <v>4.62618091958785</v>
      </c>
      <c r="AQ95" s="365">
        <v>4.8636679247008399</v>
      </c>
      <c r="AR95" s="365">
        <v>4.1034892004229402</v>
      </c>
      <c r="AS95" s="365">
        <v>4.5356820105311701</v>
      </c>
      <c r="AT95" s="365">
        <v>4.5153941391594001</v>
      </c>
      <c r="AU95" s="365">
        <v>4.3793347354975403</v>
      </c>
      <c r="AV95" s="365">
        <v>5.2209291390426698</v>
      </c>
      <c r="AW95" s="365">
        <v>5.4728979181185098</v>
      </c>
      <c r="AX95" s="365">
        <v>5.3060775476087398</v>
      </c>
      <c r="AY95" s="365">
        <v>4.5465774030846502</v>
      </c>
      <c r="AZ95" s="365">
        <v>5.6305923089790904</v>
      </c>
      <c r="BA95" s="365">
        <v>5.3090767544825503</v>
      </c>
      <c r="BB95" s="365">
        <v>5.0941712965837898</v>
      </c>
      <c r="BC95" s="365">
        <v>4.5138949030194997</v>
      </c>
      <c r="BD95" s="365">
        <v>5.5034484828699402</v>
      </c>
      <c r="BE95" s="365">
        <v>5.90994864346544</v>
      </c>
      <c r="BF95" s="365">
        <v>4.7396355947600499</v>
      </c>
      <c r="BG95" s="365">
        <v>4.6471730425575002</v>
      </c>
      <c r="BH95" s="365">
        <v>5.1861228560681596</v>
      </c>
    </row>
    <row r="96" spans="1:60" x14ac:dyDescent="0.3">
      <c r="A96" s="57"/>
      <c r="B96" s="86"/>
      <c r="C96" s="82"/>
      <c r="D96" s="99"/>
      <c r="E96" s="154"/>
      <c r="F96" s="296"/>
      <c r="G96" s="206"/>
      <c r="H96" s="25"/>
      <c r="I96" s="66"/>
      <c r="J96" s="250"/>
      <c r="K96" s="174"/>
      <c r="L96" s="113"/>
      <c r="M96" s="89"/>
      <c r="N96" s="217"/>
      <c r="O96" s="79"/>
      <c r="P96" s="61"/>
      <c r="Q96" s="267"/>
      <c r="R96" s="20"/>
      <c r="S96" s="105"/>
      <c r="T96" s="44"/>
      <c r="U96" s="29"/>
      <c r="V96" s="86"/>
      <c r="W96" t="s">
        <v>141</v>
      </c>
      <c r="X96" s="371">
        <v>20532657</v>
      </c>
      <c r="Y96" s="365" t="s">
        <v>141</v>
      </c>
      <c r="Z96" s="365" t="s">
        <v>137</v>
      </c>
      <c r="AA96" s="365" t="s">
        <v>137</v>
      </c>
      <c r="AB96" s="365" t="s">
        <v>70</v>
      </c>
      <c r="AC96" s="365" t="s">
        <v>62</v>
      </c>
      <c r="AD96" s="365" t="s">
        <v>138</v>
      </c>
      <c r="AE96" s="371">
        <v>137</v>
      </c>
      <c r="AF96" s="365" t="s">
        <v>139</v>
      </c>
      <c r="AG96" s="365" t="s">
        <v>63</v>
      </c>
      <c r="AH96" s="368">
        <v>-0.51858166448925602</v>
      </c>
      <c r="AI96" s="369">
        <v>4.5203920794993297E-3</v>
      </c>
      <c r="AJ96" s="369">
        <v>0.74923215073674199</v>
      </c>
      <c r="AK96" s="365">
        <v>3.7661961617514201</v>
      </c>
      <c r="AL96" s="365">
        <v>4.2847778262406697</v>
      </c>
      <c r="AM96" s="365">
        <v>3.8593371464521899</v>
      </c>
      <c r="AN96" s="365">
        <v>4.5518115070976997</v>
      </c>
      <c r="AO96" s="365">
        <v>3.5895689746363399</v>
      </c>
      <c r="AP96" s="365">
        <v>3.4042488172580798</v>
      </c>
      <c r="AQ96" s="365">
        <v>4.7331309993291599</v>
      </c>
      <c r="AR96" s="365">
        <v>3.1283044871608601</v>
      </c>
      <c r="AS96" s="365">
        <v>3.33305718940646</v>
      </c>
      <c r="AT96" s="365">
        <v>3.7960666491241799</v>
      </c>
      <c r="AU96" s="365">
        <v>3.5929835609647198</v>
      </c>
      <c r="AV96" s="365">
        <v>3.6734522860844798</v>
      </c>
      <c r="AW96" s="365">
        <v>4.1819832699237098</v>
      </c>
      <c r="AX96" s="365">
        <v>4.5238604272421998</v>
      </c>
      <c r="AY96" s="365">
        <v>4.4454925636868801</v>
      </c>
      <c r="AZ96" s="365">
        <v>4.6709661914440304</v>
      </c>
      <c r="BA96" s="365">
        <v>4.0588464136879301</v>
      </c>
      <c r="BB96" s="365">
        <v>4.2005460422409699</v>
      </c>
      <c r="BC96" s="365">
        <v>4.6151263610625204</v>
      </c>
      <c r="BD96" s="365">
        <v>4.3137308596042603</v>
      </c>
      <c r="BE96" s="365">
        <v>3.9874459233430999</v>
      </c>
      <c r="BF96" s="365">
        <v>4.1272024732513204</v>
      </c>
      <c r="BG96" s="365">
        <v>3.7443646470629699</v>
      </c>
      <c r="BH96" s="365">
        <v>4.5477687423381497</v>
      </c>
    </row>
    <row r="97" spans="1:60" x14ac:dyDescent="0.3">
      <c r="A97" s="206"/>
      <c r="B97" s="195"/>
      <c r="C97" s="57"/>
      <c r="D97" s="55"/>
      <c r="E97" s="58"/>
      <c r="F97" s="49"/>
      <c r="G97" s="49"/>
      <c r="H97" s="25"/>
      <c r="I97" s="4"/>
      <c r="J97" s="38"/>
      <c r="K97" s="92"/>
      <c r="L97" s="217"/>
      <c r="M97" s="5"/>
      <c r="N97" s="97"/>
      <c r="O97" s="16"/>
      <c r="P97" s="43"/>
      <c r="Q97" s="260"/>
      <c r="R97" s="51"/>
      <c r="S97" s="74"/>
      <c r="T97" s="243"/>
      <c r="U97" s="135"/>
      <c r="V97" s="17"/>
      <c r="W97" t="s">
        <v>1336</v>
      </c>
      <c r="X97" s="371">
        <v>20538104</v>
      </c>
      <c r="Y97" s="365" t="s">
        <v>1336</v>
      </c>
      <c r="Z97" s="365" t="s">
        <v>1333</v>
      </c>
      <c r="AA97" s="365" t="s">
        <v>1333</v>
      </c>
      <c r="AB97" s="365" t="s">
        <v>70</v>
      </c>
      <c r="AC97" s="365" t="s">
        <v>62</v>
      </c>
      <c r="AD97" s="365" t="s">
        <v>1334</v>
      </c>
      <c r="AE97" s="371">
        <v>131</v>
      </c>
      <c r="AF97" s="365" t="s">
        <v>1335</v>
      </c>
      <c r="AG97" s="365" t="s">
        <v>63</v>
      </c>
      <c r="AH97" s="368">
        <v>-0.51140688990892502</v>
      </c>
      <c r="AI97" s="369">
        <v>1.6899596889045802E-2</v>
      </c>
      <c r="AJ97" s="369">
        <v>0.99100969449353105</v>
      </c>
      <c r="AK97" s="365">
        <v>4.9822292376823496</v>
      </c>
      <c r="AL97" s="365">
        <v>5.4936361275912704</v>
      </c>
      <c r="AM97" s="365">
        <v>4.4358277978805196</v>
      </c>
      <c r="AN97" s="365">
        <v>6.1351534534154304</v>
      </c>
      <c r="AO97" s="365">
        <v>5.04318335389104</v>
      </c>
      <c r="AP97" s="365">
        <v>4.08975223735552</v>
      </c>
      <c r="AQ97" s="365">
        <v>5.2401056492387097</v>
      </c>
      <c r="AR97" s="365">
        <v>4.8736377644506099</v>
      </c>
      <c r="AS97" s="365">
        <v>4.8720977807708996</v>
      </c>
      <c r="AT97" s="365">
        <v>4.9668727635229901</v>
      </c>
      <c r="AU97" s="365">
        <v>4.7092710621767102</v>
      </c>
      <c r="AV97" s="365">
        <v>5.4563905141210904</v>
      </c>
      <c r="AW97" s="365">
        <v>5.0943286974528803</v>
      </c>
      <c r="AX97" s="365">
        <v>5.9808226712963499</v>
      </c>
      <c r="AY97" s="365">
        <v>5.3480532673124399</v>
      </c>
      <c r="AZ97" s="365">
        <v>6.0618878110393597</v>
      </c>
      <c r="BA97" s="365">
        <v>5.3281264985448997</v>
      </c>
      <c r="BB97" s="365">
        <v>5.2075468733856196</v>
      </c>
      <c r="BC97" s="365">
        <v>5.4661844019133499</v>
      </c>
      <c r="BD97" s="365">
        <v>5.7630914759556404</v>
      </c>
      <c r="BE97" s="365">
        <v>4.8309495661701698</v>
      </c>
      <c r="BF97" s="365">
        <v>6.1972807454105698</v>
      </c>
      <c r="BG97" s="365">
        <v>5.0530836863573301</v>
      </c>
      <c r="BH97" s="365">
        <v>5.5922778362566596</v>
      </c>
    </row>
    <row r="98" spans="1:60" x14ac:dyDescent="0.3">
      <c r="A98" s="128"/>
      <c r="B98" s="41"/>
      <c r="C98" s="70"/>
      <c r="D98" s="309"/>
      <c r="E98" s="58"/>
      <c r="F98" s="57"/>
      <c r="G98" s="139"/>
      <c r="H98" s="93"/>
      <c r="I98" s="185"/>
      <c r="J98" s="40"/>
      <c r="K98" s="248"/>
      <c r="L98" s="78"/>
      <c r="M98" s="217"/>
      <c r="N98" s="213"/>
      <c r="O98" s="113"/>
      <c r="P98" s="58"/>
      <c r="Q98" s="36"/>
      <c r="R98" s="115"/>
      <c r="S98" s="139"/>
      <c r="T98" s="40"/>
      <c r="U98" s="248"/>
      <c r="V98" s="76"/>
      <c r="W98" t="s">
        <v>176</v>
      </c>
      <c r="X98" s="371">
        <v>20532684</v>
      </c>
      <c r="Y98" s="365" t="s">
        <v>176</v>
      </c>
      <c r="Z98" s="365" t="s">
        <v>173</v>
      </c>
      <c r="AA98" s="365" t="s">
        <v>173</v>
      </c>
      <c r="AB98" s="365" t="s">
        <v>70</v>
      </c>
      <c r="AC98" s="365" t="s">
        <v>62</v>
      </c>
      <c r="AD98" s="365" t="s">
        <v>174</v>
      </c>
      <c r="AE98" s="371">
        <v>135</v>
      </c>
      <c r="AF98" s="365" t="s">
        <v>175</v>
      </c>
      <c r="AG98" s="365" t="s">
        <v>63</v>
      </c>
      <c r="AH98" s="368">
        <v>-0.50449713880715896</v>
      </c>
      <c r="AI98" s="369">
        <v>1.32271473064423E-2</v>
      </c>
      <c r="AJ98" s="369">
        <v>0.94812348240663302</v>
      </c>
      <c r="AK98" s="365">
        <v>6.36304222508819</v>
      </c>
      <c r="AL98" s="365">
        <v>6.8675393638953501</v>
      </c>
      <c r="AM98" s="365">
        <v>6.0679095995650103</v>
      </c>
      <c r="AN98" s="365">
        <v>7.0829458662914098</v>
      </c>
      <c r="AO98" s="365">
        <v>6.4893294565504203</v>
      </c>
      <c r="AP98" s="365">
        <v>4.9333698213432502</v>
      </c>
      <c r="AQ98" s="365">
        <v>6.6175565826157898</v>
      </c>
      <c r="AR98" s="365">
        <v>6.43043175008932</v>
      </c>
      <c r="AS98" s="365">
        <v>6.6584049076970402</v>
      </c>
      <c r="AT98" s="365">
        <v>6.3933596869261802</v>
      </c>
      <c r="AU98" s="365">
        <v>6.0853756885083401</v>
      </c>
      <c r="AV98" s="365">
        <v>6.8717388912951796</v>
      </c>
      <c r="AW98" s="365">
        <v>6.9235627030857101</v>
      </c>
      <c r="AX98" s="365">
        <v>6.4229259345971199</v>
      </c>
      <c r="AY98" s="365">
        <v>7.3146164331003503</v>
      </c>
      <c r="AZ98" s="365">
        <v>7.30549332289816</v>
      </c>
      <c r="BA98" s="365">
        <v>7.1461969863288601</v>
      </c>
      <c r="BB98" s="365">
        <v>6.6268421910129902</v>
      </c>
      <c r="BC98" s="365">
        <v>6.4939599880057601</v>
      </c>
      <c r="BD98" s="365">
        <v>6.6842967188392404</v>
      </c>
      <c r="BE98" s="365">
        <v>6.6602265152732496</v>
      </c>
      <c r="BF98" s="365">
        <v>6.8693635920333396</v>
      </c>
      <c r="BG98" s="365">
        <v>6.9223265201683102</v>
      </c>
      <c r="BH98" s="365">
        <v>7.0406614614010801</v>
      </c>
    </row>
    <row r="99" spans="1:60" x14ac:dyDescent="0.3">
      <c r="A99" s="28"/>
      <c r="B99" s="22"/>
      <c r="C99" s="316"/>
      <c r="D99" s="287"/>
      <c r="E99" s="154"/>
      <c r="F99" s="32"/>
      <c r="G99" s="15"/>
      <c r="H99" s="57"/>
      <c r="I99" s="157"/>
      <c r="J99" s="67"/>
      <c r="K99" s="32"/>
      <c r="L99" s="40"/>
      <c r="M99" s="171"/>
      <c r="N99" s="54"/>
      <c r="O99" s="280"/>
      <c r="P99" s="30"/>
      <c r="Q99" s="113"/>
      <c r="R99" s="41"/>
      <c r="S99" s="23"/>
      <c r="T99" s="141"/>
      <c r="U99" s="101"/>
      <c r="V99" s="280"/>
      <c r="W99" t="s">
        <v>1078</v>
      </c>
      <c r="X99" s="371">
        <v>20517824</v>
      </c>
      <c r="Y99" s="365" t="s">
        <v>1078</v>
      </c>
      <c r="Z99" s="365" t="s">
        <v>1079</v>
      </c>
      <c r="AA99" s="365" t="s">
        <v>1080</v>
      </c>
      <c r="AB99" s="365" t="s">
        <v>844</v>
      </c>
      <c r="AC99" s="365" t="s">
        <v>62</v>
      </c>
      <c r="AD99" s="365" t="s">
        <v>1081</v>
      </c>
      <c r="AE99" s="371">
        <v>21</v>
      </c>
      <c r="AF99" s="365" t="s">
        <v>1082</v>
      </c>
      <c r="AG99" s="365" t="s">
        <v>512</v>
      </c>
      <c r="AH99" s="368">
        <v>-0.49879079944605897</v>
      </c>
      <c r="AI99" s="369">
        <v>2.2672193797213198E-2</v>
      </c>
      <c r="AJ99" s="369">
        <v>0.99876086602903602</v>
      </c>
      <c r="AK99" s="365">
        <v>1.8994308344520301</v>
      </c>
      <c r="AL99" s="365">
        <v>2.39822163389809</v>
      </c>
      <c r="AM99" s="365">
        <v>1.9241973455288</v>
      </c>
      <c r="AN99" s="365">
        <v>2.8507650425876601</v>
      </c>
      <c r="AO99" s="365">
        <v>1.47162870565793</v>
      </c>
      <c r="AP99" s="365">
        <v>1.4132034719122999</v>
      </c>
      <c r="AQ99" s="365">
        <v>2.97004654217388</v>
      </c>
      <c r="AR99" s="365">
        <v>1.8968960128711601</v>
      </c>
      <c r="AS99" s="365">
        <v>1.5973062815308801</v>
      </c>
      <c r="AT99" s="365">
        <v>1.9580262356229501</v>
      </c>
      <c r="AU99" s="365">
        <v>1.20359997246404</v>
      </c>
      <c r="AV99" s="365">
        <v>1.7086387341706899</v>
      </c>
      <c r="AW99" s="365">
        <v>1.8936263074992701</v>
      </c>
      <c r="AX99" s="365">
        <v>2.4109587599414599</v>
      </c>
      <c r="AY99" s="365">
        <v>2.2433111453199799</v>
      </c>
      <c r="AZ99" s="365">
        <v>2.5553604156379399</v>
      </c>
      <c r="BA99" s="365">
        <v>2.9891610244451901</v>
      </c>
      <c r="BB99" s="365">
        <v>2.0386571438522001</v>
      </c>
      <c r="BC99" s="365">
        <v>2.7234655540060899</v>
      </c>
      <c r="BD99" s="365">
        <v>2.6524000346315701</v>
      </c>
      <c r="BE99" s="365">
        <v>2.5197321025728399</v>
      </c>
      <c r="BF99" s="365">
        <v>1.70394253255683</v>
      </c>
      <c r="BG99" s="365">
        <v>2.0656743189255402</v>
      </c>
      <c r="BH99" s="365">
        <v>2.9823702673881498</v>
      </c>
    </row>
    <row r="100" spans="1:60" x14ac:dyDescent="0.3">
      <c r="A100" s="194"/>
      <c r="B100" s="211"/>
      <c r="C100" s="121"/>
      <c r="D100" s="265"/>
      <c r="E100" s="105"/>
      <c r="F100" s="32"/>
      <c r="G100" s="64"/>
      <c r="H100" s="42"/>
      <c r="I100" s="142"/>
      <c r="J100" s="58"/>
      <c r="K100" s="133"/>
      <c r="L100" s="230"/>
      <c r="M100" s="20"/>
      <c r="N100" s="200"/>
      <c r="O100" s="248"/>
      <c r="P100" s="133"/>
      <c r="Q100" s="139"/>
      <c r="R100" s="86"/>
      <c r="S100" s="237"/>
      <c r="T100" s="90"/>
      <c r="U100" s="27"/>
      <c r="V100" s="23"/>
      <c r="W100" t="s">
        <v>1337</v>
      </c>
      <c r="X100" s="371">
        <v>20538105</v>
      </c>
      <c r="Y100" s="365" t="s">
        <v>1337</v>
      </c>
      <c r="Z100" s="365" t="s">
        <v>1333</v>
      </c>
      <c r="AA100" s="365" t="s">
        <v>1333</v>
      </c>
      <c r="AB100" s="365" t="s">
        <v>70</v>
      </c>
      <c r="AC100" s="365" t="s">
        <v>62</v>
      </c>
      <c r="AD100" s="365" t="s">
        <v>1334</v>
      </c>
      <c r="AE100" s="371">
        <v>131</v>
      </c>
      <c r="AF100" s="365" t="s">
        <v>1335</v>
      </c>
      <c r="AG100" s="365" t="s">
        <v>63</v>
      </c>
      <c r="AH100" s="368">
        <v>-0.49368385517646202</v>
      </c>
      <c r="AI100" s="369">
        <v>3.8626507975534899E-3</v>
      </c>
      <c r="AJ100" s="369">
        <v>0.66513807636393496</v>
      </c>
      <c r="AK100" s="365">
        <v>4.9008409117287899</v>
      </c>
      <c r="AL100" s="365">
        <v>5.3945247669052501</v>
      </c>
      <c r="AM100" s="365">
        <v>4.5114912390723703</v>
      </c>
      <c r="AN100" s="365">
        <v>5.79583674093365</v>
      </c>
      <c r="AO100" s="365">
        <v>5.0115773856085104</v>
      </c>
      <c r="AP100" s="365">
        <v>4.2431074320308797</v>
      </c>
      <c r="AQ100" s="365">
        <v>5.1098370292958197</v>
      </c>
      <c r="AR100" s="365">
        <v>4.9386203323831204</v>
      </c>
      <c r="AS100" s="365">
        <v>4.8031964872619399</v>
      </c>
      <c r="AT100" s="365">
        <v>4.9130015930026101</v>
      </c>
      <c r="AU100" s="365">
        <v>4.5283355862123598</v>
      </c>
      <c r="AV100" s="365">
        <v>5.1534052914866804</v>
      </c>
      <c r="AW100" s="365">
        <v>5.1455021427254497</v>
      </c>
      <c r="AX100" s="365">
        <v>5.8611426731584597</v>
      </c>
      <c r="AY100" s="365">
        <v>5.4294431380213899</v>
      </c>
      <c r="AZ100" s="365">
        <v>5.8053357109263404</v>
      </c>
      <c r="BA100" s="365">
        <v>5.4224272099285002</v>
      </c>
      <c r="BB100" s="365">
        <v>5.13486402249546</v>
      </c>
      <c r="BC100" s="365">
        <v>5.1888901785358996</v>
      </c>
      <c r="BD100" s="365">
        <v>5.65013711762073</v>
      </c>
      <c r="BE100" s="365">
        <v>4.8901052308774302</v>
      </c>
      <c r="BF100" s="365">
        <v>5.8519511537771898</v>
      </c>
      <c r="BG100" s="365">
        <v>4.8945547764212396</v>
      </c>
      <c r="BH100" s="365">
        <v>5.4599438483749303</v>
      </c>
    </row>
    <row r="101" spans="1:60" x14ac:dyDescent="0.3">
      <c r="A101" s="133"/>
      <c r="B101" s="66"/>
      <c r="C101" s="52"/>
      <c r="D101" s="185"/>
      <c r="E101" s="160"/>
      <c r="F101" s="139"/>
      <c r="G101" s="94"/>
      <c r="H101" s="122"/>
      <c r="I101" s="14"/>
      <c r="J101" s="115"/>
      <c r="K101" s="181"/>
      <c r="L101" s="62"/>
      <c r="M101" s="115"/>
      <c r="N101" s="102"/>
      <c r="O101" s="292"/>
      <c r="P101" s="142"/>
      <c r="Q101" s="159"/>
      <c r="R101" s="62"/>
      <c r="S101" s="33"/>
      <c r="T101" s="133"/>
      <c r="U101" s="250"/>
      <c r="V101" s="170"/>
      <c r="W101" t="s">
        <v>1213</v>
      </c>
      <c r="X101" s="371">
        <v>20520351</v>
      </c>
      <c r="Y101" s="365" t="s">
        <v>1213</v>
      </c>
      <c r="Z101" s="365" t="s">
        <v>1214</v>
      </c>
      <c r="AA101" s="365" t="s">
        <v>1215</v>
      </c>
      <c r="AB101" s="365" t="s">
        <v>844</v>
      </c>
      <c r="AC101" s="365" t="s">
        <v>62</v>
      </c>
      <c r="AD101" s="365" t="s">
        <v>1216</v>
      </c>
      <c r="AE101" s="371">
        <v>21</v>
      </c>
      <c r="AF101" s="365" t="s">
        <v>1217</v>
      </c>
      <c r="AG101" s="365" t="s">
        <v>512</v>
      </c>
      <c r="AH101" s="368">
        <v>-0.49103217409739702</v>
      </c>
      <c r="AI101" s="369">
        <v>5.8736758633213199E-3</v>
      </c>
      <c r="AJ101" s="369">
        <v>0.79487836498286901</v>
      </c>
      <c r="AK101" s="365">
        <v>11.6235235895071</v>
      </c>
      <c r="AL101" s="365">
        <v>12.1145557636045</v>
      </c>
      <c r="AM101" s="365">
        <v>11.8534290198326</v>
      </c>
      <c r="AN101" s="365">
        <v>11.424526923652399</v>
      </c>
      <c r="AO101" s="365">
        <v>12.1480867595532</v>
      </c>
      <c r="AP101" s="365">
        <v>11.365174906973399</v>
      </c>
      <c r="AQ101" s="365">
        <v>11.2398140988725</v>
      </c>
      <c r="AR101" s="365">
        <v>11.9146319391179</v>
      </c>
      <c r="AS101" s="365">
        <v>11.3087632712003</v>
      </c>
      <c r="AT101" s="365">
        <v>11.7853091781553</v>
      </c>
      <c r="AU101" s="365">
        <v>11.2616316929017</v>
      </c>
      <c r="AV101" s="365">
        <v>11.9338681048118</v>
      </c>
      <c r="AW101" s="365">
        <v>11.778504705143099</v>
      </c>
      <c r="AX101" s="365">
        <v>12.3661878572275</v>
      </c>
      <c r="AY101" s="365">
        <v>11.935647697986401</v>
      </c>
      <c r="AZ101" s="365">
        <v>12.219140596673199</v>
      </c>
      <c r="BA101" s="365">
        <v>13.0378406645394</v>
      </c>
      <c r="BB101" s="365">
        <v>11.2077334811834</v>
      </c>
      <c r="BC101" s="365">
        <v>12.5372330960688</v>
      </c>
      <c r="BD101" s="365">
        <v>12.355343299156701</v>
      </c>
      <c r="BE101" s="365">
        <v>12.2347016760125</v>
      </c>
      <c r="BF101" s="365">
        <v>11.854062158922501</v>
      </c>
      <c r="BG101" s="365">
        <v>11.5052313878224</v>
      </c>
      <c r="BH101" s="365">
        <v>12.3430425425182</v>
      </c>
    </row>
    <row r="102" spans="1:60" x14ac:dyDescent="0.3">
      <c r="A102" s="160"/>
      <c r="B102" s="91"/>
      <c r="C102" s="58"/>
      <c r="D102" s="39"/>
      <c r="E102" s="68"/>
      <c r="F102" s="105"/>
      <c r="G102" s="180"/>
      <c r="H102" s="128"/>
      <c r="I102" s="25"/>
      <c r="J102" s="267"/>
      <c r="K102" s="100"/>
      <c r="L102" s="58"/>
      <c r="M102" s="13"/>
      <c r="N102" s="225"/>
      <c r="O102" s="89"/>
      <c r="P102" s="36"/>
      <c r="Q102" s="196"/>
      <c r="R102" s="167"/>
      <c r="S102" s="123"/>
      <c r="T102" s="84"/>
      <c r="U102" s="133"/>
      <c r="V102" s="115"/>
      <c r="W102" t="s">
        <v>210</v>
      </c>
      <c r="X102" s="371">
        <v>20538305</v>
      </c>
      <c r="Y102" s="365" t="s">
        <v>210</v>
      </c>
      <c r="Z102" s="365" t="s">
        <v>211</v>
      </c>
      <c r="AA102" s="365" t="s">
        <v>211</v>
      </c>
      <c r="AB102" s="365" t="s">
        <v>70</v>
      </c>
      <c r="AC102" s="365" t="s">
        <v>62</v>
      </c>
      <c r="AD102" s="365" t="s">
        <v>212</v>
      </c>
      <c r="AE102" s="371">
        <v>154</v>
      </c>
      <c r="AF102" s="365" t="s">
        <v>213</v>
      </c>
      <c r="AG102" s="365" t="s">
        <v>63</v>
      </c>
      <c r="AH102" s="368">
        <v>-0.49060536232194701</v>
      </c>
      <c r="AI102" s="369">
        <v>5.7120200931878801E-3</v>
      </c>
      <c r="AJ102" s="369">
        <v>0.79487836498286901</v>
      </c>
      <c r="AK102" s="365">
        <v>4.41187772378336</v>
      </c>
      <c r="AL102" s="365">
        <v>4.9024830861052999</v>
      </c>
      <c r="AM102" s="365">
        <v>4.0607312192617799</v>
      </c>
      <c r="AN102" s="365">
        <v>4.6716486076414396</v>
      </c>
      <c r="AO102" s="365">
        <v>4.6566173277958702</v>
      </c>
      <c r="AP102" s="365">
        <v>3.89690340179025</v>
      </c>
      <c r="AQ102" s="365">
        <v>4.4281228261095302</v>
      </c>
      <c r="AR102" s="365">
        <v>4.6187366717199501</v>
      </c>
      <c r="AS102" s="365">
        <v>3.95046556987021</v>
      </c>
      <c r="AT102" s="365">
        <v>4.1675029825285304</v>
      </c>
      <c r="AU102" s="365">
        <v>4.4393884485384199</v>
      </c>
      <c r="AV102" s="365">
        <v>5.22866018257759</v>
      </c>
      <c r="AW102" s="365">
        <v>4.1466100031791697</v>
      </c>
      <c r="AX102" s="365">
        <v>4.6691771375719897</v>
      </c>
      <c r="AY102" s="365">
        <v>5.5742523528142502</v>
      </c>
      <c r="AZ102" s="365">
        <v>4.8704824038343002</v>
      </c>
      <c r="BA102" s="365">
        <v>5.0740215459765903</v>
      </c>
      <c r="BB102" s="365">
        <v>4.5535807836949003</v>
      </c>
      <c r="BC102" s="365">
        <v>5.39654076343</v>
      </c>
      <c r="BD102" s="365">
        <v>5.1487397149713701</v>
      </c>
      <c r="BE102" s="365">
        <v>5.0087361837619104</v>
      </c>
      <c r="BF102" s="365">
        <v>5.0232758496097203</v>
      </c>
      <c r="BG102" s="365">
        <v>4.6455956601667703</v>
      </c>
      <c r="BH102" s="365">
        <v>4.7187846342526099</v>
      </c>
    </row>
    <row r="103" spans="1:60" x14ac:dyDescent="0.3">
      <c r="A103" s="94"/>
      <c r="B103" s="90"/>
      <c r="C103" s="50"/>
      <c r="D103" s="302"/>
      <c r="E103" s="49"/>
      <c r="F103" s="143"/>
      <c r="G103" s="177"/>
      <c r="H103" s="177"/>
      <c r="I103" s="38"/>
      <c r="J103" s="61"/>
      <c r="K103" s="4"/>
      <c r="L103" s="38"/>
      <c r="M103" s="190"/>
      <c r="N103" s="191"/>
      <c r="O103" s="56"/>
      <c r="P103" s="30"/>
      <c r="Q103" s="11"/>
      <c r="R103" s="80"/>
      <c r="S103" s="30"/>
      <c r="T103" s="114"/>
      <c r="U103" s="76"/>
      <c r="V103" s="51"/>
      <c r="W103" t="s">
        <v>1435</v>
      </c>
      <c r="X103" s="371">
        <v>20538244</v>
      </c>
      <c r="Y103" s="365" t="s">
        <v>1435</v>
      </c>
      <c r="Z103" s="365" t="s">
        <v>1436</v>
      </c>
      <c r="AA103" s="365" t="s">
        <v>1436</v>
      </c>
      <c r="AB103" s="365" t="s">
        <v>61</v>
      </c>
      <c r="AC103" s="365" t="s">
        <v>62</v>
      </c>
      <c r="AD103" s="365" t="s">
        <v>1437</v>
      </c>
      <c r="AE103" s="371">
        <v>65</v>
      </c>
      <c r="AF103" s="365" t="s">
        <v>1438</v>
      </c>
      <c r="AG103" s="365" t="s">
        <v>63</v>
      </c>
      <c r="AH103" s="368">
        <v>-0.48337571869422702</v>
      </c>
      <c r="AI103" s="369">
        <v>2.6868877505804599E-2</v>
      </c>
      <c r="AJ103" s="369">
        <v>0.99876086602903602</v>
      </c>
      <c r="AK103" s="365">
        <v>7.48837939438374</v>
      </c>
      <c r="AL103" s="365">
        <v>7.9717551130779603</v>
      </c>
      <c r="AM103" s="365">
        <v>7.1123992569975796</v>
      </c>
      <c r="AN103" s="365">
        <v>8.5673526730820093</v>
      </c>
      <c r="AO103" s="365">
        <v>7.3102838201606799</v>
      </c>
      <c r="AP103" s="365">
        <v>6.4165823659211396</v>
      </c>
      <c r="AQ103" s="365">
        <v>7.3719849045790298</v>
      </c>
      <c r="AR103" s="365">
        <v>7.6911349906815296</v>
      </c>
      <c r="AS103" s="365">
        <v>7.2727695843872899</v>
      </c>
      <c r="AT103" s="365">
        <v>7.27240453991522</v>
      </c>
      <c r="AU103" s="365">
        <v>7.9434423651091803</v>
      </c>
      <c r="AV103" s="365">
        <v>7.9254394430037101</v>
      </c>
      <c r="AW103" s="365">
        <v>7.21162039204855</v>
      </c>
      <c r="AX103" s="365">
        <v>7.9462412024509304</v>
      </c>
      <c r="AY103" s="365">
        <v>8.5280403056473499</v>
      </c>
      <c r="AZ103" s="365">
        <v>8.0848171446402706</v>
      </c>
      <c r="BA103" s="365">
        <v>7.9087731043135303</v>
      </c>
      <c r="BB103" s="365">
        <v>7.61755288351572</v>
      </c>
      <c r="BC103" s="365">
        <v>8.0283182110583908</v>
      </c>
      <c r="BD103" s="365">
        <v>7.6594675738469302</v>
      </c>
      <c r="BE103" s="365">
        <v>7.6241741961514702</v>
      </c>
      <c r="BF103" s="365">
        <v>8.6428013442075802</v>
      </c>
      <c r="BG103" s="365">
        <v>8.1694679902707108</v>
      </c>
      <c r="BH103" s="365">
        <v>8.2397870087840506</v>
      </c>
    </row>
    <row r="104" spans="1:60" x14ac:dyDescent="0.3">
      <c r="A104" s="121"/>
      <c r="B104" s="5"/>
      <c r="C104" s="37"/>
      <c r="D104" s="231"/>
      <c r="E104" s="115"/>
      <c r="F104" s="182"/>
      <c r="G104" s="84"/>
      <c r="H104" s="10"/>
      <c r="I104" s="138"/>
      <c r="J104" s="114"/>
      <c r="K104" s="27"/>
      <c r="L104" s="143"/>
      <c r="M104" s="146"/>
      <c r="N104" s="170"/>
      <c r="O104" s="41"/>
      <c r="P104" s="195"/>
      <c r="Q104" s="51"/>
      <c r="R104" s="311"/>
      <c r="S104" s="80"/>
      <c r="T104" s="56"/>
      <c r="U104" s="168"/>
      <c r="V104" s="225"/>
      <c r="W104" t="s">
        <v>1427</v>
      </c>
      <c r="X104" s="371">
        <v>20538225</v>
      </c>
      <c r="Y104" s="365" t="s">
        <v>1427</v>
      </c>
      <c r="Z104" s="365" t="s">
        <v>1428</v>
      </c>
      <c r="AA104" s="365" t="s">
        <v>1428</v>
      </c>
      <c r="AB104" s="365" t="s">
        <v>70</v>
      </c>
      <c r="AC104" s="365" t="s">
        <v>62</v>
      </c>
      <c r="AD104" s="365" t="s">
        <v>1429</v>
      </c>
      <c r="AE104" s="371">
        <v>132</v>
      </c>
      <c r="AF104" s="365" t="s">
        <v>1430</v>
      </c>
      <c r="AG104" s="365" t="s">
        <v>63</v>
      </c>
      <c r="AH104" s="368">
        <v>-0.48122797687383101</v>
      </c>
      <c r="AI104" s="369">
        <v>3.3521054268408998E-2</v>
      </c>
      <c r="AJ104" s="369">
        <v>0.99876086602903602</v>
      </c>
      <c r="AK104" s="365">
        <v>3.6738599896906599</v>
      </c>
      <c r="AL104" s="365">
        <v>4.1550879665644898</v>
      </c>
      <c r="AM104" s="365">
        <v>3.74559011274857</v>
      </c>
      <c r="AN104" s="365">
        <v>4.0259195096116702</v>
      </c>
      <c r="AO104" s="365">
        <v>3.1107018579310202</v>
      </c>
      <c r="AP104" s="365">
        <v>2.7456868373133898</v>
      </c>
      <c r="AQ104" s="365">
        <v>3.99064267053862</v>
      </c>
      <c r="AR104" s="365">
        <v>3.1900288503806</v>
      </c>
      <c r="AS104" s="365">
        <v>4.3619667909986903</v>
      </c>
      <c r="AT104" s="365">
        <v>3.5556367016491102</v>
      </c>
      <c r="AU104" s="365">
        <v>3.1478433773755801</v>
      </c>
      <c r="AV104" s="365">
        <v>4.8645831883593704</v>
      </c>
      <c r="AW104" s="365">
        <v>3.5960236477821601</v>
      </c>
      <c r="AX104" s="365">
        <v>3.8754162124949501</v>
      </c>
      <c r="AY104" s="365">
        <v>4.2144891431377802</v>
      </c>
      <c r="AZ104" s="365">
        <v>4.4575827779586596</v>
      </c>
      <c r="BA104" s="365">
        <v>4.4330408355784003</v>
      </c>
      <c r="BB104" s="365">
        <v>4.8393920945567901</v>
      </c>
      <c r="BC104" s="365">
        <v>4.4492736051656996</v>
      </c>
      <c r="BD104" s="365">
        <v>4.2993050155254799</v>
      </c>
      <c r="BE104" s="365">
        <v>3.8433247594812099</v>
      </c>
      <c r="BF104" s="365">
        <v>4.1105244095840199</v>
      </c>
      <c r="BG104" s="365">
        <v>3.5763688959792899</v>
      </c>
      <c r="BH104" s="365">
        <v>4.1663142015294197</v>
      </c>
    </row>
    <row r="105" spans="1:60" x14ac:dyDescent="0.3">
      <c r="A105" s="308"/>
      <c r="B105" s="19"/>
      <c r="C105" s="49"/>
      <c r="D105" s="79"/>
      <c r="E105" s="121"/>
      <c r="F105" s="161"/>
      <c r="G105" s="154"/>
      <c r="H105" s="94"/>
      <c r="I105" s="105"/>
      <c r="J105" s="194"/>
      <c r="K105" s="195"/>
      <c r="L105" s="200"/>
      <c r="M105" s="192"/>
      <c r="N105" s="167"/>
      <c r="O105" s="5"/>
      <c r="P105" s="150"/>
      <c r="Q105" s="79"/>
      <c r="R105" s="128"/>
      <c r="S105" s="38"/>
      <c r="T105" s="30"/>
      <c r="U105" s="84"/>
      <c r="V105" s="225"/>
      <c r="W105" t="s">
        <v>1058</v>
      </c>
      <c r="X105" s="371">
        <v>20517735</v>
      </c>
      <c r="Y105" s="365" t="s">
        <v>1058</v>
      </c>
      <c r="Z105" s="365" t="s">
        <v>1059</v>
      </c>
      <c r="AA105" s="365" t="s">
        <v>1060</v>
      </c>
      <c r="AB105" s="365" t="s">
        <v>844</v>
      </c>
      <c r="AC105" s="365" t="s">
        <v>62</v>
      </c>
      <c r="AD105" s="365" t="s">
        <v>1061</v>
      </c>
      <c r="AE105" s="371">
        <v>18</v>
      </c>
      <c r="AF105" s="365" t="s">
        <v>1062</v>
      </c>
      <c r="AG105" s="365" t="s">
        <v>512</v>
      </c>
      <c r="AH105" s="368">
        <v>-0.480879385028187</v>
      </c>
      <c r="AI105" s="369">
        <v>8.8927518921850905E-3</v>
      </c>
      <c r="AJ105" s="369">
        <v>0.84124014279882897</v>
      </c>
      <c r="AK105" s="365">
        <v>2.5382918891467701</v>
      </c>
      <c r="AL105" s="365">
        <v>3.0191712741749499</v>
      </c>
      <c r="AM105" s="365">
        <v>2.26479950145464</v>
      </c>
      <c r="AN105" s="365">
        <v>2.5088917670665798</v>
      </c>
      <c r="AO105" s="365">
        <v>2.42646939154355</v>
      </c>
      <c r="AP105" s="365">
        <v>2.8098167912191201</v>
      </c>
      <c r="AQ105" s="365">
        <v>2.62289982702706</v>
      </c>
      <c r="AR105" s="365">
        <v>2.2251866919797698</v>
      </c>
      <c r="AS105" s="365">
        <v>3.55789707569049</v>
      </c>
      <c r="AT105" s="365">
        <v>2.1814883592102898</v>
      </c>
      <c r="AU105" s="365">
        <v>2.73805297454268</v>
      </c>
      <c r="AV105" s="365">
        <v>2.0474165117335001</v>
      </c>
      <c r="AW105" s="365">
        <v>3.6370934710372298</v>
      </c>
      <c r="AX105" s="365">
        <v>3.5335717744487001</v>
      </c>
      <c r="AY105" s="365">
        <v>2.1861842284349899</v>
      </c>
      <c r="AZ105" s="365">
        <v>3.34480721432596</v>
      </c>
      <c r="BA105" s="365">
        <v>2.88020314782927</v>
      </c>
      <c r="BB105" s="365">
        <v>3.73654169785237</v>
      </c>
      <c r="BC105" s="365">
        <v>2.8197178656517701</v>
      </c>
      <c r="BD105" s="365">
        <v>2.2222160546326601</v>
      </c>
      <c r="BE105" s="365">
        <v>2.9852873610740902</v>
      </c>
      <c r="BF105" s="365">
        <v>2.6673496936387902</v>
      </c>
      <c r="BG105" s="365">
        <v>3.1918815309283799</v>
      </c>
      <c r="BH105" s="365">
        <v>3.0252012502452299</v>
      </c>
    </row>
    <row r="106" spans="1:60" x14ac:dyDescent="0.3">
      <c r="A106" s="39"/>
      <c r="B106" s="121"/>
      <c r="C106" s="99"/>
      <c r="D106" s="4"/>
      <c r="E106" s="30"/>
      <c r="F106" s="199"/>
      <c r="G106" s="41"/>
      <c r="H106" s="35"/>
      <c r="I106" s="23"/>
      <c r="J106" s="141"/>
      <c r="K106" s="28"/>
      <c r="L106" s="125"/>
      <c r="M106" s="187"/>
      <c r="N106" s="52"/>
      <c r="O106" s="72"/>
      <c r="P106" s="44"/>
      <c r="Q106" s="77"/>
      <c r="R106" s="51"/>
      <c r="S106" s="89"/>
      <c r="T106" s="152"/>
      <c r="U106" s="102"/>
      <c r="V106" s="240"/>
      <c r="W106" t="s">
        <v>1363</v>
      </c>
      <c r="X106" s="371">
        <v>20538136</v>
      </c>
      <c r="Y106" s="365" t="s">
        <v>1363</v>
      </c>
      <c r="Z106" s="365" t="s">
        <v>1360</v>
      </c>
      <c r="AA106" s="365" t="s">
        <v>1360</v>
      </c>
      <c r="AB106" s="365" t="s">
        <v>61</v>
      </c>
      <c r="AC106" s="365" t="s">
        <v>62</v>
      </c>
      <c r="AD106" s="365" t="s">
        <v>1361</v>
      </c>
      <c r="AE106" s="371">
        <v>92</v>
      </c>
      <c r="AF106" s="365" t="s">
        <v>1362</v>
      </c>
      <c r="AG106" s="365" t="s">
        <v>63</v>
      </c>
      <c r="AH106" s="368">
        <v>-0.47874540167089702</v>
      </c>
      <c r="AI106" s="369">
        <v>1.45031312499923E-2</v>
      </c>
      <c r="AJ106" s="369">
        <v>0.94966309694070505</v>
      </c>
      <c r="AK106" s="365">
        <v>2.13870482873208</v>
      </c>
      <c r="AL106" s="365">
        <v>2.6174502304029801</v>
      </c>
      <c r="AM106" s="365">
        <v>1.57864967269322</v>
      </c>
      <c r="AN106" s="365">
        <v>2.23195971693836</v>
      </c>
      <c r="AO106" s="365">
        <v>1.74205198169077</v>
      </c>
      <c r="AP106" s="365">
        <v>1.91598839533813</v>
      </c>
      <c r="AQ106" s="365">
        <v>2.27809705291854</v>
      </c>
      <c r="AR106" s="365">
        <v>1.6194436799982399</v>
      </c>
      <c r="AS106" s="365">
        <v>2.82377217843614</v>
      </c>
      <c r="AT106" s="365">
        <v>2.5005946477346099</v>
      </c>
      <c r="AU106" s="365">
        <v>2.7076818243138199</v>
      </c>
      <c r="AV106" s="365">
        <v>1.98880913725899</v>
      </c>
      <c r="AW106" s="365">
        <v>2.17705951645247</v>
      </c>
      <c r="AX106" s="365">
        <v>2.0492931969114698</v>
      </c>
      <c r="AY106" s="365">
        <v>1.95782003473572</v>
      </c>
      <c r="AZ106" s="365">
        <v>2.6656581715960401</v>
      </c>
      <c r="BA106" s="365">
        <v>3.4535120431061102</v>
      </c>
      <c r="BB106" s="365">
        <v>2.4810810186357499</v>
      </c>
      <c r="BC106" s="365">
        <v>2.5102105034079898</v>
      </c>
      <c r="BD106" s="365">
        <v>2.83897151922248</v>
      </c>
      <c r="BE106" s="365">
        <v>2.8070890615223201</v>
      </c>
      <c r="BF106" s="365">
        <v>2.7588666056944202</v>
      </c>
      <c r="BG106" s="365">
        <v>2.7216701819913101</v>
      </c>
      <c r="BH106" s="365">
        <v>2.9881709115596902</v>
      </c>
    </row>
    <row r="107" spans="1:60" x14ac:dyDescent="0.3">
      <c r="A107" s="9"/>
      <c r="B107" s="62"/>
      <c r="C107" s="122"/>
      <c r="D107" s="302"/>
      <c r="E107" s="36"/>
      <c r="F107" s="192"/>
      <c r="G107" s="42"/>
      <c r="H107" s="121"/>
      <c r="I107" s="128"/>
      <c r="J107" s="77"/>
      <c r="K107" s="122"/>
      <c r="L107" s="85"/>
      <c r="M107" s="102"/>
      <c r="N107" s="17"/>
      <c r="O107" s="122"/>
      <c r="P107" s="77"/>
      <c r="Q107" s="129"/>
      <c r="R107" s="243"/>
      <c r="S107" s="17"/>
      <c r="T107" s="59"/>
      <c r="U107" s="187"/>
      <c r="V107" s="303"/>
      <c r="W107" t="s">
        <v>158</v>
      </c>
      <c r="X107" s="371">
        <v>20532671</v>
      </c>
      <c r="Y107" s="365" t="s">
        <v>158</v>
      </c>
      <c r="Z107" s="365" t="s">
        <v>155</v>
      </c>
      <c r="AA107" s="365" t="s">
        <v>155</v>
      </c>
      <c r="AB107" s="365" t="s">
        <v>70</v>
      </c>
      <c r="AC107" s="365" t="s">
        <v>62</v>
      </c>
      <c r="AD107" s="365" t="s">
        <v>156</v>
      </c>
      <c r="AE107" s="371">
        <v>132</v>
      </c>
      <c r="AF107" s="365" t="s">
        <v>157</v>
      </c>
      <c r="AG107" s="365" t="s">
        <v>63</v>
      </c>
      <c r="AH107" s="368">
        <v>-0.476582561288933</v>
      </c>
      <c r="AI107" s="369">
        <v>3.6931327589921899E-3</v>
      </c>
      <c r="AJ107" s="369">
        <v>0.66513807636393496</v>
      </c>
      <c r="AK107" s="365">
        <v>4.9982559282186703</v>
      </c>
      <c r="AL107" s="365">
        <v>5.4748384895075901</v>
      </c>
      <c r="AM107" s="365">
        <v>4.8246958133103597</v>
      </c>
      <c r="AN107" s="365">
        <v>5.6784293912514601</v>
      </c>
      <c r="AO107" s="365">
        <v>5.1642242613251002</v>
      </c>
      <c r="AP107" s="365">
        <v>4.1746832820486999</v>
      </c>
      <c r="AQ107" s="365">
        <v>5.13835493055862</v>
      </c>
      <c r="AR107" s="365">
        <v>4.7500060546514602</v>
      </c>
      <c r="AS107" s="365">
        <v>5.0087614833058698</v>
      </c>
      <c r="AT107" s="365">
        <v>5.1050145761123797</v>
      </c>
      <c r="AU107" s="365">
        <v>4.7791355087290697</v>
      </c>
      <c r="AV107" s="365">
        <v>5.3592539808936497</v>
      </c>
      <c r="AW107" s="365">
        <v>5.1617050117863501</v>
      </c>
      <c r="AX107" s="365">
        <v>5.4652251041569198</v>
      </c>
      <c r="AY107" s="365">
        <v>5.5495259424575796</v>
      </c>
      <c r="AZ107" s="365">
        <v>5.5214406138283501</v>
      </c>
      <c r="BA107" s="365">
        <v>5.1611183478110902</v>
      </c>
      <c r="BB107" s="365">
        <v>5.3629840013498997</v>
      </c>
      <c r="BC107" s="365">
        <v>5.5530169377788496</v>
      </c>
      <c r="BD107" s="365">
        <v>6.0036381733156103</v>
      </c>
      <c r="BE107" s="365">
        <v>5.5175315927137598</v>
      </c>
      <c r="BF107" s="365">
        <v>5.4245894552768199</v>
      </c>
      <c r="BG107" s="365">
        <v>4.8637635693775501</v>
      </c>
      <c r="BH107" s="365">
        <v>6.1135231242383501</v>
      </c>
    </row>
    <row r="108" spans="1:60" x14ac:dyDescent="0.3">
      <c r="A108" s="254"/>
      <c r="B108" s="6"/>
      <c r="C108" s="79"/>
      <c r="D108" s="253"/>
      <c r="E108" s="80"/>
      <c r="F108" s="28"/>
      <c r="G108" s="268"/>
      <c r="H108" s="91"/>
      <c r="I108" s="29"/>
      <c r="J108" s="121"/>
      <c r="K108" s="77"/>
      <c r="L108" s="16"/>
      <c r="M108" s="209"/>
      <c r="N108" s="41"/>
      <c r="O108" s="84"/>
      <c r="P108" s="73"/>
      <c r="Q108" s="230"/>
      <c r="R108" s="41"/>
      <c r="S108" s="25"/>
      <c r="T108" s="233"/>
      <c r="U108" s="93"/>
      <c r="V108" s="122"/>
      <c r="W108" t="s">
        <v>186</v>
      </c>
      <c r="X108" s="371">
        <v>20532690</v>
      </c>
      <c r="Y108" s="365" t="s">
        <v>186</v>
      </c>
      <c r="Z108" s="365" t="s">
        <v>187</v>
      </c>
      <c r="AA108" s="365" t="s">
        <v>187</v>
      </c>
      <c r="AB108" s="365" t="s">
        <v>70</v>
      </c>
      <c r="AC108" s="365" t="s">
        <v>62</v>
      </c>
      <c r="AD108" s="365" t="s">
        <v>188</v>
      </c>
      <c r="AE108" s="371">
        <v>250</v>
      </c>
      <c r="AF108" s="365" t="s">
        <v>189</v>
      </c>
      <c r="AG108" s="365" t="s">
        <v>63</v>
      </c>
      <c r="AH108" s="368">
        <v>-0.475826778118072</v>
      </c>
      <c r="AI108" s="369">
        <v>4.5356850085300702E-4</v>
      </c>
      <c r="AJ108" s="369">
        <v>0.30126463843150503</v>
      </c>
      <c r="AK108" s="365">
        <v>3.5794999392389499</v>
      </c>
      <c r="AL108" s="365">
        <v>4.0553267173570102</v>
      </c>
      <c r="AM108" s="365">
        <v>3.348890614878</v>
      </c>
      <c r="AN108" s="365">
        <v>3.72351200849354</v>
      </c>
      <c r="AO108" s="365">
        <v>3.8450800578372402</v>
      </c>
      <c r="AP108" s="365">
        <v>3.1219155658846298</v>
      </c>
      <c r="AQ108" s="365">
        <v>3.77302296928245</v>
      </c>
      <c r="AR108" s="365">
        <v>3.6775409399696701</v>
      </c>
      <c r="AS108" s="365">
        <v>3.1508543596665901</v>
      </c>
      <c r="AT108" s="365">
        <v>3.8372018374632599</v>
      </c>
      <c r="AU108" s="365">
        <v>3.6002764776065801</v>
      </c>
      <c r="AV108" s="365">
        <v>3.7167045613075</v>
      </c>
      <c r="AW108" s="365">
        <v>3.9299570809677902</v>
      </c>
      <c r="AX108" s="365">
        <v>3.8775087244684499</v>
      </c>
      <c r="AY108" s="365">
        <v>4.1960183759704499</v>
      </c>
      <c r="AZ108" s="365">
        <v>4.1581299661555402</v>
      </c>
      <c r="BA108" s="365">
        <v>4.1126671435150497</v>
      </c>
      <c r="BB108" s="365">
        <v>4.2336866673035098</v>
      </c>
      <c r="BC108" s="365">
        <v>4.3937139664404903</v>
      </c>
      <c r="BD108" s="365">
        <v>4.1566467967153597</v>
      </c>
      <c r="BE108" s="365">
        <v>3.6491791957719499</v>
      </c>
      <c r="BF108" s="365">
        <v>4.5309100506425501</v>
      </c>
      <c r="BG108" s="365">
        <v>3.6673862955324101</v>
      </c>
      <c r="BH108" s="365">
        <v>3.7581163448006198</v>
      </c>
    </row>
    <row r="109" spans="1:60" x14ac:dyDescent="0.3">
      <c r="A109" s="108"/>
      <c r="B109" s="123"/>
      <c r="C109" s="203"/>
      <c r="D109" s="199"/>
      <c r="E109" s="36"/>
      <c r="F109" s="36"/>
      <c r="G109" s="141"/>
      <c r="H109" s="5"/>
      <c r="I109" s="40"/>
      <c r="J109" s="79"/>
      <c r="K109" s="99"/>
      <c r="L109" s="40"/>
      <c r="M109" s="255"/>
      <c r="N109" s="102"/>
      <c r="O109" s="226"/>
      <c r="P109" s="138"/>
      <c r="Q109" s="23"/>
      <c r="R109" s="61"/>
      <c r="S109" s="58"/>
      <c r="T109" s="280"/>
      <c r="U109" s="143"/>
      <c r="V109" s="62"/>
      <c r="W109" t="s">
        <v>1380</v>
      </c>
      <c r="X109" s="371">
        <v>20538148</v>
      </c>
      <c r="Y109" s="365" t="s">
        <v>1380</v>
      </c>
      <c r="Z109" s="365" t="s">
        <v>1381</v>
      </c>
      <c r="AA109" s="365" t="s">
        <v>1381</v>
      </c>
      <c r="AB109" s="365" t="s">
        <v>61</v>
      </c>
      <c r="AC109" s="365" t="s">
        <v>62</v>
      </c>
      <c r="AD109" s="365" t="s">
        <v>1382</v>
      </c>
      <c r="AE109" s="371">
        <v>95</v>
      </c>
      <c r="AF109" s="365" t="s">
        <v>1383</v>
      </c>
      <c r="AG109" s="365" t="s">
        <v>63</v>
      </c>
      <c r="AH109" s="368">
        <v>-0.47486401965571401</v>
      </c>
      <c r="AI109" s="369">
        <v>3.5692456539829297E-2</v>
      </c>
      <c r="AJ109" s="369">
        <v>0.99876086602903602</v>
      </c>
      <c r="AK109" s="365">
        <v>6.4928120444835997</v>
      </c>
      <c r="AL109" s="365">
        <v>6.9676760641393098</v>
      </c>
      <c r="AM109" s="365">
        <v>5.8396808987179503</v>
      </c>
      <c r="AN109" s="365">
        <v>7.1716790749610499</v>
      </c>
      <c r="AO109" s="365">
        <v>6.03597769758131</v>
      </c>
      <c r="AP109" s="365">
        <v>5.8208994902151403</v>
      </c>
      <c r="AQ109" s="365">
        <v>6.5956786273862003</v>
      </c>
      <c r="AR109" s="365">
        <v>6.5988521598253103</v>
      </c>
      <c r="AS109" s="365">
        <v>6.2495365183063001</v>
      </c>
      <c r="AT109" s="365">
        <v>6.8434121773613104</v>
      </c>
      <c r="AU109" s="365">
        <v>7.0120539857453199</v>
      </c>
      <c r="AV109" s="365">
        <v>6.7603498147361503</v>
      </c>
      <c r="AW109" s="365">
        <v>5.9678442716105398</v>
      </c>
      <c r="AX109" s="365">
        <v>7.0100930147132496</v>
      </c>
      <c r="AY109" s="365">
        <v>7.2658011591057301</v>
      </c>
      <c r="AZ109" s="365">
        <v>7.1303814007863</v>
      </c>
      <c r="BA109" s="365">
        <v>7.9003309170240001</v>
      </c>
      <c r="BB109" s="365">
        <v>5.9489480288857601</v>
      </c>
      <c r="BC109" s="365">
        <v>7.1127412648460204</v>
      </c>
      <c r="BD109" s="365">
        <v>6.9376795783800898</v>
      </c>
      <c r="BE109" s="365">
        <v>6.7300277725082003</v>
      </c>
      <c r="BF109" s="365">
        <v>7.6099880319050897</v>
      </c>
      <c r="BG109" s="365">
        <v>6.6858089578034097</v>
      </c>
      <c r="BH109" s="365">
        <v>7.3124683721033099</v>
      </c>
    </row>
    <row r="110" spans="1:60" x14ac:dyDescent="0.3">
      <c r="A110" s="199"/>
      <c r="B110" s="133"/>
      <c r="C110" s="173"/>
      <c r="D110" s="225"/>
      <c r="E110" s="122"/>
      <c r="F110" s="139"/>
      <c r="G110" s="107"/>
      <c r="H110" s="77"/>
      <c r="I110" s="189"/>
      <c r="J110" s="134"/>
      <c r="K110" s="79"/>
      <c r="L110" s="112"/>
      <c r="M110" s="133"/>
      <c r="N110" s="91"/>
      <c r="O110" s="17"/>
      <c r="P110" s="58"/>
      <c r="Q110" s="271"/>
      <c r="R110" s="70"/>
      <c r="S110" s="314"/>
      <c r="T110" s="100"/>
      <c r="U110" s="104"/>
      <c r="V110" s="314"/>
      <c r="W110" t="s">
        <v>779</v>
      </c>
      <c r="X110" s="371">
        <v>20537265</v>
      </c>
      <c r="Y110" s="365" t="s">
        <v>779</v>
      </c>
      <c r="Z110" s="365" t="s">
        <v>780</v>
      </c>
      <c r="AA110" s="365" t="s">
        <v>781</v>
      </c>
      <c r="AB110" s="365" t="s">
        <v>511</v>
      </c>
      <c r="AC110" s="365" t="s">
        <v>62</v>
      </c>
      <c r="AD110" s="365" t="s">
        <v>782</v>
      </c>
      <c r="AE110" s="371">
        <v>96</v>
      </c>
      <c r="AF110" s="365" t="s">
        <v>783</v>
      </c>
      <c r="AG110" s="365" t="s">
        <v>512</v>
      </c>
      <c r="AH110" s="368">
        <v>-0.47247329528862497</v>
      </c>
      <c r="AI110" s="369">
        <v>6.6678516803312304E-3</v>
      </c>
      <c r="AJ110" s="369">
        <v>0.79487836498286901</v>
      </c>
      <c r="AK110" s="365">
        <v>3.23886394349661</v>
      </c>
      <c r="AL110" s="365">
        <v>3.7113372387852399</v>
      </c>
      <c r="AM110" s="365">
        <v>2.7373752674618999</v>
      </c>
      <c r="AN110" s="365">
        <v>3.4708447769036801</v>
      </c>
      <c r="AO110" s="365">
        <v>2.5200722637237498</v>
      </c>
      <c r="AP110" s="365">
        <v>3.69748780632428</v>
      </c>
      <c r="AQ110" s="365">
        <v>3.3973552754146699</v>
      </c>
      <c r="AR110" s="365">
        <v>3.5228186799302201</v>
      </c>
      <c r="AS110" s="365">
        <v>2.9619110930135402</v>
      </c>
      <c r="AT110" s="365">
        <v>3.6073968051199801</v>
      </c>
      <c r="AU110" s="365">
        <v>3.40736204109098</v>
      </c>
      <c r="AV110" s="365">
        <v>3.0660154259831498</v>
      </c>
      <c r="AW110" s="365">
        <v>3.50861049171837</v>
      </c>
      <c r="AX110" s="365">
        <v>3.6265521422801301</v>
      </c>
      <c r="AY110" s="365">
        <v>3.4710207296235698</v>
      </c>
      <c r="AZ110" s="365">
        <v>3.4977665805149298</v>
      </c>
      <c r="BA110" s="365">
        <v>3.7821911944787101</v>
      </c>
      <c r="BB110" s="365">
        <v>3.47299865849347</v>
      </c>
      <c r="BC110" s="365">
        <v>4.3273271779538103</v>
      </c>
      <c r="BD110" s="365">
        <v>3.3616829303634899</v>
      </c>
      <c r="BE110" s="365">
        <v>4.0846199407896604</v>
      </c>
      <c r="BF110" s="365">
        <v>2.9587320004388702</v>
      </c>
      <c r="BG110" s="365">
        <v>4.3602689518007196</v>
      </c>
      <c r="BH110" s="365">
        <v>4.0842760669671199</v>
      </c>
    </row>
    <row r="111" spans="1:60" x14ac:dyDescent="0.3">
      <c r="A111" s="4"/>
      <c r="B111" s="99"/>
      <c r="C111" s="10"/>
      <c r="D111" s="112"/>
      <c r="E111" s="40"/>
      <c r="F111" s="320"/>
      <c r="G111" s="128"/>
      <c r="H111" s="68"/>
      <c r="I111" s="80"/>
      <c r="J111" s="182"/>
      <c r="K111" s="299"/>
      <c r="L111" s="186"/>
      <c r="M111" s="74"/>
      <c r="N111" s="79"/>
      <c r="O111" s="48"/>
      <c r="P111" s="77"/>
      <c r="Q111" s="16"/>
      <c r="R111" s="68"/>
      <c r="S111" s="91"/>
      <c r="T111" s="179"/>
      <c r="U111" s="123"/>
      <c r="V111" s="84"/>
      <c r="W111" t="s">
        <v>1203</v>
      </c>
      <c r="X111" s="371">
        <v>20504582</v>
      </c>
      <c r="Y111" s="365" t="s">
        <v>1203</v>
      </c>
      <c r="Z111" s="365" t="s">
        <v>1204</v>
      </c>
      <c r="AA111" s="365" t="s">
        <v>1205</v>
      </c>
      <c r="AB111" s="365" t="s">
        <v>844</v>
      </c>
      <c r="AC111" s="365" t="s">
        <v>62</v>
      </c>
      <c r="AD111" s="365" t="s">
        <v>1206</v>
      </c>
      <c r="AE111" s="371">
        <v>22</v>
      </c>
      <c r="AF111" s="365" t="s">
        <v>1207</v>
      </c>
      <c r="AG111" s="365" t="s">
        <v>512</v>
      </c>
      <c r="AH111" s="368">
        <v>-0.47119884912805698</v>
      </c>
      <c r="AI111" s="369">
        <v>1.31383100662126E-2</v>
      </c>
      <c r="AJ111" s="369">
        <v>0.94812348240663302</v>
      </c>
      <c r="AK111" s="365">
        <v>1.62552861397538</v>
      </c>
      <c r="AL111" s="365">
        <v>2.0967274631034298</v>
      </c>
      <c r="AM111" s="365">
        <v>1.40685297669221</v>
      </c>
      <c r="AN111" s="365">
        <v>1.24295775272415</v>
      </c>
      <c r="AO111" s="365">
        <v>1.5598273909501601</v>
      </c>
      <c r="AP111" s="365">
        <v>2.0082634451526</v>
      </c>
      <c r="AQ111" s="365">
        <v>2.1000679648367599</v>
      </c>
      <c r="AR111" s="365">
        <v>1.8865720046536401</v>
      </c>
      <c r="AS111" s="365">
        <v>1.36027337306171</v>
      </c>
      <c r="AT111" s="365">
        <v>1.62683428339145</v>
      </c>
      <c r="AU111" s="365">
        <v>1.80057439490468</v>
      </c>
      <c r="AV111" s="365">
        <v>1.2630625533863999</v>
      </c>
      <c r="AW111" s="365">
        <v>2.7855007604684001</v>
      </c>
      <c r="AX111" s="365">
        <v>3.0354894717599001</v>
      </c>
      <c r="AY111" s="365">
        <v>1.5102270463996199</v>
      </c>
      <c r="AZ111" s="365">
        <v>1.8996461388561099</v>
      </c>
      <c r="BA111" s="365">
        <v>1.5237000141322099</v>
      </c>
      <c r="BB111" s="365">
        <v>1.98932372483694</v>
      </c>
      <c r="BC111" s="365">
        <v>1.93327525951562</v>
      </c>
      <c r="BD111" s="365">
        <v>1.6275673917831599</v>
      </c>
      <c r="BE111" s="365">
        <v>1.87353760937563</v>
      </c>
      <c r="BF111" s="365">
        <v>2.5169041989066501</v>
      </c>
      <c r="BG111" s="365">
        <v>2.2250647173301599</v>
      </c>
      <c r="BH111" s="365">
        <v>2.2404932238768001</v>
      </c>
    </row>
    <row r="112" spans="1:60" x14ac:dyDescent="0.3">
      <c r="A112" s="94"/>
      <c r="B112" s="103"/>
      <c r="C112" s="250"/>
      <c r="D112" s="10"/>
      <c r="E112" s="70"/>
      <c r="F112" s="62"/>
      <c r="G112" s="107"/>
      <c r="H112" s="194"/>
      <c r="I112" s="94"/>
      <c r="J112" s="189"/>
      <c r="K112" s="144"/>
      <c r="L112" s="79"/>
      <c r="M112" s="123"/>
      <c r="N112" s="91"/>
      <c r="O112" s="16"/>
      <c r="P112" s="167"/>
      <c r="Q112" s="49"/>
      <c r="R112" s="290"/>
      <c r="S112" s="195"/>
      <c r="T112" s="4"/>
      <c r="U112" s="43"/>
      <c r="V112" s="79"/>
      <c r="W112" t="s">
        <v>983</v>
      </c>
      <c r="X112" s="371">
        <v>20506790</v>
      </c>
      <c r="Y112" s="365" t="s">
        <v>983</v>
      </c>
      <c r="Z112" s="365" t="s">
        <v>984</v>
      </c>
      <c r="AA112" s="365" t="s">
        <v>985</v>
      </c>
      <c r="AB112" s="365" t="s">
        <v>844</v>
      </c>
      <c r="AC112" s="365" t="s">
        <v>62</v>
      </c>
      <c r="AD112" s="365" t="s">
        <v>986</v>
      </c>
      <c r="AE112" s="371">
        <v>20</v>
      </c>
      <c r="AF112" s="365" t="s">
        <v>987</v>
      </c>
      <c r="AG112" s="365" t="s">
        <v>512</v>
      </c>
      <c r="AH112" s="368">
        <v>-0.470420818731485</v>
      </c>
      <c r="AI112" s="369">
        <v>2.1544333764873899E-2</v>
      </c>
      <c r="AJ112" s="369">
        <v>0.99876086602903602</v>
      </c>
      <c r="AK112" s="365">
        <v>1.99567196028021</v>
      </c>
      <c r="AL112" s="365">
        <v>2.46609277901169</v>
      </c>
      <c r="AM112" s="365">
        <v>1.6269424247123501</v>
      </c>
      <c r="AN112" s="365">
        <v>2.81747067521726</v>
      </c>
      <c r="AO112" s="365">
        <v>1.8321537164236401</v>
      </c>
      <c r="AP112" s="365">
        <v>1.8921293013285001</v>
      </c>
      <c r="AQ112" s="365">
        <v>2.1012088508517999</v>
      </c>
      <c r="AR112" s="365">
        <v>2.7539218340615101</v>
      </c>
      <c r="AS112" s="365">
        <v>1.6572583636618301</v>
      </c>
      <c r="AT112" s="365">
        <v>1.4973053776537999</v>
      </c>
      <c r="AU112" s="365">
        <v>1.62528410966737</v>
      </c>
      <c r="AV112" s="365">
        <v>2.1530449492239998</v>
      </c>
      <c r="AW112" s="365">
        <v>3.43326234520188</v>
      </c>
      <c r="AX112" s="365">
        <v>2.2707122268172601</v>
      </c>
      <c r="AY112" s="365">
        <v>2.6301701222485798</v>
      </c>
      <c r="AZ112" s="365">
        <v>2.2483339869568399</v>
      </c>
      <c r="BA112" s="365">
        <v>2.3061404221873101</v>
      </c>
      <c r="BB112" s="365">
        <v>2.79243971888092</v>
      </c>
      <c r="BC112" s="365">
        <v>1.8843345997895899</v>
      </c>
      <c r="BD112" s="365">
        <v>2.7365634770899199</v>
      </c>
      <c r="BE112" s="365">
        <v>3.0968861079935102</v>
      </c>
      <c r="BF112" s="365">
        <v>1.72534170835698</v>
      </c>
      <c r="BG112" s="365">
        <v>2.2064073422688799</v>
      </c>
      <c r="BH112" s="365">
        <v>2.2625212903485901</v>
      </c>
    </row>
    <row r="113" spans="1:60" x14ac:dyDescent="0.3">
      <c r="A113" s="141"/>
      <c r="B113" s="138"/>
      <c r="C113" s="164"/>
      <c r="D113" s="268"/>
      <c r="E113" s="102"/>
      <c r="F113" s="28"/>
      <c r="G113" s="38"/>
      <c r="H113" s="95"/>
      <c r="I113" s="80"/>
      <c r="J113" s="259"/>
      <c r="K113" s="16"/>
      <c r="L113" s="182"/>
      <c r="M113" s="89"/>
      <c r="N113" s="115"/>
      <c r="O113" s="111"/>
      <c r="P113" s="73"/>
      <c r="Q113" s="16"/>
      <c r="R113" s="6"/>
      <c r="S113" s="56"/>
      <c r="T113" s="298"/>
      <c r="U113" s="123"/>
      <c r="V113" s="170"/>
      <c r="W113" t="s">
        <v>1439</v>
      </c>
      <c r="X113" s="371">
        <v>20538247</v>
      </c>
      <c r="Y113" s="365" t="s">
        <v>1439</v>
      </c>
      <c r="Z113" s="365" t="s">
        <v>1440</v>
      </c>
      <c r="AA113" s="365" t="s">
        <v>1440</v>
      </c>
      <c r="AB113" s="365" t="s">
        <v>61</v>
      </c>
      <c r="AC113" s="365" t="s">
        <v>62</v>
      </c>
      <c r="AD113" s="365" t="s">
        <v>1441</v>
      </c>
      <c r="AE113" s="371">
        <v>60</v>
      </c>
      <c r="AF113" s="365" t="s">
        <v>1442</v>
      </c>
      <c r="AG113" s="365" t="s">
        <v>63</v>
      </c>
      <c r="AH113" s="368">
        <v>-0.46469676531722098</v>
      </c>
      <c r="AI113" s="369">
        <v>2.36830538423097E-2</v>
      </c>
      <c r="AJ113" s="369">
        <v>0.99876086602903602</v>
      </c>
      <c r="AK113" s="365">
        <v>7.9519743858452498</v>
      </c>
      <c r="AL113" s="365">
        <v>8.4166711511624701</v>
      </c>
      <c r="AM113" s="365">
        <v>7.7745518247002696</v>
      </c>
      <c r="AN113" s="365">
        <v>7.5048947384978897</v>
      </c>
      <c r="AO113" s="365">
        <v>7.4849880572816003</v>
      </c>
      <c r="AP113" s="365">
        <v>7.2394040519871101</v>
      </c>
      <c r="AQ113" s="365">
        <v>8.5374509041982591</v>
      </c>
      <c r="AR113" s="365">
        <v>7.9791155953868502</v>
      </c>
      <c r="AS113" s="365">
        <v>8.3851921573794606</v>
      </c>
      <c r="AT113" s="365">
        <v>7.7629797974436698</v>
      </c>
      <c r="AU113" s="365">
        <v>8.1186014820912291</v>
      </c>
      <c r="AV113" s="365">
        <v>8.7325652494861998</v>
      </c>
      <c r="AW113" s="365">
        <v>8.2585871669632898</v>
      </c>
      <c r="AX113" s="365">
        <v>7.5403833699125098</v>
      </c>
      <c r="AY113" s="365">
        <v>8.6360398647477101</v>
      </c>
      <c r="AZ113" s="365">
        <v>8.2546509354445092</v>
      </c>
      <c r="BA113" s="365">
        <v>9.3215540873362297</v>
      </c>
      <c r="BB113" s="365">
        <v>8.7543936363428099</v>
      </c>
      <c r="BC113" s="365">
        <v>8.2612219178344493</v>
      </c>
      <c r="BD113" s="365">
        <v>8.0383761596346197</v>
      </c>
      <c r="BE113" s="365">
        <v>8.3521094487796308</v>
      </c>
      <c r="BF113" s="365">
        <v>8.3334832330356807</v>
      </c>
      <c r="BG113" s="365">
        <v>8.5684047502952492</v>
      </c>
      <c r="BH113" s="365">
        <v>8.6808492436229692</v>
      </c>
    </row>
    <row r="114" spans="1:60" x14ac:dyDescent="0.3">
      <c r="A114" s="57"/>
      <c r="B114" s="27"/>
      <c r="C114" s="25"/>
      <c r="D114" s="128"/>
      <c r="E114" s="30"/>
      <c r="F114" s="141"/>
      <c r="G114" s="35"/>
      <c r="H114" s="94"/>
      <c r="I114" s="35"/>
      <c r="J114" s="79"/>
      <c r="K114" s="182"/>
      <c r="L114" s="70"/>
      <c r="M114" s="84"/>
      <c r="N114" s="101"/>
      <c r="O114" s="349"/>
      <c r="P114" s="56"/>
      <c r="Q114" s="76"/>
      <c r="R114" s="11"/>
      <c r="S114" s="30"/>
      <c r="T114" s="8"/>
      <c r="U114" s="15"/>
      <c r="V114" s="255"/>
      <c r="W114" t="s">
        <v>1448</v>
      </c>
      <c r="X114" s="371">
        <v>20538256</v>
      </c>
      <c r="Y114" s="365" t="s">
        <v>1448</v>
      </c>
      <c r="Z114" s="365" t="s">
        <v>1449</v>
      </c>
      <c r="AA114" s="365" t="s">
        <v>1449</v>
      </c>
      <c r="AB114" s="365" t="s">
        <v>61</v>
      </c>
      <c r="AC114" s="365" t="s">
        <v>62</v>
      </c>
      <c r="AD114" s="365" t="s">
        <v>1450</v>
      </c>
      <c r="AE114" s="371">
        <v>77</v>
      </c>
      <c r="AF114" s="365" t="s">
        <v>1451</v>
      </c>
      <c r="AG114" s="365" t="s">
        <v>63</v>
      </c>
      <c r="AH114" s="368">
        <v>-0.44156592640401299</v>
      </c>
      <c r="AI114" s="369">
        <v>3.1684202769450102E-2</v>
      </c>
      <c r="AJ114" s="369">
        <v>0.99876086602903602</v>
      </c>
      <c r="AK114" s="365">
        <v>2.5838833124337901</v>
      </c>
      <c r="AL114" s="365">
        <v>3.02544923883781</v>
      </c>
      <c r="AM114" s="365">
        <v>2.6121705226004601</v>
      </c>
      <c r="AN114" s="365">
        <v>2.5067036990675202</v>
      </c>
      <c r="AO114" s="365">
        <v>2.5426179254460002</v>
      </c>
      <c r="AP114" s="365">
        <v>2.2212541843593101</v>
      </c>
      <c r="AQ114" s="365">
        <v>2.6956183792186099</v>
      </c>
      <c r="AR114" s="365">
        <v>2.36993328768544</v>
      </c>
      <c r="AS114" s="365">
        <v>2.92809886649871</v>
      </c>
      <c r="AT114" s="365">
        <v>2.1861006343949998</v>
      </c>
      <c r="AU114" s="365">
        <v>2.9361813279245399</v>
      </c>
      <c r="AV114" s="365">
        <v>2.8401542971423499</v>
      </c>
      <c r="AW114" s="365">
        <v>2.1132857649088699</v>
      </c>
      <c r="AX114" s="365">
        <v>2.6649121710402102</v>
      </c>
      <c r="AY114" s="365">
        <v>3.2232876326278799</v>
      </c>
      <c r="AZ114" s="365">
        <v>2.7194391671175899</v>
      </c>
      <c r="BA114" s="365">
        <v>4.5290919967140697</v>
      </c>
      <c r="BB114" s="365">
        <v>2.9845341514584001</v>
      </c>
      <c r="BC114" s="365">
        <v>3.2452461490376301</v>
      </c>
      <c r="BD114" s="365">
        <v>3.1005572785281998</v>
      </c>
      <c r="BE114" s="365">
        <v>2.6936300931374499</v>
      </c>
      <c r="BF114" s="365">
        <v>3.4559755716857499</v>
      </c>
      <c r="BG114" s="365">
        <v>2.2716141955173201</v>
      </c>
      <c r="BH114" s="365">
        <v>3.30381669428031</v>
      </c>
    </row>
    <row r="115" spans="1:60" x14ac:dyDescent="0.3">
      <c r="A115" s="35"/>
      <c r="B115" s="80"/>
      <c r="C115" s="70"/>
      <c r="D115" s="190"/>
      <c r="E115" s="293"/>
      <c r="F115" s="85"/>
      <c r="G115" s="293"/>
      <c r="H115" s="128"/>
      <c r="I115" s="169"/>
      <c r="J115" s="65"/>
      <c r="K115" s="80"/>
      <c r="L115" s="62"/>
      <c r="M115" s="73"/>
      <c r="N115" s="85"/>
      <c r="O115" s="150"/>
      <c r="P115" s="68"/>
      <c r="Q115" s="16"/>
      <c r="R115" s="189"/>
      <c r="S115" s="217"/>
      <c r="T115" s="80"/>
      <c r="U115" s="5"/>
      <c r="V115" s="115"/>
      <c r="W115" t="s">
        <v>799</v>
      </c>
      <c r="X115" s="371">
        <v>20537563</v>
      </c>
      <c r="Y115" s="365" t="s">
        <v>799</v>
      </c>
      <c r="Z115" s="365" t="s">
        <v>800</v>
      </c>
      <c r="AA115" s="365" t="s">
        <v>801</v>
      </c>
      <c r="AB115" s="365" t="s">
        <v>511</v>
      </c>
      <c r="AC115" s="365" t="s">
        <v>62</v>
      </c>
      <c r="AD115" s="365" t="s">
        <v>802</v>
      </c>
      <c r="AE115" s="371">
        <v>61</v>
      </c>
      <c r="AF115" s="365" t="s">
        <v>803</v>
      </c>
      <c r="AG115" s="365" t="s">
        <v>512</v>
      </c>
      <c r="AH115" s="368">
        <v>-0.44046031140657499</v>
      </c>
      <c r="AI115" s="369">
        <v>2.8832367282860899E-2</v>
      </c>
      <c r="AJ115" s="369">
        <v>0.99876086602903602</v>
      </c>
      <c r="AK115" s="365">
        <v>3.0886423231223699</v>
      </c>
      <c r="AL115" s="365">
        <v>3.52910263452894</v>
      </c>
      <c r="AM115" s="365">
        <v>3.4327102274853898</v>
      </c>
      <c r="AN115" s="365">
        <v>3.2410471787245601</v>
      </c>
      <c r="AO115" s="365">
        <v>3.1854918995579</v>
      </c>
      <c r="AP115" s="365">
        <v>4.0370996551174096</v>
      </c>
      <c r="AQ115" s="365">
        <v>2.2916395008327899</v>
      </c>
      <c r="AR115" s="365">
        <v>3.5640098978420198</v>
      </c>
      <c r="AS115" s="365">
        <v>2.2932788268197801</v>
      </c>
      <c r="AT115" s="365">
        <v>2.7806473919407599</v>
      </c>
      <c r="AU115" s="365">
        <v>2.96837852010042</v>
      </c>
      <c r="AV115" s="365">
        <v>3.0921201328026702</v>
      </c>
      <c r="AW115" s="365">
        <v>3.2446405324980199</v>
      </c>
      <c r="AX115" s="365">
        <v>3.7996230294164701</v>
      </c>
      <c r="AY115" s="365">
        <v>3.8656658830467499</v>
      </c>
      <c r="AZ115" s="365">
        <v>3.5683118484675198</v>
      </c>
      <c r="BA115" s="365">
        <v>4.2085531972575003</v>
      </c>
      <c r="BB115" s="365">
        <v>3.0577802428131999</v>
      </c>
      <c r="BC115" s="365">
        <v>3.3835173609685398</v>
      </c>
      <c r="BD115" s="365">
        <v>3.23728335031165</v>
      </c>
      <c r="BE115" s="365">
        <v>3.97865172540943</v>
      </c>
      <c r="BF115" s="365">
        <v>3.2384127575667798</v>
      </c>
      <c r="BG115" s="365">
        <v>3.4031059286349601</v>
      </c>
      <c r="BH115" s="365">
        <v>3.3636857579564801</v>
      </c>
    </row>
    <row r="116" spans="1:60" x14ac:dyDescent="0.3">
      <c r="A116" s="135"/>
      <c r="B116" s="14"/>
      <c r="C116" s="224"/>
      <c r="D116" s="25"/>
      <c r="E116" s="27"/>
      <c r="F116" s="185"/>
      <c r="G116" s="27"/>
      <c r="H116" s="115"/>
      <c r="I116" s="48"/>
      <c r="J116" s="119"/>
      <c r="K116" s="28"/>
      <c r="L116" s="77"/>
      <c r="M116" s="56"/>
      <c r="N116" s="97"/>
      <c r="O116" s="271"/>
      <c r="P116" s="271"/>
      <c r="Q116" s="154"/>
      <c r="R116" s="56"/>
      <c r="S116" s="115"/>
      <c r="T116" s="103"/>
      <c r="U116" s="109"/>
      <c r="V116" s="5"/>
      <c r="W116" t="s">
        <v>1048</v>
      </c>
      <c r="X116" s="371">
        <v>20503120</v>
      </c>
      <c r="Y116" s="365" t="s">
        <v>1048</v>
      </c>
      <c r="Z116" s="365" t="s">
        <v>1049</v>
      </c>
      <c r="AA116" s="365" t="s">
        <v>1050</v>
      </c>
      <c r="AB116" s="365" t="s">
        <v>844</v>
      </c>
      <c r="AC116" s="365" t="s">
        <v>892</v>
      </c>
      <c r="AD116" s="365" t="s">
        <v>1051</v>
      </c>
      <c r="AE116" s="371">
        <v>22</v>
      </c>
      <c r="AF116" s="365" t="s">
        <v>1052</v>
      </c>
      <c r="AG116" s="365" t="s">
        <v>512</v>
      </c>
      <c r="AH116" s="368">
        <v>-0.43958908655068202</v>
      </c>
      <c r="AI116" s="369">
        <v>1.1631643659480699E-4</v>
      </c>
      <c r="AJ116" s="369">
        <v>0.30126463843150503</v>
      </c>
      <c r="AK116" s="365">
        <v>1.2250980892188901</v>
      </c>
      <c r="AL116" s="365">
        <v>1.66468717576957</v>
      </c>
      <c r="AM116" s="365">
        <v>1.3526664816226801</v>
      </c>
      <c r="AN116" s="365">
        <v>1.0807054826743701</v>
      </c>
      <c r="AO116" s="365">
        <v>1.1448940743643401</v>
      </c>
      <c r="AP116" s="365">
        <v>1.30322583850249</v>
      </c>
      <c r="AQ116" s="365">
        <v>1.2872420181117199</v>
      </c>
      <c r="AR116" s="365">
        <v>1.13925796163703</v>
      </c>
      <c r="AS116" s="365">
        <v>1.2863627440607901</v>
      </c>
      <c r="AT116" s="365">
        <v>1.4868680341839999</v>
      </c>
      <c r="AU116" s="365">
        <v>1.24142431685039</v>
      </c>
      <c r="AV116" s="365">
        <v>0.92833394018110404</v>
      </c>
      <c r="AW116" s="365">
        <v>1.3303939219025001</v>
      </c>
      <c r="AX116" s="365">
        <v>1.5392700592517501</v>
      </c>
      <c r="AY116" s="365">
        <v>1.5526690975142701</v>
      </c>
      <c r="AZ116" s="365">
        <v>1.9046001708979601</v>
      </c>
      <c r="BA116" s="365">
        <v>1.9960831142675901</v>
      </c>
      <c r="BB116" s="365">
        <v>1.998192964954</v>
      </c>
      <c r="BC116" s="365">
        <v>1.90255682598511</v>
      </c>
      <c r="BD116" s="365">
        <v>1.5551801751540699</v>
      </c>
      <c r="BE116" s="365">
        <v>1.4873779770718001</v>
      </c>
      <c r="BF116" s="365">
        <v>1.7854680336250399</v>
      </c>
      <c r="BG116" s="365">
        <v>1.42025863453954</v>
      </c>
      <c r="BH116" s="365">
        <v>1.5041951340712301</v>
      </c>
    </row>
    <row r="117" spans="1:60" x14ac:dyDescent="0.3">
      <c r="A117" s="20"/>
      <c r="B117" s="28"/>
      <c r="C117" s="21"/>
      <c r="D117" s="50"/>
      <c r="E117" s="44"/>
      <c r="F117" s="100"/>
      <c r="G117" s="246"/>
      <c r="H117" s="66"/>
      <c r="I117" s="48"/>
      <c r="J117" s="84"/>
      <c r="K117" s="143"/>
      <c r="L117" s="84"/>
      <c r="M117" s="272"/>
      <c r="N117" s="73"/>
      <c r="O117" s="54"/>
      <c r="P117" s="158"/>
      <c r="Q117" s="75"/>
      <c r="R117" s="142"/>
      <c r="S117" s="93"/>
      <c r="T117" s="267"/>
      <c r="U117" s="16"/>
      <c r="V117" s="36"/>
      <c r="W117" t="s">
        <v>198</v>
      </c>
      <c r="X117" s="371">
        <v>20532720</v>
      </c>
      <c r="Y117" s="365" t="s">
        <v>198</v>
      </c>
      <c r="Z117" s="365" t="s">
        <v>199</v>
      </c>
      <c r="AA117" s="365" t="s">
        <v>199</v>
      </c>
      <c r="AB117" s="365" t="s">
        <v>70</v>
      </c>
      <c r="AC117" s="365" t="s">
        <v>62</v>
      </c>
      <c r="AD117" s="365" t="s">
        <v>200</v>
      </c>
      <c r="AE117" s="371">
        <v>139</v>
      </c>
      <c r="AF117" s="365" t="s">
        <v>201</v>
      </c>
      <c r="AG117" s="365" t="s">
        <v>63</v>
      </c>
      <c r="AH117" s="368">
        <v>-0.43717505849134902</v>
      </c>
      <c r="AI117" s="369">
        <v>9.8504496189196107E-3</v>
      </c>
      <c r="AJ117" s="369">
        <v>0.84124014279882897</v>
      </c>
      <c r="AK117" s="365">
        <v>6.0597024281973297</v>
      </c>
      <c r="AL117" s="365">
        <v>6.4968774866886703</v>
      </c>
      <c r="AM117" s="365">
        <v>6.5442797508458304</v>
      </c>
      <c r="AN117" s="365">
        <v>6.09990862131502</v>
      </c>
      <c r="AO117" s="365">
        <v>5.8146633315821097</v>
      </c>
      <c r="AP117" s="365">
        <v>5.94512194383499</v>
      </c>
      <c r="AQ117" s="365">
        <v>6.37178196086351</v>
      </c>
      <c r="AR117" s="365">
        <v>5.8011093611252003</v>
      </c>
      <c r="AS117" s="365">
        <v>5.5318151262801898</v>
      </c>
      <c r="AT117" s="365">
        <v>5.88896253405888</v>
      </c>
      <c r="AU117" s="365">
        <v>5.97794690910791</v>
      </c>
      <c r="AV117" s="365">
        <v>6.6214347429596598</v>
      </c>
      <c r="AW117" s="365">
        <v>6.25040613319928</v>
      </c>
      <c r="AX117" s="365">
        <v>6.61799188924671</v>
      </c>
      <c r="AY117" s="365">
        <v>7.1726057443888802</v>
      </c>
      <c r="AZ117" s="365">
        <v>6.7689909345533401</v>
      </c>
      <c r="BA117" s="365">
        <v>6.5947463638728596</v>
      </c>
      <c r="BB117" s="365">
        <v>6.7808475020512997</v>
      </c>
      <c r="BC117" s="365">
        <v>6.64762332823494</v>
      </c>
      <c r="BD117" s="365">
        <v>5.6946677739399503</v>
      </c>
      <c r="BE117" s="365">
        <v>6.0964621447254403</v>
      </c>
      <c r="BF117" s="365">
        <v>6.8121289184650697</v>
      </c>
      <c r="BG117" s="365">
        <v>6.3455169187549902</v>
      </c>
      <c r="BH117" s="365">
        <v>6.1805421888313301</v>
      </c>
    </row>
    <row r="118" spans="1:60" x14ac:dyDescent="0.3">
      <c r="A118" s="20"/>
      <c r="B118" s="28"/>
      <c r="C118" s="21"/>
      <c r="D118" s="50"/>
      <c r="E118" s="44"/>
      <c r="F118" s="100"/>
      <c r="G118" s="246"/>
      <c r="H118" s="66"/>
      <c r="I118" s="48"/>
      <c r="J118" s="84"/>
      <c r="K118" s="143"/>
      <c r="L118" s="84"/>
      <c r="M118" s="272"/>
      <c r="N118" s="73"/>
      <c r="O118" s="54"/>
      <c r="P118" s="158"/>
      <c r="Q118" s="75"/>
      <c r="R118" s="142"/>
      <c r="S118" s="93"/>
      <c r="T118" s="267"/>
      <c r="U118" s="16"/>
      <c r="V118" s="36"/>
      <c r="W118" t="s">
        <v>202</v>
      </c>
      <c r="X118" s="371">
        <v>20532719</v>
      </c>
      <c r="Y118" s="365" t="s">
        <v>202</v>
      </c>
      <c r="Z118" s="365" t="s">
        <v>203</v>
      </c>
      <c r="AA118" s="365" t="s">
        <v>203</v>
      </c>
      <c r="AB118" s="365" t="s">
        <v>70</v>
      </c>
      <c r="AC118" s="365" t="s">
        <v>62</v>
      </c>
      <c r="AD118" s="365" t="s">
        <v>204</v>
      </c>
      <c r="AE118" s="371">
        <v>139</v>
      </c>
      <c r="AF118" s="365" t="s">
        <v>205</v>
      </c>
      <c r="AG118" s="365" t="s">
        <v>63</v>
      </c>
      <c r="AH118" s="368">
        <v>-0.43717505849134902</v>
      </c>
      <c r="AI118" s="369">
        <v>9.8504496189196107E-3</v>
      </c>
      <c r="AJ118" s="369">
        <v>0.84124014279882897</v>
      </c>
      <c r="AK118" s="365">
        <v>6.0597024281973297</v>
      </c>
      <c r="AL118" s="365">
        <v>6.4968774866886703</v>
      </c>
      <c r="AM118" s="365">
        <v>6.5442797508458304</v>
      </c>
      <c r="AN118" s="365">
        <v>6.09990862131502</v>
      </c>
      <c r="AO118" s="365">
        <v>5.8146633315821097</v>
      </c>
      <c r="AP118" s="365">
        <v>5.94512194383499</v>
      </c>
      <c r="AQ118" s="365">
        <v>6.37178196086351</v>
      </c>
      <c r="AR118" s="365">
        <v>5.8011093611252003</v>
      </c>
      <c r="AS118" s="365">
        <v>5.5318151262801898</v>
      </c>
      <c r="AT118" s="365">
        <v>5.88896253405888</v>
      </c>
      <c r="AU118" s="365">
        <v>5.97794690910791</v>
      </c>
      <c r="AV118" s="365">
        <v>6.6214347429596598</v>
      </c>
      <c r="AW118" s="365">
        <v>6.25040613319928</v>
      </c>
      <c r="AX118" s="365">
        <v>6.61799188924671</v>
      </c>
      <c r="AY118" s="365">
        <v>7.1726057443888802</v>
      </c>
      <c r="AZ118" s="365">
        <v>6.7689909345533401</v>
      </c>
      <c r="BA118" s="365">
        <v>6.5947463638728596</v>
      </c>
      <c r="BB118" s="365">
        <v>6.7808475020512997</v>
      </c>
      <c r="BC118" s="365">
        <v>6.64762332823494</v>
      </c>
      <c r="BD118" s="365">
        <v>5.6946677739399503</v>
      </c>
      <c r="BE118" s="365">
        <v>6.0964621447254403</v>
      </c>
      <c r="BF118" s="365">
        <v>6.8121289184650697</v>
      </c>
      <c r="BG118" s="365">
        <v>6.3455169187549902</v>
      </c>
      <c r="BH118" s="365">
        <v>6.1805421888313301</v>
      </c>
    </row>
    <row r="119" spans="1:60" x14ac:dyDescent="0.3">
      <c r="A119" s="20"/>
      <c r="B119" s="28"/>
      <c r="C119" s="21"/>
      <c r="D119" s="50"/>
      <c r="E119" s="44"/>
      <c r="F119" s="100"/>
      <c r="G119" s="246"/>
      <c r="H119" s="66"/>
      <c r="I119" s="48"/>
      <c r="J119" s="84"/>
      <c r="K119" s="143"/>
      <c r="L119" s="84"/>
      <c r="M119" s="272"/>
      <c r="N119" s="73"/>
      <c r="O119" s="54"/>
      <c r="P119" s="158"/>
      <c r="Q119" s="75"/>
      <c r="R119" s="142"/>
      <c r="S119" s="93"/>
      <c r="T119" s="267"/>
      <c r="U119" s="16"/>
      <c r="V119" s="36"/>
      <c r="W119" t="s">
        <v>248</v>
      </c>
      <c r="X119" s="371">
        <v>20532968</v>
      </c>
      <c r="Y119" s="365" t="s">
        <v>248</v>
      </c>
      <c r="Z119" s="365" t="s">
        <v>249</v>
      </c>
      <c r="AA119" s="365" t="s">
        <v>249</v>
      </c>
      <c r="AB119" s="365" t="s">
        <v>214</v>
      </c>
      <c r="AC119" s="365" t="s">
        <v>62</v>
      </c>
      <c r="AD119" s="365" t="s">
        <v>250</v>
      </c>
      <c r="AE119" s="371">
        <v>139</v>
      </c>
      <c r="AF119" s="365" t="s">
        <v>251</v>
      </c>
      <c r="AG119" s="365" t="s">
        <v>215</v>
      </c>
      <c r="AH119" s="368">
        <v>-0.43717505849134902</v>
      </c>
      <c r="AI119" s="369">
        <v>9.8504496189196107E-3</v>
      </c>
      <c r="AJ119" s="369">
        <v>0.84124014279882897</v>
      </c>
      <c r="AK119" s="365">
        <v>6.0597024281973297</v>
      </c>
      <c r="AL119" s="365">
        <v>6.4968774866886703</v>
      </c>
      <c r="AM119" s="365">
        <v>6.5442797508458304</v>
      </c>
      <c r="AN119" s="365">
        <v>6.09990862131502</v>
      </c>
      <c r="AO119" s="365">
        <v>5.8146633315821097</v>
      </c>
      <c r="AP119" s="365">
        <v>5.94512194383499</v>
      </c>
      <c r="AQ119" s="365">
        <v>6.37178196086351</v>
      </c>
      <c r="AR119" s="365">
        <v>5.8011093611252003</v>
      </c>
      <c r="AS119" s="365">
        <v>5.5318151262801898</v>
      </c>
      <c r="AT119" s="365">
        <v>5.88896253405888</v>
      </c>
      <c r="AU119" s="365">
        <v>5.97794690910791</v>
      </c>
      <c r="AV119" s="365">
        <v>6.6214347429596598</v>
      </c>
      <c r="AW119" s="365">
        <v>6.25040613319928</v>
      </c>
      <c r="AX119" s="365">
        <v>6.61799188924671</v>
      </c>
      <c r="AY119" s="365">
        <v>7.1726057443888802</v>
      </c>
      <c r="AZ119" s="365">
        <v>6.7689909345533401</v>
      </c>
      <c r="BA119" s="365">
        <v>6.5947463638728596</v>
      </c>
      <c r="BB119" s="365">
        <v>6.7808475020512997</v>
      </c>
      <c r="BC119" s="365">
        <v>6.64762332823494</v>
      </c>
      <c r="BD119" s="365">
        <v>5.6946677739399503</v>
      </c>
      <c r="BE119" s="365">
        <v>6.0964621447254403</v>
      </c>
      <c r="BF119" s="365">
        <v>6.8121289184650697</v>
      </c>
      <c r="BG119" s="365">
        <v>6.3455169187549902</v>
      </c>
      <c r="BH119" s="365">
        <v>6.1805421888313301</v>
      </c>
    </row>
    <row r="120" spans="1:60" x14ac:dyDescent="0.3">
      <c r="A120" s="182"/>
      <c r="B120" s="31"/>
      <c r="C120" s="284"/>
      <c r="D120" s="350"/>
      <c r="E120" s="77"/>
      <c r="F120" s="49"/>
      <c r="G120" s="25"/>
      <c r="H120" s="101"/>
      <c r="I120" s="115"/>
      <c r="J120" s="20"/>
      <c r="K120" s="30"/>
      <c r="L120" s="80"/>
      <c r="M120" s="240"/>
      <c r="N120" s="54"/>
      <c r="O120" s="76"/>
      <c r="P120" s="15"/>
      <c r="Q120" s="89"/>
      <c r="R120" s="20"/>
      <c r="S120" s="135"/>
      <c r="T120" s="76"/>
      <c r="U120" s="38"/>
      <c r="V120" s="12"/>
      <c r="W120" t="s">
        <v>1347</v>
      </c>
      <c r="X120" s="371">
        <v>20538122</v>
      </c>
      <c r="Y120" s="365" t="s">
        <v>1347</v>
      </c>
      <c r="Z120" s="365" t="s">
        <v>1348</v>
      </c>
      <c r="AA120" s="365" t="s">
        <v>1348</v>
      </c>
      <c r="AB120" s="365" t="s">
        <v>61</v>
      </c>
      <c r="AC120" s="365" t="s">
        <v>62</v>
      </c>
      <c r="AD120" s="365" t="s">
        <v>1349</v>
      </c>
      <c r="AE120" s="371">
        <v>91</v>
      </c>
      <c r="AF120" s="365" t="s">
        <v>1350</v>
      </c>
      <c r="AG120" s="365" t="s">
        <v>63</v>
      </c>
      <c r="AH120" s="368">
        <v>-0.437122401984396</v>
      </c>
      <c r="AI120" s="369">
        <v>2.94160037471492E-2</v>
      </c>
      <c r="AJ120" s="369">
        <v>0.99876086602903602</v>
      </c>
      <c r="AK120" s="365">
        <v>3.9982415683000498</v>
      </c>
      <c r="AL120" s="365">
        <v>4.4353639702844401</v>
      </c>
      <c r="AM120" s="365">
        <v>3.5813898995003401</v>
      </c>
      <c r="AN120" s="365">
        <v>4.8662015952021296</v>
      </c>
      <c r="AO120" s="365">
        <v>3.3258002084334799</v>
      </c>
      <c r="AP120" s="365">
        <v>3.0474225029145701</v>
      </c>
      <c r="AQ120" s="365">
        <v>4.3585024451280798</v>
      </c>
      <c r="AR120" s="365">
        <v>3.8887334959250901</v>
      </c>
      <c r="AS120" s="365">
        <v>3.9769105339171298</v>
      </c>
      <c r="AT120" s="365">
        <v>4.1382266389882103</v>
      </c>
      <c r="AU120" s="365">
        <v>4.2766316271942104</v>
      </c>
      <c r="AV120" s="365">
        <v>4.5225967357972596</v>
      </c>
      <c r="AW120" s="365">
        <v>4.1085810853164402</v>
      </c>
      <c r="AX120" s="365">
        <v>4.15578500092073</v>
      </c>
      <c r="AY120" s="365">
        <v>4.8391096737174299</v>
      </c>
      <c r="AZ120" s="365">
        <v>4.58217345829142</v>
      </c>
      <c r="BA120" s="365">
        <v>4.6288551079482696</v>
      </c>
      <c r="BB120" s="365">
        <v>3.7200152028469402</v>
      </c>
      <c r="BC120" s="365">
        <v>4.6590043058173798</v>
      </c>
      <c r="BD120" s="365">
        <v>4.5238903307712501</v>
      </c>
      <c r="BE120" s="365">
        <v>4.0436424532021302</v>
      </c>
      <c r="BF120" s="365">
        <v>4.6250934406297697</v>
      </c>
      <c r="BG120" s="365">
        <v>4.4207649185364399</v>
      </c>
      <c r="BH120" s="365">
        <v>4.9174526654151096</v>
      </c>
    </row>
    <row r="121" spans="1:60" x14ac:dyDescent="0.3">
      <c r="A121" s="182"/>
      <c r="B121" s="31"/>
      <c r="C121" s="284"/>
      <c r="D121" s="350"/>
      <c r="E121" s="77"/>
      <c r="F121" s="49"/>
      <c r="G121" s="25"/>
      <c r="H121" s="101"/>
      <c r="I121" s="115"/>
      <c r="J121" s="20"/>
      <c r="K121" s="30"/>
      <c r="L121" s="80"/>
      <c r="M121" s="240"/>
      <c r="N121" s="54"/>
      <c r="O121" s="76"/>
      <c r="P121" s="15"/>
      <c r="Q121" s="89"/>
      <c r="R121" s="20"/>
      <c r="S121" s="135"/>
      <c r="T121" s="76"/>
      <c r="U121" s="38"/>
      <c r="V121" s="12"/>
      <c r="W121" t="s">
        <v>1351</v>
      </c>
      <c r="X121" s="371">
        <v>20538121</v>
      </c>
      <c r="Y121" s="365" t="s">
        <v>1351</v>
      </c>
      <c r="Z121" s="365" t="s">
        <v>1352</v>
      </c>
      <c r="AA121" s="365" t="s">
        <v>1352</v>
      </c>
      <c r="AB121" s="365" t="s">
        <v>61</v>
      </c>
      <c r="AC121" s="365" t="s">
        <v>62</v>
      </c>
      <c r="AD121" s="365" t="s">
        <v>1353</v>
      </c>
      <c r="AE121" s="371">
        <v>91</v>
      </c>
      <c r="AF121" s="365" t="s">
        <v>1350</v>
      </c>
      <c r="AG121" s="365" t="s">
        <v>63</v>
      </c>
      <c r="AH121" s="368">
        <v>-0.437122401984396</v>
      </c>
      <c r="AI121" s="369">
        <v>2.94160037471492E-2</v>
      </c>
      <c r="AJ121" s="369">
        <v>0.99876086602903602</v>
      </c>
      <c r="AK121" s="365">
        <v>3.9982415683000498</v>
      </c>
      <c r="AL121" s="365">
        <v>4.4353639702844401</v>
      </c>
      <c r="AM121" s="365">
        <v>3.5813898995003401</v>
      </c>
      <c r="AN121" s="365">
        <v>4.8662015952021296</v>
      </c>
      <c r="AO121" s="365">
        <v>3.3258002084334799</v>
      </c>
      <c r="AP121" s="365">
        <v>3.0474225029145701</v>
      </c>
      <c r="AQ121" s="365">
        <v>4.3585024451280798</v>
      </c>
      <c r="AR121" s="365">
        <v>3.8887334959250901</v>
      </c>
      <c r="AS121" s="365">
        <v>3.9769105339171298</v>
      </c>
      <c r="AT121" s="365">
        <v>4.1382266389882103</v>
      </c>
      <c r="AU121" s="365">
        <v>4.2766316271942104</v>
      </c>
      <c r="AV121" s="365">
        <v>4.5225967357972596</v>
      </c>
      <c r="AW121" s="365">
        <v>4.1085810853164402</v>
      </c>
      <c r="AX121" s="365">
        <v>4.15578500092073</v>
      </c>
      <c r="AY121" s="365">
        <v>4.8391096737174299</v>
      </c>
      <c r="AZ121" s="365">
        <v>4.58217345829142</v>
      </c>
      <c r="BA121" s="365">
        <v>4.6288551079482696</v>
      </c>
      <c r="BB121" s="365">
        <v>3.7200152028469402</v>
      </c>
      <c r="BC121" s="365">
        <v>4.6590043058173798</v>
      </c>
      <c r="BD121" s="365">
        <v>4.5238903307712501</v>
      </c>
      <c r="BE121" s="365">
        <v>4.0436424532021302</v>
      </c>
      <c r="BF121" s="365">
        <v>4.6250934406297697</v>
      </c>
      <c r="BG121" s="365">
        <v>4.4207649185364399</v>
      </c>
      <c r="BH121" s="365">
        <v>4.9174526654151096</v>
      </c>
    </row>
    <row r="122" spans="1:60" x14ac:dyDescent="0.3">
      <c r="A122" s="141"/>
      <c r="B122" s="86"/>
      <c r="C122" s="44"/>
      <c r="D122" s="301"/>
      <c r="E122" s="6"/>
      <c r="F122" s="182"/>
      <c r="G122" s="67"/>
      <c r="H122" s="126"/>
      <c r="I122" s="50"/>
      <c r="J122" s="16"/>
      <c r="K122" s="181"/>
      <c r="L122" s="56"/>
      <c r="M122" s="89"/>
      <c r="N122" s="54"/>
      <c r="O122" s="181"/>
      <c r="P122" s="40"/>
      <c r="Q122" s="146"/>
      <c r="R122" s="238"/>
      <c r="S122" s="84"/>
      <c r="T122" s="91"/>
      <c r="U122" s="49"/>
      <c r="V122" s="299"/>
      <c r="W122" t="s">
        <v>154</v>
      </c>
      <c r="X122" s="371">
        <v>20532670</v>
      </c>
      <c r="Y122" s="365" t="s">
        <v>154</v>
      </c>
      <c r="Z122" s="365" t="s">
        <v>155</v>
      </c>
      <c r="AA122" s="365" t="s">
        <v>155</v>
      </c>
      <c r="AB122" s="365" t="s">
        <v>70</v>
      </c>
      <c r="AC122" s="365" t="s">
        <v>62</v>
      </c>
      <c r="AD122" s="365" t="s">
        <v>156</v>
      </c>
      <c r="AE122" s="371">
        <v>132</v>
      </c>
      <c r="AF122" s="365" t="s">
        <v>157</v>
      </c>
      <c r="AG122" s="365" t="s">
        <v>63</v>
      </c>
      <c r="AH122" s="368">
        <v>-0.43376312861701499</v>
      </c>
      <c r="AI122" s="369">
        <v>5.6401411984626903E-3</v>
      </c>
      <c r="AJ122" s="369">
        <v>0.79487836498286901</v>
      </c>
      <c r="AK122" s="365">
        <v>4.6747129626568098</v>
      </c>
      <c r="AL122" s="365">
        <v>5.1084760912738298</v>
      </c>
      <c r="AM122" s="365">
        <v>4.5664944788547404</v>
      </c>
      <c r="AN122" s="365">
        <v>5.3396394977491504</v>
      </c>
      <c r="AO122" s="365">
        <v>4.9838969009153802</v>
      </c>
      <c r="AP122" s="365">
        <v>3.84908959527217</v>
      </c>
      <c r="AQ122" s="365">
        <v>4.77593664552571</v>
      </c>
      <c r="AR122" s="365">
        <v>4.3722728575699499</v>
      </c>
      <c r="AS122" s="365">
        <v>4.5681175587665104</v>
      </c>
      <c r="AT122" s="365">
        <v>4.7626113592002604</v>
      </c>
      <c r="AU122" s="365">
        <v>4.5757316165517903</v>
      </c>
      <c r="AV122" s="365">
        <v>4.95333911616249</v>
      </c>
      <c r="AW122" s="365">
        <v>4.8176315907176503</v>
      </c>
      <c r="AX122" s="365">
        <v>5.0313007245595598</v>
      </c>
      <c r="AY122" s="365">
        <v>5.2545397883342302</v>
      </c>
      <c r="AZ122" s="365">
        <v>5.1899181897933504</v>
      </c>
      <c r="BA122" s="365">
        <v>4.8169779611635599</v>
      </c>
      <c r="BB122" s="365">
        <v>5.0919783041629003</v>
      </c>
      <c r="BC122" s="365">
        <v>5.1136609432485596</v>
      </c>
      <c r="BD122" s="365">
        <v>5.5513516559240701</v>
      </c>
      <c r="BE122" s="365">
        <v>5.2165493117055801</v>
      </c>
      <c r="BF122" s="365">
        <v>4.9037711751437003</v>
      </c>
      <c r="BG122" s="365">
        <v>4.6201921891386499</v>
      </c>
      <c r="BH122" s="365">
        <v>5.6938412613941098</v>
      </c>
    </row>
    <row r="123" spans="1:60" x14ac:dyDescent="0.3">
      <c r="A123" s="10"/>
      <c r="B123" s="62"/>
      <c r="C123" s="34"/>
      <c r="D123" s="58"/>
      <c r="E123" s="122"/>
      <c r="F123" s="6"/>
      <c r="G123" s="125"/>
      <c r="H123" s="177"/>
      <c r="I123" s="138"/>
      <c r="J123" s="237"/>
      <c r="K123" s="217"/>
      <c r="L123" s="5"/>
      <c r="M123" s="121"/>
      <c r="N123" s="158"/>
      <c r="O123" s="99"/>
      <c r="P123" s="36"/>
      <c r="Q123" s="105"/>
      <c r="R123" s="264"/>
      <c r="S123" s="84"/>
      <c r="T123" s="145"/>
      <c r="U123" s="135"/>
      <c r="V123" s="80"/>
      <c r="W123" t="s">
        <v>700</v>
      </c>
      <c r="X123" s="371">
        <v>20536712</v>
      </c>
      <c r="Y123" s="365" t="s">
        <v>700</v>
      </c>
      <c r="Z123" s="365" t="s">
        <v>701</v>
      </c>
      <c r="AA123" s="365" t="s">
        <v>702</v>
      </c>
      <c r="AB123" s="365" t="s">
        <v>511</v>
      </c>
      <c r="AC123" s="365" t="s">
        <v>62</v>
      </c>
      <c r="AD123" s="365" t="s">
        <v>703</v>
      </c>
      <c r="AE123" s="371">
        <v>58</v>
      </c>
      <c r="AF123" s="365" t="s">
        <v>704</v>
      </c>
      <c r="AG123" s="365" t="s">
        <v>512</v>
      </c>
      <c r="AH123" s="368">
        <v>-0.43247994363693998</v>
      </c>
      <c r="AI123" s="369">
        <v>2.8373278361064999E-2</v>
      </c>
      <c r="AJ123" s="369">
        <v>0.99876086602903602</v>
      </c>
      <c r="AK123" s="365">
        <v>2.2001200842301101</v>
      </c>
      <c r="AL123" s="365">
        <v>2.6326000278670501</v>
      </c>
      <c r="AM123" s="365">
        <v>2.1099041246415702</v>
      </c>
      <c r="AN123" s="365">
        <v>2.9033728194289101</v>
      </c>
      <c r="AO123" s="365">
        <v>1.9797697859415599</v>
      </c>
      <c r="AP123" s="365">
        <v>2.4126323820261599</v>
      </c>
      <c r="AQ123" s="365">
        <v>2.3297021907499702</v>
      </c>
      <c r="AR123" s="365">
        <v>2.2832350569800202</v>
      </c>
      <c r="AS123" s="365">
        <v>2.08346991311348</v>
      </c>
      <c r="AT123" s="365">
        <v>2.0040825895951602</v>
      </c>
      <c r="AU123" s="365">
        <v>1.7584165976463999</v>
      </c>
      <c r="AV123" s="365">
        <v>2.1366153821778799</v>
      </c>
      <c r="AW123" s="365">
        <v>3.07295443593225</v>
      </c>
      <c r="AX123" s="365">
        <v>2.5124357032567</v>
      </c>
      <c r="AY123" s="365">
        <v>2.2686610678921002</v>
      </c>
      <c r="AZ123" s="365">
        <v>2.9803739944452201</v>
      </c>
      <c r="BA123" s="365">
        <v>1.78031307907156</v>
      </c>
      <c r="BB123" s="365">
        <v>2.30446844518658</v>
      </c>
      <c r="BC123" s="365">
        <v>2.3721677554091398</v>
      </c>
      <c r="BD123" s="365">
        <v>3.6463633606867898</v>
      </c>
      <c r="BE123" s="365">
        <v>2.7947888624427799</v>
      </c>
      <c r="BF123" s="365">
        <v>3.25031331056686</v>
      </c>
      <c r="BG123" s="365">
        <v>2.24907322319212</v>
      </c>
      <c r="BH123" s="365">
        <v>2.3592870963224701</v>
      </c>
    </row>
    <row r="124" spans="1:60" x14ac:dyDescent="0.3">
      <c r="A124" s="108"/>
      <c r="B124" s="93"/>
      <c r="C124" s="128"/>
      <c r="D124" s="128"/>
      <c r="E124" s="36"/>
      <c r="F124" s="39"/>
      <c r="G124" s="17"/>
      <c r="H124" s="38"/>
      <c r="I124" s="84"/>
      <c r="J124" s="169"/>
      <c r="K124" s="126"/>
      <c r="L124" s="34"/>
      <c r="M124" s="48"/>
      <c r="N124" s="77"/>
      <c r="O124" s="318"/>
      <c r="P124" s="52"/>
      <c r="Q124" s="77"/>
      <c r="R124" s="124"/>
      <c r="S124" s="152"/>
      <c r="T124" s="102"/>
      <c r="U124" s="44"/>
      <c r="V124" s="75"/>
      <c r="W124" t="s">
        <v>1359</v>
      </c>
      <c r="X124" s="371">
        <v>20538135</v>
      </c>
      <c r="Y124" s="365" t="s">
        <v>1359</v>
      </c>
      <c r="Z124" s="365" t="s">
        <v>1360</v>
      </c>
      <c r="AA124" s="365" t="s">
        <v>1360</v>
      </c>
      <c r="AB124" s="365" t="s">
        <v>61</v>
      </c>
      <c r="AC124" s="365" t="s">
        <v>62</v>
      </c>
      <c r="AD124" s="365" t="s">
        <v>1361</v>
      </c>
      <c r="AE124" s="371">
        <v>92</v>
      </c>
      <c r="AF124" s="365" t="s">
        <v>1362</v>
      </c>
      <c r="AG124" s="365" t="s">
        <v>63</v>
      </c>
      <c r="AH124" s="368">
        <v>-0.431607356751116</v>
      </c>
      <c r="AI124" s="369">
        <v>1.80189113942026E-2</v>
      </c>
      <c r="AJ124" s="369">
        <v>0.99699799254535404</v>
      </c>
      <c r="AK124" s="365">
        <v>1.98044493807247</v>
      </c>
      <c r="AL124" s="365">
        <v>2.4120522948235901</v>
      </c>
      <c r="AM124" s="365">
        <v>1.50935520178367</v>
      </c>
      <c r="AN124" s="365">
        <v>2.00552432734009</v>
      </c>
      <c r="AO124" s="365">
        <v>1.7198677696262801</v>
      </c>
      <c r="AP124" s="365">
        <v>1.7214066185445001</v>
      </c>
      <c r="AQ124" s="365">
        <v>2.09104033522503</v>
      </c>
      <c r="AR124" s="365">
        <v>1.4578520160058599</v>
      </c>
      <c r="AS124" s="365">
        <v>2.4851777747960799</v>
      </c>
      <c r="AT124" s="365">
        <v>2.37812918898971</v>
      </c>
      <c r="AU124" s="365">
        <v>2.55058827746495</v>
      </c>
      <c r="AV124" s="365">
        <v>1.88550787094853</v>
      </c>
      <c r="AW124" s="365">
        <v>2.0504383981392502</v>
      </c>
      <c r="AX124" s="365">
        <v>1.79422080314611</v>
      </c>
      <c r="AY124" s="365">
        <v>1.87582320523206</v>
      </c>
      <c r="AZ124" s="365">
        <v>2.3209094604824299</v>
      </c>
      <c r="BA124" s="365">
        <v>3.1503167298516401</v>
      </c>
      <c r="BB124" s="365">
        <v>2.4620100535189202</v>
      </c>
      <c r="BC124" s="365">
        <v>2.3257119749843298</v>
      </c>
      <c r="BD124" s="365">
        <v>3.0327029208666501</v>
      </c>
      <c r="BE124" s="365">
        <v>2.54620680687992</v>
      </c>
      <c r="BF124" s="365">
        <v>2.5077458945781501</v>
      </c>
      <c r="BG124" s="365">
        <v>2.2945137607615398</v>
      </c>
      <c r="BH124" s="365">
        <v>2.5840275294420199</v>
      </c>
    </row>
    <row r="125" spans="1:60" x14ac:dyDescent="0.3">
      <c r="A125" s="77"/>
      <c r="B125" s="82"/>
      <c r="C125" s="10"/>
      <c r="D125" s="11"/>
      <c r="E125" s="80"/>
      <c r="F125" s="61"/>
      <c r="G125" s="258"/>
      <c r="H125" s="126"/>
      <c r="I125" s="85"/>
      <c r="J125" s="328"/>
      <c r="K125" s="60"/>
      <c r="L125" s="48"/>
      <c r="M125" s="76"/>
      <c r="N125" s="61"/>
      <c r="O125" s="133"/>
      <c r="P125" s="54"/>
      <c r="Q125" s="11"/>
      <c r="R125" s="20"/>
      <c r="S125" s="86"/>
      <c r="T125" s="244"/>
      <c r="U125" s="58"/>
      <c r="V125" s="75"/>
      <c r="W125" t="s">
        <v>1263</v>
      </c>
      <c r="X125" s="371">
        <v>20525623</v>
      </c>
      <c r="Y125" s="365" t="s">
        <v>1263</v>
      </c>
      <c r="Z125" s="365" t="s">
        <v>1264</v>
      </c>
      <c r="AA125" s="365" t="s">
        <v>1265</v>
      </c>
      <c r="AB125" s="365" t="s">
        <v>844</v>
      </c>
      <c r="AC125" s="365" t="s">
        <v>62</v>
      </c>
      <c r="AD125" s="365" t="s">
        <v>1266</v>
      </c>
      <c r="AE125" s="371">
        <v>24</v>
      </c>
      <c r="AF125" s="365" t="s">
        <v>1267</v>
      </c>
      <c r="AG125" s="365" t="s">
        <v>512</v>
      </c>
      <c r="AH125" s="368">
        <v>-0.42572916847064601</v>
      </c>
      <c r="AI125" s="369">
        <v>2.7329666021798302E-2</v>
      </c>
      <c r="AJ125" s="369">
        <v>0.99876086602903602</v>
      </c>
      <c r="AK125" s="365">
        <v>3.8292762119935699</v>
      </c>
      <c r="AL125" s="365">
        <v>4.2550053804642101</v>
      </c>
      <c r="AM125" s="365">
        <v>4.1730230167848896</v>
      </c>
      <c r="AN125" s="365">
        <v>3.57776729340726</v>
      </c>
      <c r="AO125" s="365">
        <v>3.7315055922163198</v>
      </c>
      <c r="AP125" s="365">
        <v>4.3158581144266801</v>
      </c>
      <c r="AQ125" s="365">
        <v>3.9815585721717501</v>
      </c>
      <c r="AR125" s="365">
        <v>4.22952721342108</v>
      </c>
      <c r="AS125" s="365">
        <v>3.1457550920994799</v>
      </c>
      <c r="AT125" s="365">
        <v>3.88137007281524</v>
      </c>
      <c r="AU125" s="365">
        <v>4.3010184412963</v>
      </c>
      <c r="AV125" s="365">
        <v>2.9553787112966501</v>
      </c>
      <c r="AW125" s="365">
        <v>5.0994922874084896</v>
      </c>
      <c r="AX125" s="365">
        <v>3.69279223956906</v>
      </c>
      <c r="AY125" s="365">
        <v>4.4519484478839004</v>
      </c>
      <c r="AZ125" s="365">
        <v>4.2168565518102801</v>
      </c>
      <c r="BA125" s="365">
        <v>4.0244488149684603</v>
      </c>
      <c r="BB125" s="365">
        <v>4.4056372399430597</v>
      </c>
      <c r="BC125" s="365">
        <v>4.3183048964654303</v>
      </c>
      <c r="BD125" s="365">
        <v>4.3380573484426597</v>
      </c>
      <c r="BE125" s="365">
        <v>4.5869672275157098</v>
      </c>
      <c r="BF125" s="365">
        <v>3.41967528820313</v>
      </c>
      <c r="BG125" s="365">
        <v>4.0427640123328903</v>
      </c>
      <c r="BH125" s="365">
        <v>4.4631202110274701</v>
      </c>
    </row>
    <row r="126" spans="1:60" x14ac:dyDescent="0.3">
      <c r="A126" s="201"/>
      <c r="B126" s="15"/>
      <c r="C126" s="4"/>
      <c r="D126" s="160"/>
      <c r="E126" s="177"/>
      <c r="F126" s="133"/>
      <c r="G126" s="61"/>
      <c r="H126" s="77"/>
      <c r="I126" s="102"/>
      <c r="J126" s="101"/>
      <c r="K126" s="141"/>
      <c r="L126" s="44"/>
      <c r="M126" s="135"/>
      <c r="N126" s="141"/>
      <c r="O126" s="189"/>
      <c r="P126" s="50"/>
      <c r="Q126" s="76"/>
      <c r="R126" s="212"/>
      <c r="S126" s="62"/>
      <c r="T126" s="38"/>
      <c r="U126" s="110"/>
      <c r="V126" s="210"/>
      <c r="W126" t="s">
        <v>1243</v>
      </c>
      <c r="X126" s="371">
        <v>20504591</v>
      </c>
      <c r="Y126" s="365" t="s">
        <v>1243</v>
      </c>
      <c r="Z126" s="365" t="s">
        <v>1244</v>
      </c>
      <c r="AA126" s="365" t="s">
        <v>1245</v>
      </c>
      <c r="AB126" s="365" t="s">
        <v>844</v>
      </c>
      <c r="AC126" s="365" t="s">
        <v>62</v>
      </c>
      <c r="AD126" s="365" t="s">
        <v>1246</v>
      </c>
      <c r="AE126" s="371">
        <v>21</v>
      </c>
      <c r="AF126" s="365" t="s">
        <v>1247</v>
      </c>
      <c r="AG126" s="365" t="s">
        <v>512</v>
      </c>
      <c r="AH126" s="368">
        <v>-0.42297101123924202</v>
      </c>
      <c r="AI126" s="369">
        <v>4.4136384197422801E-2</v>
      </c>
      <c r="AJ126" s="369">
        <v>0.99938969491190799</v>
      </c>
      <c r="AK126" s="365">
        <v>1.5703749493022601</v>
      </c>
      <c r="AL126" s="365">
        <v>1.9933459605415</v>
      </c>
      <c r="AM126" s="365">
        <v>1.18453624546931</v>
      </c>
      <c r="AN126" s="365">
        <v>1.26784624353357</v>
      </c>
      <c r="AO126" s="365">
        <v>1.28111346485811</v>
      </c>
      <c r="AP126" s="365">
        <v>1.1171421068131</v>
      </c>
      <c r="AQ126" s="365">
        <v>1.3504191176342</v>
      </c>
      <c r="AR126" s="365">
        <v>1.7680911166362101</v>
      </c>
      <c r="AS126" s="365">
        <v>1.9707448729677</v>
      </c>
      <c r="AT126" s="365">
        <v>1.92438158520568</v>
      </c>
      <c r="AU126" s="365">
        <v>2.1437274520762899</v>
      </c>
      <c r="AV126" s="365">
        <v>1.6957472878284401</v>
      </c>
      <c r="AW126" s="365">
        <v>1.3679063363311601</v>
      </c>
      <c r="AX126" s="365">
        <v>1.8884842618698601</v>
      </c>
      <c r="AY126" s="365">
        <v>1.60654064968295</v>
      </c>
      <c r="AZ126" s="365">
        <v>1.35915181433541</v>
      </c>
      <c r="BA126" s="365">
        <v>1.7062373626105201</v>
      </c>
      <c r="BB126" s="365">
        <v>1.37632494057114</v>
      </c>
      <c r="BC126" s="365">
        <v>2.2001986327377399</v>
      </c>
      <c r="BD126" s="365">
        <v>2.4591921989221701</v>
      </c>
      <c r="BE126" s="365">
        <v>2.29556885259551</v>
      </c>
      <c r="BF126" s="365">
        <v>1.9869935751010099</v>
      </c>
      <c r="BG126" s="365">
        <v>2.64695449190289</v>
      </c>
      <c r="BH126" s="365">
        <v>3.0265984098376402</v>
      </c>
    </row>
    <row r="127" spans="1:60" x14ac:dyDescent="0.3">
      <c r="A127" s="91"/>
      <c r="B127" s="255"/>
      <c r="C127" s="21"/>
      <c r="D127" s="228"/>
      <c r="E127" s="6"/>
      <c r="F127" s="4"/>
      <c r="G127" s="25"/>
      <c r="H127" s="256"/>
      <c r="I127" s="74"/>
      <c r="J127" s="61"/>
      <c r="K127" s="122"/>
      <c r="L127" s="133"/>
      <c r="M127" s="80"/>
      <c r="N127" s="135"/>
      <c r="O127" s="24"/>
      <c r="P127" s="151"/>
      <c r="Q127" s="175"/>
      <c r="R127" s="226"/>
      <c r="S127" s="225"/>
      <c r="T127" s="44"/>
      <c r="U127" s="16"/>
      <c r="V127" s="54"/>
      <c r="W127" t="s">
        <v>68</v>
      </c>
      <c r="X127" s="371">
        <v>20532630</v>
      </c>
      <c r="Y127" s="365" t="s">
        <v>68</v>
      </c>
      <c r="Z127" s="365" t="s">
        <v>69</v>
      </c>
      <c r="AA127" s="365" t="s">
        <v>69</v>
      </c>
      <c r="AB127" s="365" t="s">
        <v>70</v>
      </c>
      <c r="AC127" s="365" t="s">
        <v>62</v>
      </c>
      <c r="AD127" s="365" t="s">
        <v>71</v>
      </c>
      <c r="AE127" s="371">
        <v>130</v>
      </c>
      <c r="AF127" s="365" t="s">
        <v>72</v>
      </c>
      <c r="AG127" s="365" t="s">
        <v>63</v>
      </c>
      <c r="AH127" s="368">
        <v>-0.42116711680712399</v>
      </c>
      <c r="AI127" s="369">
        <v>6.8729482678238796E-3</v>
      </c>
      <c r="AJ127" s="369">
        <v>0.79487836498286901</v>
      </c>
      <c r="AK127" s="365">
        <v>1.9906555720205299</v>
      </c>
      <c r="AL127" s="365">
        <v>2.4118226888276499</v>
      </c>
      <c r="AM127" s="365">
        <v>2.2230997845212599</v>
      </c>
      <c r="AN127" s="365">
        <v>2.5652356369696698</v>
      </c>
      <c r="AO127" s="365">
        <v>1.78552849788243</v>
      </c>
      <c r="AP127" s="365">
        <v>1.64380786871992</v>
      </c>
      <c r="AQ127" s="365">
        <v>2.09410765471435</v>
      </c>
      <c r="AR127" s="365">
        <v>1.82635781790716</v>
      </c>
      <c r="AS127" s="365">
        <v>2.0208863720111698</v>
      </c>
      <c r="AT127" s="365">
        <v>1.4811193381012899</v>
      </c>
      <c r="AU127" s="365">
        <v>1.92236517826525</v>
      </c>
      <c r="AV127" s="365">
        <v>2.3440475711128199</v>
      </c>
      <c r="AW127" s="365">
        <v>2.1361426869892499</v>
      </c>
      <c r="AX127" s="365">
        <v>2.1952250032791798</v>
      </c>
      <c r="AY127" s="365">
        <v>2.1551500541013602</v>
      </c>
      <c r="AZ127" s="365">
        <v>2.0717965404846601</v>
      </c>
      <c r="BA127" s="365">
        <v>2.5532665995098802</v>
      </c>
      <c r="BB127" s="365">
        <v>2.3058620561962302</v>
      </c>
      <c r="BC127" s="365">
        <v>3.11317112528699</v>
      </c>
      <c r="BD127" s="365">
        <v>2.9886590326910198</v>
      </c>
      <c r="BE127" s="365">
        <v>2.3859640092463699</v>
      </c>
      <c r="BF127" s="365">
        <v>2.28718409302193</v>
      </c>
      <c r="BG127" s="365">
        <v>2.2601893597951102</v>
      </c>
      <c r="BH127" s="365">
        <v>2.4892617053299002</v>
      </c>
    </row>
    <row r="128" spans="1:60" x14ac:dyDescent="0.3">
      <c r="A128" s="91"/>
      <c r="B128" s="255"/>
      <c r="C128" s="21"/>
      <c r="D128" s="228"/>
      <c r="E128" s="6"/>
      <c r="F128" s="4"/>
      <c r="G128" s="25"/>
      <c r="H128" s="256"/>
      <c r="I128" s="74"/>
      <c r="J128" s="61"/>
      <c r="K128" s="122"/>
      <c r="L128" s="133"/>
      <c r="M128" s="80"/>
      <c r="N128" s="135"/>
      <c r="O128" s="24"/>
      <c r="P128" s="151"/>
      <c r="Q128" s="175"/>
      <c r="R128" s="226"/>
      <c r="S128" s="225"/>
      <c r="T128" s="44"/>
      <c r="U128" s="16"/>
      <c r="V128" s="54"/>
      <c r="W128" t="s">
        <v>216</v>
      </c>
      <c r="X128" s="371">
        <v>20532735</v>
      </c>
      <c r="Y128" s="365" t="s">
        <v>216</v>
      </c>
      <c r="Z128" s="365" t="s">
        <v>217</v>
      </c>
      <c r="AA128" s="365" t="s">
        <v>217</v>
      </c>
      <c r="AB128" s="365" t="s">
        <v>214</v>
      </c>
      <c r="AC128" s="365" t="s">
        <v>62</v>
      </c>
      <c r="AD128" s="365" t="s">
        <v>218</v>
      </c>
      <c r="AE128" s="371">
        <v>133</v>
      </c>
      <c r="AF128" s="365" t="s">
        <v>219</v>
      </c>
      <c r="AG128" s="365" t="s">
        <v>215</v>
      </c>
      <c r="AH128" s="368">
        <v>-0.42116711680712399</v>
      </c>
      <c r="AI128" s="369">
        <v>6.8729482678238796E-3</v>
      </c>
      <c r="AJ128" s="369">
        <v>0.79487836498286901</v>
      </c>
      <c r="AK128" s="365">
        <v>1.9906555720205299</v>
      </c>
      <c r="AL128" s="365">
        <v>2.4118226888276499</v>
      </c>
      <c r="AM128" s="365">
        <v>2.2230997845212599</v>
      </c>
      <c r="AN128" s="365">
        <v>2.5652356369696698</v>
      </c>
      <c r="AO128" s="365">
        <v>1.78552849788243</v>
      </c>
      <c r="AP128" s="365">
        <v>1.64380786871992</v>
      </c>
      <c r="AQ128" s="365">
        <v>2.09410765471435</v>
      </c>
      <c r="AR128" s="365">
        <v>1.82635781790716</v>
      </c>
      <c r="AS128" s="365">
        <v>2.0208863720111698</v>
      </c>
      <c r="AT128" s="365">
        <v>1.4811193381012899</v>
      </c>
      <c r="AU128" s="365">
        <v>1.92236517826525</v>
      </c>
      <c r="AV128" s="365">
        <v>2.3440475711128199</v>
      </c>
      <c r="AW128" s="365">
        <v>2.1361426869892499</v>
      </c>
      <c r="AX128" s="365">
        <v>2.1952250032791798</v>
      </c>
      <c r="AY128" s="365">
        <v>2.1551500541013602</v>
      </c>
      <c r="AZ128" s="365">
        <v>2.0717965404846601</v>
      </c>
      <c r="BA128" s="365">
        <v>2.5532665995098802</v>
      </c>
      <c r="BB128" s="365">
        <v>2.3058620561962302</v>
      </c>
      <c r="BC128" s="365">
        <v>3.11317112528699</v>
      </c>
      <c r="BD128" s="365">
        <v>2.9886590326910198</v>
      </c>
      <c r="BE128" s="365">
        <v>2.3859640092463699</v>
      </c>
      <c r="BF128" s="365">
        <v>2.28718409302193</v>
      </c>
      <c r="BG128" s="365">
        <v>2.2601893597951102</v>
      </c>
      <c r="BH128" s="365">
        <v>2.4892617053299002</v>
      </c>
    </row>
    <row r="129" spans="1:60" x14ac:dyDescent="0.3">
      <c r="A129" s="79"/>
      <c r="B129" s="11"/>
      <c r="C129" s="268"/>
      <c r="D129" s="136"/>
      <c r="E129" s="40"/>
      <c r="F129" s="6"/>
      <c r="G129" s="29"/>
      <c r="H129" s="327"/>
      <c r="I129" s="105"/>
      <c r="J129" s="103"/>
      <c r="K129" s="62"/>
      <c r="L129" s="122"/>
      <c r="M129" s="40"/>
      <c r="N129" s="8"/>
      <c r="O129" s="188"/>
      <c r="P129" s="176"/>
      <c r="Q129" s="85"/>
      <c r="R129" s="130"/>
      <c r="S129" s="6"/>
      <c r="T129" s="102"/>
      <c r="U129" s="122"/>
      <c r="V129" s="167"/>
      <c r="W129" t="s">
        <v>1364</v>
      </c>
      <c r="X129" s="371">
        <v>20538138</v>
      </c>
      <c r="Y129" s="365" t="s">
        <v>1364</v>
      </c>
      <c r="Z129" s="365" t="s">
        <v>1365</v>
      </c>
      <c r="AA129" s="365" t="s">
        <v>1365</v>
      </c>
      <c r="AB129" s="365" t="s">
        <v>61</v>
      </c>
      <c r="AC129" s="365" t="s">
        <v>62</v>
      </c>
      <c r="AD129" s="365" t="s">
        <v>1366</v>
      </c>
      <c r="AE129" s="371">
        <v>146</v>
      </c>
      <c r="AF129" s="365" t="s">
        <v>1367</v>
      </c>
      <c r="AG129" s="365" t="s">
        <v>63</v>
      </c>
      <c r="AH129" s="368">
        <v>-0.41786886057255701</v>
      </c>
      <c r="AI129" s="369">
        <v>3.2679128711394903E-2</v>
      </c>
      <c r="AJ129" s="369">
        <v>0.99876086602903602</v>
      </c>
      <c r="AK129" s="365">
        <v>4.8425915545618397</v>
      </c>
      <c r="AL129" s="365">
        <v>5.2604604151343901</v>
      </c>
      <c r="AM129" s="365">
        <v>5.07680238872278</v>
      </c>
      <c r="AN129" s="365">
        <v>5.3138593996961401</v>
      </c>
      <c r="AO129" s="365">
        <v>4.1649561692022603</v>
      </c>
      <c r="AP129" s="365">
        <v>4.32819677591604</v>
      </c>
      <c r="AQ129" s="365">
        <v>5.2889802386335703</v>
      </c>
      <c r="AR129" s="365">
        <v>4.9191210119737798</v>
      </c>
      <c r="AS129" s="365">
        <v>4.75928934509583</v>
      </c>
      <c r="AT129" s="365">
        <v>3.97852552278037</v>
      </c>
      <c r="AU129" s="365">
        <v>5.0117077242646397</v>
      </c>
      <c r="AV129" s="365">
        <v>5.5844769693329699</v>
      </c>
      <c r="AW129" s="365">
        <v>5.5273477811782996</v>
      </c>
      <c r="AX129" s="365">
        <v>4.9672914410217004</v>
      </c>
      <c r="AY129" s="365">
        <v>5.2828166710476196</v>
      </c>
      <c r="AZ129" s="365">
        <v>5.6376646455534596</v>
      </c>
      <c r="BA129" s="365">
        <v>5.7451422027088599</v>
      </c>
      <c r="BB129" s="365">
        <v>4.56726597128125</v>
      </c>
      <c r="BC129" s="365">
        <v>5.3013819002159401</v>
      </c>
      <c r="BD129" s="365">
        <v>5.2631986972379599</v>
      </c>
      <c r="BE129" s="365">
        <v>4.91551380351539</v>
      </c>
      <c r="BF129" s="365">
        <v>5.3899426984857604</v>
      </c>
      <c r="BG129" s="365">
        <v>4.9687087110402501</v>
      </c>
      <c r="BH129" s="365">
        <v>5.5592504583262103</v>
      </c>
    </row>
    <row r="130" spans="1:60" x14ac:dyDescent="0.3">
      <c r="A130" s="4"/>
      <c r="B130" s="37"/>
      <c r="C130" s="160"/>
      <c r="D130" s="268"/>
      <c r="E130" s="311"/>
      <c r="F130" s="121"/>
      <c r="G130" s="260"/>
      <c r="H130" s="49"/>
      <c r="I130" s="58"/>
      <c r="J130" s="202"/>
      <c r="K130" s="16"/>
      <c r="L130" s="127"/>
      <c r="M130" s="283"/>
      <c r="N130" s="43"/>
      <c r="O130" s="227"/>
      <c r="P130" s="86"/>
      <c r="Q130" s="115"/>
      <c r="R130" s="57"/>
      <c r="S130" s="35"/>
      <c r="T130" s="16"/>
      <c r="U130" s="23"/>
      <c r="V130" s="51"/>
      <c r="W130" t="s">
        <v>1443</v>
      </c>
      <c r="X130" s="371">
        <v>20538248</v>
      </c>
      <c r="Y130" s="365" t="s">
        <v>1443</v>
      </c>
      <c r="Z130" s="365" t="s">
        <v>1440</v>
      </c>
      <c r="AA130" s="365" t="s">
        <v>1440</v>
      </c>
      <c r="AB130" s="365" t="s">
        <v>61</v>
      </c>
      <c r="AC130" s="365" t="s">
        <v>62</v>
      </c>
      <c r="AD130" s="365" t="s">
        <v>1441</v>
      </c>
      <c r="AE130" s="371">
        <v>60</v>
      </c>
      <c r="AF130" s="365" t="s">
        <v>1442</v>
      </c>
      <c r="AG130" s="365" t="s">
        <v>63</v>
      </c>
      <c r="AH130" s="368">
        <v>-0.416253037915149</v>
      </c>
      <c r="AI130" s="369">
        <v>3.8355785324684297E-2</v>
      </c>
      <c r="AJ130" s="369">
        <v>0.99876086602903602</v>
      </c>
      <c r="AK130" s="365">
        <v>7.7721682974560196</v>
      </c>
      <c r="AL130" s="365">
        <v>8.1884213353711601</v>
      </c>
      <c r="AM130" s="365">
        <v>7.5086905163288797</v>
      </c>
      <c r="AN130" s="365">
        <v>7.2817089174048899</v>
      </c>
      <c r="AO130" s="365">
        <v>7.3437543350417602</v>
      </c>
      <c r="AP130" s="365">
        <v>7.0612187260477999</v>
      </c>
      <c r="AQ130" s="365">
        <v>8.3179386402795998</v>
      </c>
      <c r="AR130" s="365">
        <v>7.8259367236548103</v>
      </c>
      <c r="AS130" s="365">
        <v>8.1832255603345807</v>
      </c>
      <c r="AT130" s="365">
        <v>7.6481453563114403</v>
      </c>
      <c r="AU130" s="365">
        <v>7.9839759422282297</v>
      </c>
      <c r="AV130" s="365">
        <v>8.5670882569281996</v>
      </c>
      <c r="AW130" s="365">
        <v>8.0593914998109195</v>
      </c>
      <c r="AX130" s="365">
        <v>7.3944807503757497</v>
      </c>
      <c r="AY130" s="365">
        <v>8.4674988352738794</v>
      </c>
      <c r="AZ130" s="365">
        <v>7.9557663342190397</v>
      </c>
      <c r="BA130" s="365">
        <v>9.0929298540804098</v>
      </c>
      <c r="BB130" s="365">
        <v>8.5212886789456803</v>
      </c>
      <c r="BC130" s="365">
        <v>8.0402766757641793</v>
      </c>
      <c r="BD130" s="365">
        <v>7.8048089060000603</v>
      </c>
      <c r="BE130" s="365">
        <v>8.1067729795385404</v>
      </c>
      <c r="BF130" s="365">
        <v>8.0546092858007707</v>
      </c>
      <c r="BG130" s="365">
        <v>8.3141377486702304</v>
      </c>
      <c r="BH130" s="365">
        <v>8.4490944759744906</v>
      </c>
    </row>
    <row r="131" spans="1:60" x14ac:dyDescent="0.3">
      <c r="A131" s="246"/>
      <c r="B131" s="240"/>
      <c r="C131" s="182"/>
      <c r="D131" s="231"/>
      <c r="E131" s="36"/>
      <c r="F131" s="174"/>
      <c r="G131" s="15"/>
      <c r="H131" s="79"/>
      <c r="I131" s="78"/>
      <c r="J131" s="152"/>
      <c r="K131" s="225"/>
      <c r="L131" s="38"/>
      <c r="M131" s="183"/>
      <c r="N131" s="24"/>
      <c r="O131" s="202"/>
      <c r="P131" s="59"/>
      <c r="Q131" s="308"/>
      <c r="R131" s="57"/>
      <c r="S131" s="115"/>
      <c r="T131" s="30"/>
      <c r="U131" s="16"/>
      <c r="V131" s="31"/>
      <c r="W131" t="s">
        <v>172</v>
      </c>
      <c r="X131" s="371">
        <v>20532683</v>
      </c>
      <c r="Y131" s="365" t="s">
        <v>172</v>
      </c>
      <c r="Z131" s="365" t="s">
        <v>173</v>
      </c>
      <c r="AA131" s="365" t="s">
        <v>173</v>
      </c>
      <c r="AB131" s="365" t="s">
        <v>70</v>
      </c>
      <c r="AC131" s="365" t="s">
        <v>62</v>
      </c>
      <c r="AD131" s="365" t="s">
        <v>174</v>
      </c>
      <c r="AE131" s="371">
        <v>135</v>
      </c>
      <c r="AF131" s="365" t="s">
        <v>175</v>
      </c>
      <c r="AG131" s="365" t="s">
        <v>63</v>
      </c>
      <c r="AH131" s="368">
        <v>-0.40988388473059301</v>
      </c>
      <c r="AI131" s="369">
        <v>3.6128159550495198E-2</v>
      </c>
      <c r="AJ131" s="369">
        <v>0.99876086602903602</v>
      </c>
      <c r="AK131" s="365">
        <v>5.8579309205546304</v>
      </c>
      <c r="AL131" s="365">
        <v>6.2678148052852203</v>
      </c>
      <c r="AM131" s="365">
        <v>5.2308936839967402</v>
      </c>
      <c r="AN131" s="365">
        <v>6.6547070389716696</v>
      </c>
      <c r="AO131" s="365">
        <v>5.4546340274112399</v>
      </c>
      <c r="AP131" s="365">
        <v>5.0681660256452199</v>
      </c>
      <c r="AQ131" s="365">
        <v>5.9537767448633803</v>
      </c>
      <c r="AR131" s="365">
        <v>6.2167448222523802</v>
      </c>
      <c r="AS131" s="365">
        <v>5.5871936826119404</v>
      </c>
      <c r="AT131" s="365">
        <v>6.0963574214082001</v>
      </c>
      <c r="AU131" s="365">
        <v>5.8812653178942798</v>
      </c>
      <c r="AV131" s="365">
        <v>6.4355704404912197</v>
      </c>
      <c r="AW131" s="365">
        <v>6.28229719482247</v>
      </c>
      <c r="AX131" s="365">
        <v>6.2493241328939302</v>
      </c>
      <c r="AY131" s="365">
        <v>6.8956596833995203</v>
      </c>
      <c r="AZ131" s="365">
        <v>6.4917307923717402</v>
      </c>
      <c r="BA131" s="365">
        <v>6.6285023882463401</v>
      </c>
      <c r="BB131" s="365">
        <v>6.2715274292387599</v>
      </c>
      <c r="BC131" s="365">
        <v>5.5934407063746203</v>
      </c>
      <c r="BD131" s="365">
        <v>5.8956891717481597</v>
      </c>
      <c r="BE131" s="365">
        <v>6.1211992802094901</v>
      </c>
      <c r="BF131" s="365">
        <v>5.9581432674122796</v>
      </c>
      <c r="BG131" s="365">
        <v>6.1400163770801299</v>
      </c>
      <c r="BH131" s="365">
        <v>6.6862472396251604</v>
      </c>
    </row>
    <row r="132" spans="1:60" x14ac:dyDescent="0.3">
      <c r="A132" s="35"/>
      <c r="B132" s="25"/>
      <c r="C132" s="92"/>
      <c r="D132" s="101"/>
      <c r="E132" s="244"/>
      <c r="F132" s="42"/>
      <c r="G132" s="35"/>
      <c r="H132" s="253"/>
      <c r="I132" s="29"/>
      <c r="J132" s="105"/>
      <c r="K132" s="210"/>
      <c r="L132" s="267"/>
      <c r="M132" s="64"/>
      <c r="N132" s="62"/>
      <c r="O132" s="181"/>
      <c r="P132" s="218"/>
      <c r="Q132" s="43"/>
      <c r="R132" s="158"/>
      <c r="S132" s="59"/>
      <c r="T132" s="133"/>
      <c r="U132" s="74"/>
      <c r="V132" s="68"/>
      <c r="W132" t="s">
        <v>626</v>
      </c>
      <c r="X132" s="371">
        <v>20536018</v>
      </c>
      <c r="Y132" s="365" t="s">
        <v>626</v>
      </c>
      <c r="Z132" s="365" t="s">
        <v>627</v>
      </c>
      <c r="AA132" s="365" t="s">
        <v>628</v>
      </c>
      <c r="AB132" s="365" t="s">
        <v>511</v>
      </c>
      <c r="AC132" s="365" t="s">
        <v>62</v>
      </c>
      <c r="AD132" s="365" t="s">
        <v>629</v>
      </c>
      <c r="AE132" s="371">
        <v>52</v>
      </c>
      <c r="AF132" s="365" t="s">
        <v>630</v>
      </c>
      <c r="AG132" s="365" t="s">
        <v>512</v>
      </c>
      <c r="AH132" s="368">
        <v>-0.40804130312511999</v>
      </c>
      <c r="AI132" s="369">
        <v>1.3713676887807899E-2</v>
      </c>
      <c r="AJ132" s="369">
        <v>0.94812348240663302</v>
      </c>
      <c r="AK132" s="365">
        <v>2.18715938483912</v>
      </c>
      <c r="AL132" s="365">
        <v>2.59520068796424</v>
      </c>
      <c r="AM132" s="365">
        <v>2.4941148282376999</v>
      </c>
      <c r="AN132" s="365">
        <v>2.1875629067542599</v>
      </c>
      <c r="AO132" s="365">
        <v>2.2819324316715002</v>
      </c>
      <c r="AP132" s="365">
        <v>2.3282244475477598</v>
      </c>
      <c r="AQ132" s="365">
        <v>1.8590365112218801</v>
      </c>
      <c r="AR132" s="365">
        <v>2.1623728877768</v>
      </c>
      <c r="AS132" s="365">
        <v>2.4946283197057801</v>
      </c>
      <c r="AT132" s="365">
        <v>1.57254804441743</v>
      </c>
      <c r="AU132" s="365">
        <v>2.1323464389022901</v>
      </c>
      <c r="AV132" s="365">
        <v>2.3588270321557898</v>
      </c>
      <c r="AW132" s="365">
        <v>3.4191645058242202</v>
      </c>
      <c r="AX132" s="365">
        <v>2.9146595825179098</v>
      </c>
      <c r="AY132" s="365">
        <v>2.0679317494893299</v>
      </c>
      <c r="AZ132" s="365">
        <v>2.8195836883330898</v>
      </c>
      <c r="BA132" s="365">
        <v>2.3123135305942202</v>
      </c>
      <c r="BB132" s="365">
        <v>3.1371143526996899</v>
      </c>
      <c r="BC132" s="365">
        <v>2.3725250183826598</v>
      </c>
      <c r="BD132" s="365">
        <v>2.8770239238055599</v>
      </c>
      <c r="BE132" s="365">
        <v>2.5773582900132599</v>
      </c>
      <c r="BF132" s="365">
        <v>2.3847102482129001</v>
      </c>
      <c r="BG132" s="365">
        <v>2.0822435919053799</v>
      </c>
      <c r="BH132" s="365">
        <v>2.1777797737926399</v>
      </c>
    </row>
    <row r="133" spans="1:60" x14ac:dyDescent="0.3">
      <c r="A133" s="40"/>
      <c r="B133" s="78"/>
      <c r="C133" s="201"/>
      <c r="D133" s="125"/>
      <c r="E133" s="78"/>
      <c r="F133" s="256"/>
      <c r="G133" s="40"/>
      <c r="H133" s="185"/>
      <c r="I133" s="30"/>
      <c r="J133" s="133"/>
      <c r="K133" s="17"/>
      <c r="L133" s="122"/>
      <c r="M133" s="11"/>
      <c r="N133" s="89"/>
      <c r="O133" s="86"/>
      <c r="P133" s="197"/>
      <c r="Q133" s="58"/>
      <c r="R133" s="89"/>
      <c r="S133" s="182"/>
      <c r="T133" s="303"/>
      <c r="U133" s="6"/>
      <c r="V133" s="49"/>
      <c r="W133" t="s">
        <v>1431</v>
      </c>
      <c r="X133" s="371">
        <v>20538243</v>
      </c>
      <c r="Y133" s="365" t="s">
        <v>1431</v>
      </c>
      <c r="Z133" s="365" t="s">
        <v>1432</v>
      </c>
      <c r="AA133" s="365" t="s">
        <v>1432</v>
      </c>
      <c r="AB133" s="365" t="s">
        <v>70</v>
      </c>
      <c r="AC133" s="365" t="s">
        <v>62</v>
      </c>
      <c r="AD133" s="365" t="s">
        <v>1433</v>
      </c>
      <c r="AE133" s="371">
        <v>132</v>
      </c>
      <c r="AF133" s="365" t="s">
        <v>1434</v>
      </c>
      <c r="AG133" s="365" t="s">
        <v>63</v>
      </c>
      <c r="AH133" s="368">
        <v>-0.40679767785972498</v>
      </c>
      <c r="AI133" s="369">
        <v>1.85245864023534E-2</v>
      </c>
      <c r="AJ133" s="369">
        <v>0.99876086602903602</v>
      </c>
      <c r="AK133" s="365">
        <v>3.5637517874775102</v>
      </c>
      <c r="AL133" s="365">
        <v>3.9705494653372302</v>
      </c>
      <c r="AM133" s="365">
        <v>3.9719426410162302</v>
      </c>
      <c r="AN133" s="365">
        <v>3.6001112929705501</v>
      </c>
      <c r="AO133" s="365">
        <v>3.2752860758688001</v>
      </c>
      <c r="AP133" s="365">
        <v>3.4783932844074301</v>
      </c>
      <c r="AQ133" s="365">
        <v>3.6068551894532002</v>
      </c>
      <c r="AR133" s="365">
        <v>2.9694978046647198</v>
      </c>
      <c r="AS133" s="365">
        <v>3.9733656874763001</v>
      </c>
      <c r="AT133" s="365">
        <v>3.32809814003976</v>
      </c>
      <c r="AU133" s="365">
        <v>3.6817293347303499</v>
      </c>
      <c r="AV133" s="365">
        <v>3.7522384241477602</v>
      </c>
      <c r="AW133" s="365">
        <v>4.03808456809245</v>
      </c>
      <c r="AX133" s="365">
        <v>3.69193101008499</v>
      </c>
      <c r="AY133" s="365">
        <v>4.0033628101017804</v>
      </c>
      <c r="AZ133" s="365">
        <v>4.1422951557062797</v>
      </c>
      <c r="BA133" s="365">
        <v>4.2319011400073601</v>
      </c>
      <c r="BB133" s="365">
        <v>4.6361661301016301</v>
      </c>
      <c r="BC133" s="365">
        <v>3.7737782949803802</v>
      </c>
      <c r="BD133" s="365">
        <v>4.1472661118566796</v>
      </c>
      <c r="BE133" s="365">
        <v>3.2260268450653999</v>
      </c>
      <c r="BF133" s="365">
        <v>4.6200447116293502</v>
      </c>
      <c r="BG133" s="365">
        <v>3.6468244440437498</v>
      </c>
      <c r="BH133" s="365">
        <v>3.4889123623767202</v>
      </c>
    </row>
    <row r="134" spans="1:60" x14ac:dyDescent="0.3">
      <c r="A134" s="37"/>
      <c r="B134" s="38"/>
      <c r="C134" s="32"/>
      <c r="D134" s="185"/>
      <c r="E134" s="168"/>
      <c r="F134" s="125"/>
      <c r="G134" s="316"/>
      <c r="H134" s="177"/>
      <c r="I134" s="225"/>
      <c r="J134" s="26"/>
      <c r="K134" s="74"/>
      <c r="L134" s="129"/>
      <c r="M134" s="41"/>
      <c r="N134" s="17"/>
      <c r="O134" s="248"/>
      <c r="P134" s="71"/>
      <c r="Q134" s="38"/>
      <c r="R134" s="11"/>
      <c r="S134" s="29"/>
      <c r="T134" s="147"/>
      <c r="U134" s="240"/>
      <c r="V134" s="97"/>
      <c r="W134" t="s">
        <v>441</v>
      </c>
      <c r="X134" s="371">
        <v>20534131</v>
      </c>
      <c r="Y134" s="365" t="s">
        <v>441</v>
      </c>
      <c r="Z134" s="365" t="s">
        <v>442</v>
      </c>
      <c r="AA134" s="365" t="s">
        <v>442</v>
      </c>
      <c r="AB134" s="365" t="s">
        <v>214</v>
      </c>
      <c r="AC134" s="365" t="s">
        <v>62</v>
      </c>
      <c r="AD134" s="365" t="s">
        <v>443</v>
      </c>
      <c r="AE134" s="371">
        <v>78</v>
      </c>
      <c r="AF134" s="365" t="s">
        <v>444</v>
      </c>
      <c r="AG134" s="365" t="s">
        <v>215</v>
      </c>
      <c r="AH134" s="368">
        <v>-0.40519639905191102</v>
      </c>
      <c r="AI134" s="369">
        <v>2.6760137199134299E-2</v>
      </c>
      <c r="AJ134" s="369">
        <v>0.99876086602903602</v>
      </c>
      <c r="AK134" s="365">
        <v>5.8060202731387598</v>
      </c>
      <c r="AL134" s="365">
        <v>6.2112166721906599</v>
      </c>
      <c r="AM134" s="365">
        <v>5.3344223779022997</v>
      </c>
      <c r="AN134" s="365">
        <v>6.1985009460010803</v>
      </c>
      <c r="AO134" s="365">
        <v>5.7883639780821801</v>
      </c>
      <c r="AP134" s="365">
        <v>5.5173537727222097</v>
      </c>
      <c r="AQ134" s="365">
        <v>5.7283878601343998</v>
      </c>
      <c r="AR134" s="365">
        <v>5.6878556615016702</v>
      </c>
      <c r="AS134" s="365">
        <v>5.4305658703224298</v>
      </c>
      <c r="AT134" s="365">
        <v>5.6119855392656</v>
      </c>
      <c r="AU134" s="365">
        <v>6.2189397954168202</v>
      </c>
      <c r="AV134" s="365">
        <v>6.5438269300388896</v>
      </c>
      <c r="AW134" s="365">
        <v>5.6576566724381196</v>
      </c>
      <c r="AX134" s="365">
        <v>6.3453393223182903</v>
      </c>
      <c r="AY134" s="365">
        <v>6.43920694608987</v>
      </c>
      <c r="AZ134" s="365">
        <v>6.3067264706187904</v>
      </c>
      <c r="BA134" s="365">
        <v>6.2872976860185803</v>
      </c>
      <c r="BB134" s="365">
        <v>5.2244417354128103</v>
      </c>
      <c r="BC134" s="365">
        <v>6.1887202810347102</v>
      </c>
      <c r="BD134" s="365">
        <v>6.2684379151828002</v>
      </c>
      <c r="BE134" s="365">
        <v>5.7188061607258502</v>
      </c>
      <c r="BF134" s="365">
        <v>6.7923602790232502</v>
      </c>
      <c r="BG134" s="365">
        <v>6.5897530834255198</v>
      </c>
      <c r="BH134" s="365">
        <v>6.7158535139993596</v>
      </c>
    </row>
    <row r="135" spans="1:60" x14ac:dyDescent="0.3">
      <c r="A135" s="37"/>
      <c r="B135" s="38"/>
      <c r="C135" s="32"/>
      <c r="D135" s="185"/>
      <c r="E135" s="168"/>
      <c r="F135" s="125"/>
      <c r="G135" s="316"/>
      <c r="H135" s="177"/>
      <c r="I135" s="225"/>
      <c r="J135" s="26"/>
      <c r="K135" s="74"/>
      <c r="L135" s="129"/>
      <c r="M135" s="41"/>
      <c r="N135" s="17"/>
      <c r="O135" s="248"/>
      <c r="P135" s="71"/>
      <c r="Q135" s="38"/>
      <c r="R135" s="11"/>
      <c r="S135" s="29"/>
      <c r="T135" s="147"/>
      <c r="U135" s="240"/>
      <c r="V135" s="97"/>
      <c r="W135" t="s">
        <v>464</v>
      </c>
      <c r="X135" s="371">
        <v>20534152</v>
      </c>
      <c r="Y135" s="365" t="s">
        <v>464</v>
      </c>
      <c r="Z135" s="365" t="s">
        <v>465</v>
      </c>
      <c r="AA135" s="365" t="s">
        <v>465</v>
      </c>
      <c r="AB135" s="365" t="s">
        <v>214</v>
      </c>
      <c r="AC135" s="365" t="s">
        <v>62</v>
      </c>
      <c r="AD135" s="365" t="s">
        <v>466</v>
      </c>
      <c r="AE135" s="371">
        <v>78</v>
      </c>
      <c r="AF135" s="365" t="s">
        <v>444</v>
      </c>
      <c r="AG135" s="365" t="s">
        <v>215</v>
      </c>
      <c r="AH135" s="368">
        <v>-0.40519639905191102</v>
      </c>
      <c r="AI135" s="369">
        <v>2.6760137199134299E-2</v>
      </c>
      <c r="AJ135" s="369">
        <v>0.99876086602903602</v>
      </c>
      <c r="AK135" s="365">
        <v>5.8060202731387598</v>
      </c>
      <c r="AL135" s="365">
        <v>6.2112166721906599</v>
      </c>
      <c r="AM135" s="365">
        <v>5.3344223779022997</v>
      </c>
      <c r="AN135" s="365">
        <v>6.1985009460010803</v>
      </c>
      <c r="AO135" s="365">
        <v>5.7883639780821801</v>
      </c>
      <c r="AP135" s="365">
        <v>5.5173537727222097</v>
      </c>
      <c r="AQ135" s="365">
        <v>5.7283878601343998</v>
      </c>
      <c r="AR135" s="365">
        <v>5.6878556615016702</v>
      </c>
      <c r="AS135" s="365">
        <v>5.4305658703224298</v>
      </c>
      <c r="AT135" s="365">
        <v>5.6119855392656</v>
      </c>
      <c r="AU135" s="365">
        <v>6.2189397954168202</v>
      </c>
      <c r="AV135" s="365">
        <v>6.5438269300388896</v>
      </c>
      <c r="AW135" s="365">
        <v>5.6576566724381196</v>
      </c>
      <c r="AX135" s="365">
        <v>6.3453393223182903</v>
      </c>
      <c r="AY135" s="365">
        <v>6.43920694608987</v>
      </c>
      <c r="AZ135" s="365">
        <v>6.3067264706187904</v>
      </c>
      <c r="BA135" s="365">
        <v>6.2872976860185803</v>
      </c>
      <c r="BB135" s="365">
        <v>5.2244417354128103</v>
      </c>
      <c r="BC135" s="365">
        <v>6.1887202810347102</v>
      </c>
      <c r="BD135" s="365">
        <v>6.2684379151828002</v>
      </c>
      <c r="BE135" s="365">
        <v>5.7188061607258502</v>
      </c>
      <c r="BF135" s="365">
        <v>6.7923602790232502</v>
      </c>
      <c r="BG135" s="365">
        <v>6.5897530834255198</v>
      </c>
      <c r="BH135" s="365">
        <v>6.7158535139993596</v>
      </c>
    </row>
    <row r="136" spans="1:60" x14ac:dyDescent="0.3">
      <c r="A136" s="37"/>
      <c r="B136" s="38"/>
      <c r="C136" s="32"/>
      <c r="D136" s="185"/>
      <c r="E136" s="168"/>
      <c r="F136" s="125"/>
      <c r="G136" s="316"/>
      <c r="H136" s="177"/>
      <c r="I136" s="225"/>
      <c r="J136" s="26"/>
      <c r="K136" s="74"/>
      <c r="L136" s="129"/>
      <c r="M136" s="41"/>
      <c r="N136" s="17"/>
      <c r="O136" s="248"/>
      <c r="P136" s="71"/>
      <c r="Q136" s="38"/>
      <c r="R136" s="11"/>
      <c r="S136" s="29"/>
      <c r="T136" s="147"/>
      <c r="U136" s="240"/>
      <c r="V136" s="97"/>
      <c r="W136" t="s">
        <v>470</v>
      </c>
      <c r="X136" s="371">
        <v>20534159</v>
      </c>
      <c r="Y136" s="365" t="s">
        <v>470</v>
      </c>
      <c r="Z136" s="365" t="s">
        <v>471</v>
      </c>
      <c r="AA136" s="365" t="s">
        <v>471</v>
      </c>
      <c r="AB136" s="365" t="s">
        <v>214</v>
      </c>
      <c r="AC136" s="365" t="s">
        <v>62</v>
      </c>
      <c r="AD136" s="365" t="s">
        <v>472</v>
      </c>
      <c r="AE136" s="371">
        <v>78</v>
      </c>
      <c r="AF136" s="365" t="s">
        <v>444</v>
      </c>
      <c r="AG136" s="365" t="s">
        <v>215</v>
      </c>
      <c r="AH136" s="368">
        <v>-0.40519639905191102</v>
      </c>
      <c r="AI136" s="369">
        <v>2.6760137199134299E-2</v>
      </c>
      <c r="AJ136" s="369">
        <v>0.99876086602903602</v>
      </c>
      <c r="AK136" s="365">
        <v>5.8060202731387598</v>
      </c>
      <c r="AL136" s="365">
        <v>6.2112166721906599</v>
      </c>
      <c r="AM136" s="365">
        <v>5.3344223779022997</v>
      </c>
      <c r="AN136" s="365">
        <v>6.1985009460010803</v>
      </c>
      <c r="AO136" s="365">
        <v>5.7883639780821801</v>
      </c>
      <c r="AP136" s="365">
        <v>5.5173537727222097</v>
      </c>
      <c r="AQ136" s="365">
        <v>5.7283878601343998</v>
      </c>
      <c r="AR136" s="365">
        <v>5.6878556615016702</v>
      </c>
      <c r="AS136" s="365">
        <v>5.4305658703224298</v>
      </c>
      <c r="AT136" s="365">
        <v>5.6119855392656</v>
      </c>
      <c r="AU136" s="365">
        <v>6.2189397954168202</v>
      </c>
      <c r="AV136" s="365">
        <v>6.5438269300388896</v>
      </c>
      <c r="AW136" s="365">
        <v>5.6576566724381196</v>
      </c>
      <c r="AX136" s="365">
        <v>6.3453393223182903</v>
      </c>
      <c r="AY136" s="365">
        <v>6.43920694608987</v>
      </c>
      <c r="AZ136" s="365">
        <v>6.3067264706187904</v>
      </c>
      <c r="BA136" s="365">
        <v>6.2872976860185803</v>
      </c>
      <c r="BB136" s="365">
        <v>5.2244417354128103</v>
      </c>
      <c r="BC136" s="365">
        <v>6.1887202810347102</v>
      </c>
      <c r="BD136" s="365">
        <v>6.2684379151828002</v>
      </c>
      <c r="BE136" s="365">
        <v>5.7188061607258502</v>
      </c>
      <c r="BF136" s="365">
        <v>6.7923602790232502</v>
      </c>
      <c r="BG136" s="365">
        <v>6.5897530834255198</v>
      </c>
      <c r="BH136" s="365">
        <v>6.7158535139993596</v>
      </c>
    </row>
    <row r="137" spans="1:60" x14ac:dyDescent="0.3">
      <c r="A137" s="37"/>
      <c r="B137" s="38"/>
      <c r="C137" s="32"/>
      <c r="D137" s="185"/>
      <c r="E137" s="168"/>
      <c r="F137" s="125"/>
      <c r="G137" s="316"/>
      <c r="H137" s="177"/>
      <c r="I137" s="225"/>
      <c r="J137" s="26"/>
      <c r="K137" s="74"/>
      <c r="L137" s="129"/>
      <c r="M137" s="41"/>
      <c r="N137" s="17"/>
      <c r="O137" s="248"/>
      <c r="P137" s="71"/>
      <c r="Q137" s="38"/>
      <c r="R137" s="11"/>
      <c r="S137" s="29"/>
      <c r="T137" s="147"/>
      <c r="U137" s="240"/>
      <c r="V137" s="97"/>
      <c r="W137" t="s">
        <v>476</v>
      </c>
      <c r="X137" s="371">
        <v>20534163</v>
      </c>
      <c r="Y137" s="365" t="s">
        <v>476</v>
      </c>
      <c r="Z137" s="365" t="s">
        <v>477</v>
      </c>
      <c r="AA137" s="365" t="s">
        <v>477</v>
      </c>
      <c r="AB137" s="365" t="s">
        <v>214</v>
      </c>
      <c r="AC137" s="365" t="s">
        <v>62</v>
      </c>
      <c r="AD137" s="365" t="s">
        <v>478</v>
      </c>
      <c r="AE137" s="371">
        <v>78</v>
      </c>
      <c r="AF137" s="365" t="s">
        <v>444</v>
      </c>
      <c r="AG137" s="365" t="s">
        <v>215</v>
      </c>
      <c r="AH137" s="368">
        <v>-0.40519639905191102</v>
      </c>
      <c r="AI137" s="369">
        <v>2.6760137199134299E-2</v>
      </c>
      <c r="AJ137" s="369">
        <v>0.99876086602903602</v>
      </c>
      <c r="AK137" s="365">
        <v>5.8060202731387598</v>
      </c>
      <c r="AL137" s="365">
        <v>6.2112166721906599</v>
      </c>
      <c r="AM137" s="365">
        <v>5.3344223779022997</v>
      </c>
      <c r="AN137" s="365">
        <v>6.1985009460010803</v>
      </c>
      <c r="AO137" s="365">
        <v>5.7883639780821801</v>
      </c>
      <c r="AP137" s="365">
        <v>5.5173537727222097</v>
      </c>
      <c r="AQ137" s="365">
        <v>5.7283878601343998</v>
      </c>
      <c r="AR137" s="365">
        <v>5.6878556615016702</v>
      </c>
      <c r="AS137" s="365">
        <v>5.4305658703224298</v>
      </c>
      <c r="AT137" s="365">
        <v>5.6119855392656</v>
      </c>
      <c r="AU137" s="365">
        <v>6.2189397954168202</v>
      </c>
      <c r="AV137" s="365">
        <v>6.5438269300388896</v>
      </c>
      <c r="AW137" s="365">
        <v>5.6576566724381196</v>
      </c>
      <c r="AX137" s="365">
        <v>6.3453393223182903</v>
      </c>
      <c r="AY137" s="365">
        <v>6.43920694608987</v>
      </c>
      <c r="AZ137" s="365">
        <v>6.3067264706187904</v>
      </c>
      <c r="BA137" s="365">
        <v>6.2872976860185803</v>
      </c>
      <c r="BB137" s="365">
        <v>5.2244417354128103</v>
      </c>
      <c r="BC137" s="365">
        <v>6.1887202810347102</v>
      </c>
      <c r="BD137" s="365">
        <v>6.2684379151828002</v>
      </c>
      <c r="BE137" s="365">
        <v>5.7188061607258502</v>
      </c>
      <c r="BF137" s="365">
        <v>6.7923602790232502</v>
      </c>
      <c r="BG137" s="365">
        <v>6.5897530834255198</v>
      </c>
      <c r="BH137" s="365">
        <v>6.7158535139993596</v>
      </c>
    </row>
    <row r="138" spans="1:60" x14ac:dyDescent="0.3">
      <c r="A138" s="37"/>
      <c r="B138" s="38"/>
      <c r="C138" s="32"/>
      <c r="D138" s="185"/>
      <c r="E138" s="168"/>
      <c r="F138" s="125"/>
      <c r="G138" s="316"/>
      <c r="H138" s="177"/>
      <c r="I138" s="225"/>
      <c r="J138" s="26"/>
      <c r="K138" s="74"/>
      <c r="L138" s="129"/>
      <c r="M138" s="41"/>
      <c r="N138" s="17"/>
      <c r="O138" s="248"/>
      <c r="P138" s="71"/>
      <c r="Q138" s="38"/>
      <c r="R138" s="11"/>
      <c r="S138" s="29"/>
      <c r="T138" s="147"/>
      <c r="U138" s="240"/>
      <c r="V138" s="97"/>
      <c r="W138" t="s">
        <v>495</v>
      </c>
      <c r="X138" s="371">
        <v>20534183</v>
      </c>
      <c r="Y138" s="365" t="s">
        <v>495</v>
      </c>
      <c r="Z138" s="365" t="s">
        <v>496</v>
      </c>
      <c r="AA138" s="365" t="s">
        <v>496</v>
      </c>
      <c r="AB138" s="365" t="s">
        <v>214</v>
      </c>
      <c r="AC138" s="365" t="s">
        <v>62</v>
      </c>
      <c r="AD138" s="365" t="s">
        <v>497</v>
      </c>
      <c r="AE138" s="371">
        <v>78</v>
      </c>
      <c r="AF138" s="365" t="s">
        <v>444</v>
      </c>
      <c r="AG138" s="365" t="s">
        <v>215</v>
      </c>
      <c r="AH138" s="368">
        <v>-0.40519639905191102</v>
      </c>
      <c r="AI138" s="369">
        <v>2.6760137199134299E-2</v>
      </c>
      <c r="AJ138" s="369">
        <v>0.99876086602903602</v>
      </c>
      <c r="AK138" s="365">
        <v>5.8060202731387598</v>
      </c>
      <c r="AL138" s="365">
        <v>6.2112166721906599</v>
      </c>
      <c r="AM138" s="365">
        <v>5.3344223779022997</v>
      </c>
      <c r="AN138" s="365">
        <v>6.1985009460010803</v>
      </c>
      <c r="AO138" s="365">
        <v>5.7883639780821801</v>
      </c>
      <c r="AP138" s="365">
        <v>5.5173537727222097</v>
      </c>
      <c r="AQ138" s="365">
        <v>5.7283878601343998</v>
      </c>
      <c r="AR138" s="365">
        <v>5.6878556615016702</v>
      </c>
      <c r="AS138" s="365">
        <v>5.4305658703224298</v>
      </c>
      <c r="AT138" s="365">
        <v>5.6119855392656</v>
      </c>
      <c r="AU138" s="365">
        <v>6.2189397954168202</v>
      </c>
      <c r="AV138" s="365">
        <v>6.5438269300388896</v>
      </c>
      <c r="AW138" s="365">
        <v>5.6576566724381196</v>
      </c>
      <c r="AX138" s="365">
        <v>6.3453393223182903</v>
      </c>
      <c r="AY138" s="365">
        <v>6.43920694608987</v>
      </c>
      <c r="AZ138" s="365">
        <v>6.3067264706187904</v>
      </c>
      <c r="BA138" s="365">
        <v>6.2872976860185803</v>
      </c>
      <c r="BB138" s="365">
        <v>5.2244417354128103</v>
      </c>
      <c r="BC138" s="365">
        <v>6.1887202810347102</v>
      </c>
      <c r="BD138" s="365">
        <v>6.2684379151828002</v>
      </c>
      <c r="BE138" s="365">
        <v>5.7188061607258502</v>
      </c>
      <c r="BF138" s="365">
        <v>6.7923602790232502</v>
      </c>
      <c r="BG138" s="365">
        <v>6.5897530834255198</v>
      </c>
      <c r="BH138" s="365">
        <v>6.7158535139993596</v>
      </c>
    </row>
    <row r="139" spans="1:60" x14ac:dyDescent="0.3">
      <c r="A139" s="37"/>
      <c r="B139" s="38"/>
      <c r="C139" s="32"/>
      <c r="D139" s="185"/>
      <c r="E139" s="168"/>
      <c r="F139" s="125"/>
      <c r="G139" s="316"/>
      <c r="H139" s="177"/>
      <c r="I139" s="225"/>
      <c r="J139" s="26"/>
      <c r="K139" s="74"/>
      <c r="L139" s="129"/>
      <c r="M139" s="41"/>
      <c r="N139" s="17"/>
      <c r="O139" s="248"/>
      <c r="P139" s="71"/>
      <c r="Q139" s="38"/>
      <c r="R139" s="11"/>
      <c r="S139" s="29"/>
      <c r="T139" s="147"/>
      <c r="U139" s="240"/>
      <c r="V139" s="97"/>
      <c r="W139" t="s">
        <v>498</v>
      </c>
      <c r="X139" s="371">
        <v>20534187</v>
      </c>
      <c r="Y139" s="365" t="s">
        <v>498</v>
      </c>
      <c r="Z139" s="365" t="s">
        <v>499</v>
      </c>
      <c r="AA139" s="365" t="s">
        <v>499</v>
      </c>
      <c r="AB139" s="365" t="s">
        <v>214</v>
      </c>
      <c r="AC139" s="365" t="s">
        <v>62</v>
      </c>
      <c r="AD139" s="365" t="s">
        <v>500</v>
      </c>
      <c r="AE139" s="371">
        <v>78</v>
      </c>
      <c r="AF139" s="365" t="s">
        <v>444</v>
      </c>
      <c r="AG139" s="365" t="s">
        <v>215</v>
      </c>
      <c r="AH139" s="368">
        <v>-0.40519639905191102</v>
      </c>
      <c r="AI139" s="369">
        <v>2.6760137199134299E-2</v>
      </c>
      <c r="AJ139" s="369">
        <v>0.99876086602903602</v>
      </c>
      <c r="AK139" s="365">
        <v>5.8060202731387598</v>
      </c>
      <c r="AL139" s="365">
        <v>6.2112166721906599</v>
      </c>
      <c r="AM139" s="365">
        <v>5.3344223779022997</v>
      </c>
      <c r="AN139" s="365">
        <v>6.1985009460010803</v>
      </c>
      <c r="AO139" s="365">
        <v>5.7883639780821801</v>
      </c>
      <c r="AP139" s="365">
        <v>5.5173537727222097</v>
      </c>
      <c r="AQ139" s="365">
        <v>5.7283878601343998</v>
      </c>
      <c r="AR139" s="365">
        <v>5.6878556615016702</v>
      </c>
      <c r="AS139" s="365">
        <v>5.4305658703224298</v>
      </c>
      <c r="AT139" s="365">
        <v>5.6119855392656</v>
      </c>
      <c r="AU139" s="365">
        <v>6.2189397954168202</v>
      </c>
      <c r="AV139" s="365">
        <v>6.5438269300388896</v>
      </c>
      <c r="AW139" s="365">
        <v>5.6576566724381196</v>
      </c>
      <c r="AX139" s="365">
        <v>6.3453393223182903</v>
      </c>
      <c r="AY139" s="365">
        <v>6.43920694608987</v>
      </c>
      <c r="AZ139" s="365">
        <v>6.3067264706187904</v>
      </c>
      <c r="BA139" s="365">
        <v>6.2872976860185803</v>
      </c>
      <c r="BB139" s="365">
        <v>5.2244417354128103</v>
      </c>
      <c r="BC139" s="365">
        <v>6.1887202810347102</v>
      </c>
      <c r="BD139" s="365">
        <v>6.2684379151828002</v>
      </c>
      <c r="BE139" s="365">
        <v>5.7188061607258502</v>
      </c>
      <c r="BF139" s="365">
        <v>6.7923602790232502</v>
      </c>
      <c r="BG139" s="365">
        <v>6.5897530834255198</v>
      </c>
      <c r="BH139" s="365">
        <v>6.7158535139993596</v>
      </c>
    </row>
    <row r="140" spans="1:60" x14ac:dyDescent="0.3">
      <c r="A140" s="37"/>
      <c r="B140" s="38"/>
      <c r="C140" s="32"/>
      <c r="D140" s="185"/>
      <c r="E140" s="168"/>
      <c r="F140" s="125"/>
      <c r="G140" s="316"/>
      <c r="H140" s="177"/>
      <c r="I140" s="225"/>
      <c r="J140" s="26"/>
      <c r="K140" s="74"/>
      <c r="L140" s="129"/>
      <c r="M140" s="41"/>
      <c r="N140" s="17"/>
      <c r="O140" s="248"/>
      <c r="P140" s="71"/>
      <c r="Q140" s="38"/>
      <c r="R140" s="11"/>
      <c r="S140" s="29"/>
      <c r="T140" s="147"/>
      <c r="U140" s="240"/>
      <c r="V140" s="97"/>
      <c r="W140" t="s">
        <v>1459</v>
      </c>
      <c r="X140" s="371">
        <v>20538261</v>
      </c>
      <c r="Y140" s="365" t="s">
        <v>1459</v>
      </c>
      <c r="Z140" s="365" t="s">
        <v>1460</v>
      </c>
      <c r="AA140" s="365" t="s">
        <v>1460</v>
      </c>
      <c r="AB140" s="365" t="s">
        <v>61</v>
      </c>
      <c r="AC140" s="365" t="s">
        <v>62</v>
      </c>
      <c r="AD140" s="365" t="s">
        <v>1461</v>
      </c>
      <c r="AE140" s="371">
        <v>78</v>
      </c>
      <c r="AF140" s="365" t="s">
        <v>444</v>
      </c>
      <c r="AG140" s="365" t="s">
        <v>63</v>
      </c>
      <c r="AH140" s="368">
        <v>-0.40519639905191102</v>
      </c>
      <c r="AI140" s="369">
        <v>2.6760137199134299E-2</v>
      </c>
      <c r="AJ140" s="369">
        <v>0.99876086602903602</v>
      </c>
      <c r="AK140" s="365">
        <v>5.8060202731387598</v>
      </c>
      <c r="AL140" s="365">
        <v>6.2112166721906599</v>
      </c>
      <c r="AM140" s="365">
        <v>5.3344223779022997</v>
      </c>
      <c r="AN140" s="365">
        <v>6.1985009460010803</v>
      </c>
      <c r="AO140" s="365">
        <v>5.7883639780821801</v>
      </c>
      <c r="AP140" s="365">
        <v>5.5173537727222097</v>
      </c>
      <c r="AQ140" s="365">
        <v>5.7283878601343998</v>
      </c>
      <c r="AR140" s="365">
        <v>5.6878556615016702</v>
      </c>
      <c r="AS140" s="365">
        <v>5.4305658703224298</v>
      </c>
      <c r="AT140" s="365">
        <v>5.6119855392656</v>
      </c>
      <c r="AU140" s="365">
        <v>6.2189397954168202</v>
      </c>
      <c r="AV140" s="365">
        <v>6.5438269300388896</v>
      </c>
      <c r="AW140" s="365">
        <v>5.6576566724381196</v>
      </c>
      <c r="AX140" s="365">
        <v>6.3453393223182903</v>
      </c>
      <c r="AY140" s="365">
        <v>6.43920694608987</v>
      </c>
      <c r="AZ140" s="365">
        <v>6.3067264706187904</v>
      </c>
      <c r="BA140" s="365">
        <v>6.2872976860185803</v>
      </c>
      <c r="BB140" s="365">
        <v>5.2244417354128103</v>
      </c>
      <c r="BC140" s="365">
        <v>6.1887202810347102</v>
      </c>
      <c r="BD140" s="365">
        <v>6.2684379151828002</v>
      </c>
      <c r="BE140" s="365">
        <v>5.7188061607258502</v>
      </c>
      <c r="BF140" s="365">
        <v>6.7923602790232502</v>
      </c>
      <c r="BG140" s="365">
        <v>6.5897530834255198</v>
      </c>
      <c r="BH140" s="365">
        <v>6.7158535139993596</v>
      </c>
    </row>
    <row r="141" spans="1:60" x14ac:dyDescent="0.3">
      <c r="A141" s="34"/>
      <c r="B141" s="250"/>
      <c r="C141" s="143"/>
      <c r="D141" s="79"/>
      <c r="E141" s="43"/>
      <c r="F141" s="25"/>
      <c r="G141" s="181"/>
      <c r="H141" s="19"/>
      <c r="I141" s="224"/>
      <c r="J141" s="6"/>
      <c r="K141" s="190"/>
      <c r="L141" s="115"/>
      <c r="M141" s="50"/>
      <c r="N141" s="356"/>
      <c r="O141" s="70"/>
      <c r="P141" s="139"/>
      <c r="Q141" s="91"/>
      <c r="R141" s="6"/>
      <c r="S141" s="91"/>
      <c r="T141" s="20"/>
      <c r="U141" s="43"/>
      <c r="V141" s="112"/>
      <c r="W141" t="s">
        <v>870</v>
      </c>
      <c r="X141" s="371">
        <v>20501237</v>
      </c>
      <c r="Y141" s="365" t="s">
        <v>870</v>
      </c>
      <c r="Z141" s="365" t="s">
        <v>871</v>
      </c>
      <c r="AA141" s="365" t="s">
        <v>872</v>
      </c>
      <c r="AB141" s="365" t="s">
        <v>844</v>
      </c>
      <c r="AC141" s="365" t="s">
        <v>62</v>
      </c>
      <c r="AD141" s="365" t="s">
        <v>873</v>
      </c>
      <c r="AE141" s="371">
        <v>22</v>
      </c>
      <c r="AF141" s="365" t="s">
        <v>874</v>
      </c>
      <c r="AG141" s="365" t="s">
        <v>512</v>
      </c>
      <c r="AH141" s="368">
        <v>-0.40123579922151098</v>
      </c>
      <c r="AI141" s="369">
        <v>3.4802291044390303E-2</v>
      </c>
      <c r="AJ141" s="369">
        <v>0.99876086602903602</v>
      </c>
      <c r="AK141" s="365">
        <v>1.10375270342369</v>
      </c>
      <c r="AL141" s="365">
        <v>1.5049885026451999</v>
      </c>
      <c r="AM141" s="365">
        <v>0.87452412004636504</v>
      </c>
      <c r="AN141" s="365">
        <v>0.94349977762448201</v>
      </c>
      <c r="AO141" s="365">
        <v>1.2703741817741701</v>
      </c>
      <c r="AP141" s="365">
        <v>1.3353264247171299</v>
      </c>
      <c r="AQ141" s="365">
        <v>1.2829537906145601</v>
      </c>
      <c r="AR141" s="365">
        <v>1.0701057088132999</v>
      </c>
      <c r="AS141" s="365">
        <v>1.2139615193422699</v>
      </c>
      <c r="AT141" s="365">
        <v>1.05756509624698</v>
      </c>
      <c r="AU141" s="365">
        <v>0.81711979963158898</v>
      </c>
      <c r="AV141" s="365">
        <v>1.1720966154260499</v>
      </c>
      <c r="AW141" s="365">
        <v>2.0066267273824998</v>
      </c>
      <c r="AX141" s="365">
        <v>1.3557950678788899</v>
      </c>
      <c r="AY141" s="365">
        <v>0.92725713145289601</v>
      </c>
      <c r="AZ141" s="365">
        <v>3.1149607536932402</v>
      </c>
      <c r="BA141" s="365">
        <v>1.1840135978990001</v>
      </c>
      <c r="BB141" s="365">
        <v>1.3546597989825899</v>
      </c>
      <c r="BC141" s="365">
        <v>1.3182298594570701</v>
      </c>
      <c r="BD141" s="365">
        <v>1.1730547459087399</v>
      </c>
      <c r="BE141" s="365">
        <v>1.31469857216196</v>
      </c>
      <c r="BF141" s="365">
        <v>1.59604355903991</v>
      </c>
      <c r="BG141" s="365">
        <v>1.2715493706297301</v>
      </c>
      <c r="BH141" s="365">
        <v>1.4429728472559</v>
      </c>
    </row>
    <row r="142" spans="1:60" x14ac:dyDescent="0.3">
      <c r="A142" s="182"/>
      <c r="B142" s="267"/>
      <c r="C142" s="66"/>
      <c r="D142" s="125"/>
      <c r="E142" s="93"/>
      <c r="F142" s="79"/>
      <c r="G142" s="148"/>
      <c r="H142" s="40"/>
      <c r="I142" s="21"/>
      <c r="J142" s="61"/>
      <c r="K142" s="17"/>
      <c r="L142" s="86"/>
      <c r="M142" s="72"/>
      <c r="N142" s="22"/>
      <c r="O142" s="30"/>
      <c r="P142" s="32"/>
      <c r="Q142" s="89"/>
      <c r="R142" s="49"/>
      <c r="S142" s="5"/>
      <c r="T142" s="38"/>
      <c r="U142" s="100"/>
      <c r="V142" s="123"/>
      <c r="W142" t="s">
        <v>1342</v>
      </c>
      <c r="X142" s="371">
        <v>20538108</v>
      </c>
      <c r="Y142" s="365" t="s">
        <v>1342</v>
      </c>
      <c r="Z142" s="365" t="s">
        <v>1338</v>
      </c>
      <c r="AA142" s="365" t="s">
        <v>1338</v>
      </c>
      <c r="AB142" s="365" t="s">
        <v>70</v>
      </c>
      <c r="AC142" s="365" t="s">
        <v>62</v>
      </c>
      <c r="AD142" s="365" t="s">
        <v>1339</v>
      </c>
      <c r="AE142" s="371">
        <v>133</v>
      </c>
      <c r="AF142" s="365" t="s">
        <v>1340</v>
      </c>
      <c r="AG142" s="365" t="s">
        <v>63</v>
      </c>
      <c r="AH142" s="368">
        <v>-0.385015734693335</v>
      </c>
      <c r="AI142" s="369">
        <v>4.4698725862018299E-2</v>
      </c>
      <c r="AJ142" s="369">
        <v>0.99938969491190799</v>
      </c>
      <c r="AK142" s="365">
        <v>1.84256252483383</v>
      </c>
      <c r="AL142" s="365">
        <v>2.2275782595271698</v>
      </c>
      <c r="AM142" s="365">
        <v>1.43943867159756</v>
      </c>
      <c r="AN142" s="365">
        <v>2.6103864253966398</v>
      </c>
      <c r="AO142" s="365">
        <v>1.6051370910981899</v>
      </c>
      <c r="AP142" s="365">
        <v>1.71206713040957</v>
      </c>
      <c r="AQ142" s="365">
        <v>1.8346316234906099</v>
      </c>
      <c r="AR142" s="365">
        <v>2.0604350406924898</v>
      </c>
      <c r="AS142" s="365">
        <v>1.1790142940488999</v>
      </c>
      <c r="AT142" s="365">
        <v>2.2564635434605802</v>
      </c>
      <c r="AU142" s="365">
        <v>1.5278469571576001</v>
      </c>
      <c r="AV142" s="365">
        <v>2.2002044709862001</v>
      </c>
      <c r="AW142" s="365">
        <v>2.33497305485254</v>
      </c>
      <c r="AX142" s="365">
        <v>2.54487684652671</v>
      </c>
      <c r="AY142" s="365">
        <v>3.0615722591216099</v>
      </c>
      <c r="AZ142" s="365">
        <v>2.62636776839856</v>
      </c>
      <c r="BA142" s="365">
        <v>1.93381066782466</v>
      </c>
      <c r="BB142" s="365">
        <v>1.8212694011648101</v>
      </c>
      <c r="BC142" s="365">
        <v>2.4450307639223201</v>
      </c>
      <c r="BD142" s="365">
        <v>1.72211000772951</v>
      </c>
      <c r="BE142" s="365">
        <v>2.1245796621577702</v>
      </c>
      <c r="BF142" s="365">
        <v>2.2147319127526202</v>
      </c>
      <c r="BG142" s="365">
        <v>1.5137675875991401</v>
      </c>
      <c r="BH142" s="365">
        <v>2.3878491822757701</v>
      </c>
    </row>
    <row r="143" spans="1:60" x14ac:dyDescent="0.3">
      <c r="A143" s="160"/>
      <c r="B143" s="43"/>
      <c r="C143" s="36"/>
      <c r="D143" s="32"/>
      <c r="E143" s="96"/>
      <c r="F143" s="139"/>
      <c r="G143" s="71"/>
      <c r="H143" s="163"/>
      <c r="I143" s="36"/>
      <c r="J143" s="57"/>
      <c r="K143" s="165"/>
      <c r="L143" s="29"/>
      <c r="M143" s="262"/>
      <c r="N143" s="113"/>
      <c r="O143" s="27"/>
      <c r="P143" s="59"/>
      <c r="Q143" s="20"/>
      <c r="R143" s="38"/>
      <c r="S143" s="110"/>
      <c r="T143" s="11"/>
      <c r="U143" s="110"/>
      <c r="V143" s="230"/>
      <c r="W143" t="s">
        <v>383</v>
      </c>
      <c r="X143" s="371">
        <v>20533733</v>
      </c>
      <c r="Y143" s="365" t="s">
        <v>383</v>
      </c>
      <c r="Z143" s="365" t="s">
        <v>384</v>
      </c>
      <c r="AA143" s="365" t="s">
        <v>384</v>
      </c>
      <c r="AB143" s="365" t="s">
        <v>214</v>
      </c>
      <c r="AC143" s="365" t="s">
        <v>62</v>
      </c>
      <c r="AD143" s="365" t="s">
        <v>385</v>
      </c>
      <c r="AE143" s="371">
        <v>104</v>
      </c>
      <c r="AF143" s="365" t="s">
        <v>386</v>
      </c>
      <c r="AG143" s="365" t="s">
        <v>215</v>
      </c>
      <c r="AH143" s="368">
        <v>-0.38348899102376699</v>
      </c>
      <c r="AI143" s="369">
        <v>8.9164875262727201E-4</v>
      </c>
      <c r="AJ143" s="369">
        <v>0.35985894657504203</v>
      </c>
      <c r="AK143" s="365">
        <v>1.6866585782254599</v>
      </c>
      <c r="AL143" s="365">
        <v>2.0701475692492202</v>
      </c>
      <c r="AM143" s="365">
        <v>1.4766118595618301</v>
      </c>
      <c r="AN143" s="365">
        <v>1.869744343282</v>
      </c>
      <c r="AO143" s="365">
        <v>1.8109381249669301</v>
      </c>
      <c r="AP143" s="365">
        <v>1.73778320873812</v>
      </c>
      <c r="AQ143" s="365">
        <v>1.40759465938744</v>
      </c>
      <c r="AR143" s="365">
        <v>1.9097006677619199</v>
      </c>
      <c r="AS143" s="365">
        <v>1.35555394502138</v>
      </c>
      <c r="AT143" s="365">
        <v>1.71179046597456</v>
      </c>
      <c r="AU143" s="365">
        <v>1.8131182774212</v>
      </c>
      <c r="AV143" s="365">
        <v>1.7737502301391701</v>
      </c>
      <c r="AW143" s="365">
        <v>2.2790864055841702</v>
      </c>
      <c r="AX143" s="365">
        <v>1.6894727432479399</v>
      </c>
      <c r="AY143" s="365">
        <v>1.5999110266165599</v>
      </c>
      <c r="AZ143" s="365">
        <v>2.2043036706932599</v>
      </c>
      <c r="BA143" s="365">
        <v>1.7094319932775099</v>
      </c>
      <c r="BB143" s="365">
        <v>2.01827354206003</v>
      </c>
      <c r="BC143" s="365">
        <v>2.0706481958823</v>
      </c>
      <c r="BD143" s="365">
        <v>2.0089471136860801</v>
      </c>
      <c r="BE143" s="365">
        <v>2.4181073887629299</v>
      </c>
      <c r="BF143" s="365">
        <v>2.0521350067016999</v>
      </c>
      <c r="BG143" s="365">
        <v>2.4182942676595398</v>
      </c>
      <c r="BH143" s="365">
        <v>2.3731594768186399</v>
      </c>
    </row>
    <row r="144" spans="1:60" x14ac:dyDescent="0.3">
      <c r="A144" s="185"/>
      <c r="B144" s="57"/>
      <c r="C144" s="122"/>
      <c r="D144" s="56"/>
      <c r="E144" s="6"/>
      <c r="F144" s="36"/>
      <c r="G144" s="268"/>
      <c r="H144" s="61"/>
      <c r="I144" s="136"/>
      <c r="J144" s="160"/>
      <c r="K144" s="154"/>
      <c r="L144" s="134"/>
      <c r="M144" s="59"/>
      <c r="N144" s="25"/>
      <c r="O144" s="62"/>
      <c r="P144" s="31"/>
      <c r="Q144" s="30"/>
      <c r="R144" s="97"/>
      <c r="S144" s="75"/>
      <c r="T144" s="76"/>
      <c r="U144" s="28"/>
      <c r="V144" s="200"/>
      <c r="W144" t="s">
        <v>651</v>
      </c>
      <c r="X144" s="371">
        <v>20536317</v>
      </c>
      <c r="Y144" s="365" t="s">
        <v>651</v>
      </c>
      <c r="Z144" s="365" t="s">
        <v>652</v>
      </c>
      <c r="AA144" s="365" t="s">
        <v>653</v>
      </c>
      <c r="AB144" s="365" t="s">
        <v>511</v>
      </c>
      <c r="AC144" s="365" t="s">
        <v>62</v>
      </c>
      <c r="AD144" s="365" t="s">
        <v>654</v>
      </c>
      <c r="AE144" s="371">
        <v>73</v>
      </c>
      <c r="AF144" s="365" t="s">
        <v>655</v>
      </c>
      <c r="AG144" s="365" t="s">
        <v>512</v>
      </c>
      <c r="AH144" s="368">
        <v>-0.38032658864197499</v>
      </c>
      <c r="AI144" s="369">
        <v>3.2105473941507301E-3</v>
      </c>
      <c r="AJ144" s="369">
        <v>0.63758363079924896</v>
      </c>
      <c r="AK144" s="365">
        <v>2.2046507316430701</v>
      </c>
      <c r="AL144" s="365">
        <v>2.5849773202850401</v>
      </c>
      <c r="AM144" s="365">
        <v>2.0639562206504598</v>
      </c>
      <c r="AN144" s="365">
        <v>2.28478386606294</v>
      </c>
      <c r="AO144" s="365">
        <v>2.3434817780253199</v>
      </c>
      <c r="AP144" s="365">
        <v>2.51043508549526</v>
      </c>
      <c r="AQ144" s="365">
        <v>2.30623417255384</v>
      </c>
      <c r="AR144" s="365">
        <v>2.3232319595231501</v>
      </c>
      <c r="AS144" s="365">
        <v>1.7978844167014401</v>
      </c>
      <c r="AT144" s="365">
        <v>2.5158949417578902</v>
      </c>
      <c r="AU144" s="365">
        <v>1.91754908945286</v>
      </c>
      <c r="AV144" s="365">
        <v>1.98305578620753</v>
      </c>
      <c r="AW144" s="365">
        <v>2.8813943464886198</v>
      </c>
      <c r="AX144" s="365">
        <v>2.11482845884967</v>
      </c>
      <c r="AY144" s="365">
        <v>2.5419355543737998</v>
      </c>
      <c r="AZ144" s="365">
        <v>2.2448224038086901</v>
      </c>
      <c r="BA144" s="365">
        <v>2.7207543345056799</v>
      </c>
      <c r="BB144" s="365">
        <v>2.82521899904697</v>
      </c>
      <c r="BC144" s="365">
        <v>2.3314874827424599</v>
      </c>
      <c r="BD144" s="365">
        <v>2.8863935715903599</v>
      </c>
      <c r="BE144" s="365">
        <v>2.6753969453611699</v>
      </c>
      <c r="BF144" s="365">
        <v>2.6657016465760699</v>
      </c>
      <c r="BG144" s="365">
        <v>2.2682424318902799</v>
      </c>
      <c r="BH144" s="365">
        <v>2.8635516681867301</v>
      </c>
    </row>
    <row r="145" spans="1:60" x14ac:dyDescent="0.3">
      <c r="A145" s="173"/>
      <c r="B145" s="4"/>
      <c r="C145" s="94"/>
      <c r="D145" s="164"/>
      <c r="E145" s="225"/>
      <c r="F145" s="61"/>
      <c r="G145" s="126"/>
      <c r="H145" s="29"/>
      <c r="I145" s="91"/>
      <c r="J145" s="170"/>
      <c r="K145" s="14"/>
      <c r="L145" s="56"/>
      <c r="M145" s="110"/>
      <c r="N145" s="89"/>
      <c r="O145" s="213"/>
      <c r="P145" s="5"/>
      <c r="Q145" s="56"/>
      <c r="R145" s="42"/>
      <c r="S145" s="25"/>
      <c r="T145" s="283"/>
      <c r="U145" s="123"/>
      <c r="V145" s="22"/>
      <c r="W145" t="s">
        <v>1462</v>
      </c>
      <c r="X145" s="371">
        <v>20538273</v>
      </c>
      <c r="Y145" s="365" t="s">
        <v>1462</v>
      </c>
      <c r="Z145" s="365" t="s">
        <v>1463</v>
      </c>
      <c r="AA145" s="365" t="s">
        <v>1463</v>
      </c>
      <c r="AB145" s="365" t="s">
        <v>111</v>
      </c>
      <c r="AC145" s="365" t="s">
        <v>62</v>
      </c>
      <c r="AD145" s="365" t="s">
        <v>1464</v>
      </c>
      <c r="AE145" s="371">
        <v>275</v>
      </c>
      <c r="AF145" s="365" t="s">
        <v>1465</v>
      </c>
      <c r="AG145" s="365" t="s">
        <v>63</v>
      </c>
      <c r="AH145" s="368">
        <v>-0.37749172589283703</v>
      </c>
      <c r="AI145" s="369">
        <v>2.1879411336582201E-2</v>
      </c>
      <c r="AJ145" s="369">
        <v>0.99876086602903602</v>
      </c>
      <c r="AK145" s="365">
        <v>3.4125328604276799</v>
      </c>
      <c r="AL145" s="365">
        <v>3.7900245863205102</v>
      </c>
      <c r="AM145" s="365">
        <v>2.7666563857484099</v>
      </c>
      <c r="AN145" s="365">
        <v>3.2006663662247701</v>
      </c>
      <c r="AO145" s="365">
        <v>3.1358273142689801</v>
      </c>
      <c r="AP145" s="365">
        <v>3.03593022445274</v>
      </c>
      <c r="AQ145" s="365">
        <v>3.7891113165875598</v>
      </c>
      <c r="AR145" s="365">
        <v>3.7572428872500501</v>
      </c>
      <c r="AS145" s="365">
        <v>3.4690963685568601</v>
      </c>
      <c r="AT145" s="365">
        <v>3.35186622672822</v>
      </c>
      <c r="AU145" s="365">
        <v>3.6183226523899101</v>
      </c>
      <c r="AV145" s="365">
        <v>4.0006088620692903</v>
      </c>
      <c r="AW145" s="365">
        <v>3.0949818000704901</v>
      </c>
      <c r="AX145" s="365">
        <v>3.7390109778783498</v>
      </c>
      <c r="AY145" s="365">
        <v>4.2988830164691301</v>
      </c>
      <c r="AZ145" s="365">
        <v>3.9604482388171798</v>
      </c>
      <c r="BA145" s="365">
        <v>4.1489433927229404</v>
      </c>
      <c r="BB145" s="365">
        <v>3.6732593583436901</v>
      </c>
      <c r="BC145" s="365">
        <v>3.7358653456770399</v>
      </c>
      <c r="BD145" s="365">
        <v>3.3781285273424602</v>
      </c>
      <c r="BE145" s="365">
        <v>3.4021081675306202</v>
      </c>
      <c r="BF145" s="365">
        <v>4.0078791561057399</v>
      </c>
      <c r="BG145" s="365">
        <v>3.9111866027227302</v>
      </c>
      <c r="BH145" s="365">
        <v>4.1296004521657901</v>
      </c>
    </row>
    <row r="146" spans="1:60" x14ac:dyDescent="0.3">
      <c r="A146" s="64"/>
      <c r="B146" s="36"/>
      <c r="C146" s="157"/>
      <c r="D146" s="113"/>
      <c r="E146" s="122"/>
      <c r="F146" s="153"/>
      <c r="G146" s="142"/>
      <c r="H146" s="121"/>
      <c r="I146" s="163"/>
      <c r="J146" s="4"/>
      <c r="K146" s="290"/>
      <c r="L146" s="4"/>
      <c r="M146" s="61"/>
      <c r="N146" s="52"/>
      <c r="O146" s="114"/>
      <c r="P146" s="46"/>
      <c r="Q146" s="158"/>
      <c r="R146" s="41"/>
      <c r="S146" s="38"/>
      <c r="T146" s="51"/>
      <c r="U146" s="79"/>
      <c r="V146" s="147"/>
      <c r="W146" t="s">
        <v>610</v>
      </c>
      <c r="X146" s="371">
        <v>20535686</v>
      </c>
      <c r="Y146" s="365" t="s">
        <v>610</v>
      </c>
      <c r="Z146" s="365" t="s">
        <v>611</v>
      </c>
      <c r="AA146" s="365" t="s">
        <v>612</v>
      </c>
      <c r="AB146" s="365" t="s">
        <v>511</v>
      </c>
      <c r="AC146" s="365" t="s">
        <v>62</v>
      </c>
      <c r="AD146" s="365" t="s">
        <v>613</v>
      </c>
      <c r="AE146" s="371">
        <v>91</v>
      </c>
      <c r="AF146" s="365" t="s">
        <v>614</v>
      </c>
      <c r="AG146" s="365" t="s">
        <v>512</v>
      </c>
      <c r="AH146" s="368">
        <v>-0.37592030461743903</v>
      </c>
      <c r="AI146" s="369">
        <v>2.3090335288542801E-3</v>
      </c>
      <c r="AJ146" s="369">
        <v>0.58774176618043805</v>
      </c>
      <c r="AK146" s="365">
        <v>1.3972781042439399</v>
      </c>
      <c r="AL146" s="365">
        <v>1.7731984088613799</v>
      </c>
      <c r="AM146" s="365">
        <v>1.3551642192639599</v>
      </c>
      <c r="AN146" s="365">
        <v>1.51802108521226</v>
      </c>
      <c r="AO146" s="365">
        <v>1.0589241778157501</v>
      </c>
      <c r="AP146" s="365">
        <v>1.90951106437658</v>
      </c>
      <c r="AQ146" s="365">
        <v>1.53615672658172</v>
      </c>
      <c r="AR146" s="365">
        <v>1.2146271325879601</v>
      </c>
      <c r="AS146" s="365">
        <v>1.16808139294811</v>
      </c>
      <c r="AT146" s="365">
        <v>1.49598588402831</v>
      </c>
      <c r="AU146" s="365">
        <v>1.4217511480475999</v>
      </c>
      <c r="AV146" s="365">
        <v>1.2945582115771701</v>
      </c>
      <c r="AW146" s="365">
        <v>1.8840780815690299</v>
      </c>
      <c r="AX146" s="365">
        <v>1.29070624450798</v>
      </c>
      <c r="AY146" s="365">
        <v>1.7060809241780801</v>
      </c>
      <c r="AZ146" s="365">
        <v>1.76882520750406</v>
      </c>
      <c r="BA146" s="365">
        <v>2.1084542662091601</v>
      </c>
      <c r="BB146" s="365">
        <v>1.3995196727647701</v>
      </c>
      <c r="BC146" s="365">
        <v>1.9432654629633199</v>
      </c>
      <c r="BD146" s="365">
        <v>1.86699606829165</v>
      </c>
      <c r="BE146" s="365">
        <v>1.7119409318099299</v>
      </c>
      <c r="BF146" s="365">
        <v>1.8833902050085001</v>
      </c>
      <c r="BG146" s="365">
        <v>1.6123305073055201</v>
      </c>
      <c r="BH146" s="365">
        <v>2.1027933342245602</v>
      </c>
    </row>
    <row r="147" spans="1:60" x14ac:dyDescent="0.3">
      <c r="A147" s="40"/>
      <c r="B147" s="105"/>
      <c r="C147" s="94"/>
      <c r="D147" s="177"/>
      <c r="E147" s="43"/>
      <c r="F147" s="19"/>
      <c r="G147" s="66"/>
      <c r="H147" s="92"/>
      <c r="I147" s="234"/>
      <c r="J147" s="133"/>
      <c r="K147" s="11"/>
      <c r="L147" s="28"/>
      <c r="M147" s="271"/>
      <c r="N147" s="139"/>
      <c r="O147" s="59"/>
      <c r="P147" s="62"/>
      <c r="Q147" s="240"/>
      <c r="R147" s="35"/>
      <c r="S147" s="41"/>
      <c r="T147" s="268"/>
      <c r="U147" s="101"/>
      <c r="V147" s="226"/>
      <c r="W147" t="s">
        <v>194</v>
      </c>
      <c r="X147" s="371">
        <v>20532712</v>
      </c>
      <c r="Y147" s="365" t="s">
        <v>194</v>
      </c>
      <c r="Z147" s="365" t="s">
        <v>195</v>
      </c>
      <c r="AA147" s="365" t="s">
        <v>195</v>
      </c>
      <c r="AB147" s="365" t="s">
        <v>70</v>
      </c>
      <c r="AC147" s="365" t="s">
        <v>62</v>
      </c>
      <c r="AD147" s="365" t="s">
        <v>196</v>
      </c>
      <c r="AE147" s="371">
        <v>136</v>
      </c>
      <c r="AF147" s="365" t="s">
        <v>197</v>
      </c>
      <c r="AG147" s="365" t="s">
        <v>63</v>
      </c>
      <c r="AH147" s="368">
        <v>-0.375752069081836</v>
      </c>
      <c r="AI147" s="369">
        <v>1.5115426619422501E-2</v>
      </c>
      <c r="AJ147" s="369">
        <v>0.96024946329497896</v>
      </c>
      <c r="AK147" s="365">
        <v>1.6487293164558701</v>
      </c>
      <c r="AL147" s="365">
        <v>2.02448138553771</v>
      </c>
      <c r="AM147" s="365">
        <v>2.0227574043140999</v>
      </c>
      <c r="AN147" s="365">
        <v>1.80592764475825</v>
      </c>
      <c r="AO147" s="365">
        <v>1.4050327538296301</v>
      </c>
      <c r="AP147" s="365">
        <v>1.52142000530276</v>
      </c>
      <c r="AQ147" s="365">
        <v>1.8156803657327001</v>
      </c>
      <c r="AR147" s="365">
        <v>1.6404164017871501</v>
      </c>
      <c r="AS147" s="365">
        <v>1.48955425019461</v>
      </c>
      <c r="AT147" s="365">
        <v>1.73979173248204</v>
      </c>
      <c r="AU147" s="365">
        <v>1.22142634165661</v>
      </c>
      <c r="AV147" s="365">
        <v>1.8252862645008701</v>
      </c>
      <c r="AW147" s="365">
        <v>2.0506290382850398</v>
      </c>
      <c r="AX147" s="365">
        <v>1.6828261764754</v>
      </c>
      <c r="AY147" s="365">
        <v>2.5219661515617502</v>
      </c>
      <c r="AZ147" s="365">
        <v>1.87419782886593</v>
      </c>
      <c r="BA147" s="365">
        <v>1.9990085233702899</v>
      </c>
      <c r="BB147" s="365">
        <v>2.2145543599900099</v>
      </c>
      <c r="BC147" s="365">
        <v>2.3112372138253798</v>
      </c>
      <c r="BD147" s="365">
        <v>1.9335272305248901</v>
      </c>
      <c r="BE147" s="365">
        <v>2.1846969521833701</v>
      </c>
      <c r="BF147" s="365">
        <v>1.14025577745993</v>
      </c>
      <c r="BG147" s="365">
        <v>1.7756167103259299</v>
      </c>
      <c r="BH147" s="365">
        <v>2.6052606635845499</v>
      </c>
    </row>
    <row r="148" spans="1:60" x14ac:dyDescent="0.3">
      <c r="A148" s="15"/>
      <c r="B148" s="202"/>
      <c r="C148" s="50"/>
      <c r="D148" s="250"/>
      <c r="E148" s="115"/>
      <c r="F148" s="32"/>
      <c r="G148" s="234"/>
      <c r="H148" s="56"/>
      <c r="I148" s="34"/>
      <c r="J148" s="121"/>
      <c r="K148" s="38"/>
      <c r="L148" s="61"/>
      <c r="M148" s="239"/>
      <c r="N148" s="252"/>
      <c r="O148" s="58"/>
      <c r="P148" s="92"/>
      <c r="Q148" s="167"/>
      <c r="R148" s="4"/>
      <c r="S148" s="35"/>
      <c r="T148" s="43"/>
      <c r="U148" s="187"/>
      <c r="V148" s="8"/>
      <c r="W148" t="s">
        <v>1341</v>
      </c>
      <c r="X148" s="371">
        <v>20538107</v>
      </c>
      <c r="Y148" s="365" t="s">
        <v>1341</v>
      </c>
      <c r="Z148" s="365" t="s">
        <v>1338</v>
      </c>
      <c r="AA148" s="365" t="s">
        <v>1338</v>
      </c>
      <c r="AB148" s="365" t="s">
        <v>70</v>
      </c>
      <c r="AC148" s="365" t="s">
        <v>62</v>
      </c>
      <c r="AD148" s="365" t="s">
        <v>1339</v>
      </c>
      <c r="AE148" s="371">
        <v>133</v>
      </c>
      <c r="AF148" s="365" t="s">
        <v>1340</v>
      </c>
      <c r="AG148" s="365" t="s">
        <v>63</v>
      </c>
      <c r="AH148" s="368">
        <v>-0.37211944701623101</v>
      </c>
      <c r="AI148" s="369">
        <v>4.1585271308091601E-2</v>
      </c>
      <c r="AJ148" s="369">
        <v>0.99876086602903602</v>
      </c>
      <c r="AK148" s="365">
        <v>1.6788436791960799</v>
      </c>
      <c r="AL148" s="365">
        <v>2.0509631262123098</v>
      </c>
      <c r="AM148" s="365">
        <v>1.4180860222781699</v>
      </c>
      <c r="AN148" s="365">
        <v>2.39323136024443</v>
      </c>
      <c r="AO148" s="365">
        <v>1.5104116629750399</v>
      </c>
      <c r="AP148" s="365">
        <v>1.52738990284078</v>
      </c>
      <c r="AQ148" s="365">
        <v>1.92354728906978</v>
      </c>
      <c r="AR148" s="365">
        <v>1.65633582338559</v>
      </c>
      <c r="AS148" s="365">
        <v>1.1400090414999</v>
      </c>
      <c r="AT148" s="365">
        <v>2.0164340899091502</v>
      </c>
      <c r="AU148" s="365">
        <v>1.4715912495340999</v>
      </c>
      <c r="AV148" s="365">
        <v>1.73140035022382</v>
      </c>
      <c r="AW148" s="365">
        <v>2.0365522837194598</v>
      </c>
      <c r="AX148" s="365">
        <v>2.0307960983983202</v>
      </c>
      <c r="AY148" s="365">
        <v>3.07328385492292</v>
      </c>
      <c r="AZ148" s="365">
        <v>2.3858118569085298</v>
      </c>
      <c r="BA148" s="365">
        <v>1.8662909398429901</v>
      </c>
      <c r="BB148" s="365">
        <v>1.7468621942907701</v>
      </c>
      <c r="BC148" s="365">
        <v>2.33994226756483</v>
      </c>
      <c r="BD148" s="365">
        <v>1.4336138375321199</v>
      </c>
      <c r="BE148" s="365">
        <v>1.97488743656167</v>
      </c>
      <c r="BF148" s="365">
        <v>1.8402805232994199</v>
      </c>
      <c r="BG148" s="365">
        <v>1.4825412438297401</v>
      </c>
      <c r="BH148" s="365">
        <v>2.4006949776769</v>
      </c>
    </row>
    <row r="149" spans="1:60" x14ac:dyDescent="0.3">
      <c r="A149" s="50"/>
      <c r="B149" s="4"/>
      <c r="C149" s="42"/>
      <c r="D149" s="57"/>
      <c r="E149" s="6"/>
      <c r="F149" s="88"/>
      <c r="G149" s="34"/>
      <c r="H149" s="37"/>
      <c r="I149" s="73"/>
      <c r="J149" s="122"/>
      <c r="K149" s="82"/>
      <c r="L149" s="75"/>
      <c r="M149" s="202"/>
      <c r="N149" s="22"/>
      <c r="O149" s="105"/>
      <c r="P149" s="142"/>
      <c r="Q149" s="79"/>
      <c r="R149" s="113"/>
      <c r="S149" s="154"/>
      <c r="T149" s="133"/>
      <c r="U149" s="78"/>
      <c r="V149" s="72"/>
      <c r="W149" t="s">
        <v>1128</v>
      </c>
      <c r="X149" s="371">
        <v>20519442</v>
      </c>
      <c r="Y149" s="365" t="s">
        <v>1128</v>
      </c>
      <c r="Z149" s="365" t="s">
        <v>1129</v>
      </c>
      <c r="AA149" s="365" t="s">
        <v>1130</v>
      </c>
      <c r="AB149" s="365" t="s">
        <v>844</v>
      </c>
      <c r="AC149" s="365" t="s">
        <v>62</v>
      </c>
      <c r="AD149" s="365" t="s">
        <v>1131</v>
      </c>
      <c r="AE149" s="371">
        <v>23</v>
      </c>
      <c r="AF149" s="365" t="s">
        <v>1132</v>
      </c>
      <c r="AG149" s="365" t="s">
        <v>512</v>
      </c>
      <c r="AH149" s="368">
        <v>-0.36985872107613499</v>
      </c>
      <c r="AI149" s="369">
        <v>3.0250658705277399E-2</v>
      </c>
      <c r="AJ149" s="369">
        <v>0.99876086602903602</v>
      </c>
      <c r="AK149" s="365">
        <v>1.5345582273671201</v>
      </c>
      <c r="AL149" s="365">
        <v>1.90441694844325</v>
      </c>
      <c r="AM149" s="365">
        <v>1.3875172559164901</v>
      </c>
      <c r="AN149" s="365">
        <v>1.3140689964875201</v>
      </c>
      <c r="AO149" s="365">
        <v>1.4982121724344299</v>
      </c>
      <c r="AP149" s="365">
        <v>1.5681252148559</v>
      </c>
      <c r="AQ149" s="365">
        <v>1.5966885351451301</v>
      </c>
      <c r="AR149" s="365">
        <v>1.6709547412913599</v>
      </c>
      <c r="AS149" s="365">
        <v>1.3494359329247201</v>
      </c>
      <c r="AT149" s="365">
        <v>1.1269245150935501</v>
      </c>
      <c r="AU149" s="365">
        <v>2.18737472871315</v>
      </c>
      <c r="AV149" s="365">
        <v>1.64628018080894</v>
      </c>
      <c r="AW149" s="365">
        <v>1.32910733228831</v>
      </c>
      <c r="AX149" s="365">
        <v>2.08069279779389</v>
      </c>
      <c r="AY149" s="365">
        <v>2.2131233587064001</v>
      </c>
      <c r="AZ149" s="365">
        <v>2.2569436139363299</v>
      </c>
      <c r="BA149" s="365">
        <v>1.6823848177679299</v>
      </c>
      <c r="BB149" s="365">
        <v>1.1489491318926901</v>
      </c>
      <c r="BC149" s="365">
        <v>1.74404933845555</v>
      </c>
      <c r="BD149" s="365">
        <v>2.1547467362969002</v>
      </c>
      <c r="BE149" s="365">
        <v>2.3412539888677402</v>
      </c>
      <c r="BF149" s="365">
        <v>1.7039883530388999</v>
      </c>
      <c r="BG149" s="365">
        <v>1.55904607268377</v>
      </c>
      <c r="BH149" s="365">
        <v>2.6387178395906101</v>
      </c>
    </row>
    <row r="150" spans="1:60" x14ac:dyDescent="0.3">
      <c r="A150" s="235"/>
      <c r="B150" s="132"/>
      <c r="C150" s="30"/>
      <c r="D150" s="228"/>
      <c r="E150" s="168"/>
      <c r="F150" s="187"/>
      <c r="G150" s="344"/>
      <c r="H150" s="87"/>
      <c r="I150" s="215"/>
      <c r="J150" s="64"/>
      <c r="K150" s="213"/>
      <c r="L150" s="11"/>
      <c r="M150" s="16"/>
      <c r="N150" s="54"/>
      <c r="O150" s="89"/>
      <c r="P150" s="158"/>
      <c r="Q150" s="151"/>
      <c r="R150" s="311"/>
      <c r="S150" s="44"/>
      <c r="T150" s="181"/>
      <c r="U150" s="5"/>
      <c r="V150" s="112"/>
      <c r="W150" t="s">
        <v>544</v>
      </c>
      <c r="X150" s="371">
        <v>20534825</v>
      </c>
      <c r="Y150" s="365" t="s">
        <v>544</v>
      </c>
      <c r="Z150" s="365" t="s">
        <v>545</v>
      </c>
      <c r="AA150" s="365" t="s">
        <v>546</v>
      </c>
      <c r="AB150" s="365" t="s">
        <v>511</v>
      </c>
      <c r="AC150" s="365" t="s">
        <v>62</v>
      </c>
      <c r="AD150" s="365" t="s">
        <v>547</v>
      </c>
      <c r="AE150" s="371">
        <v>70</v>
      </c>
      <c r="AF150" s="365" t="s">
        <v>548</v>
      </c>
      <c r="AG150" s="365" t="s">
        <v>512</v>
      </c>
      <c r="AH150" s="368">
        <v>-0.36925251572616902</v>
      </c>
      <c r="AI150" s="369">
        <v>8.8092816640067198E-3</v>
      </c>
      <c r="AJ150" s="369">
        <v>0.84124014279882897</v>
      </c>
      <c r="AK150" s="365">
        <v>2.7841254221225502</v>
      </c>
      <c r="AL150" s="365">
        <v>3.1533779378487199</v>
      </c>
      <c r="AM150" s="365">
        <v>3.1677161242015801</v>
      </c>
      <c r="AN150" s="365">
        <v>3.5897978785342599</v>
      </c>
      <c r="AO150" s="365">
        <v>2.8983072560987702</v>
      </c>
      <c r="AP150" s="365">
        <v>2.4642564418839799</v>
      </c>
      <c r="AQ150" s="365">
        <v>2.7653617821480698</v>
      </c>
      <c r="AR150" s="365">
        <v>2.67480938418998</v>
      </c>
      <c r="AS150" s="365">
        <v>2.1803966507862498</v>
      </c>
      <c r="AT150" s="365">
        <v>3.02000753023083</v>
      </c>
      <c r="AU150" s="365">
        <v>2.3781232341535001</v>
      </c>
      <c r="AV150" s="365">
        <v>2.7024779389983</v>
      </c>
      <c r="AW150" s="365">
        <v>3.4380198315296502</v>
      </c>
      <c r="AX150" s="365">
        <v>3.16647480546539</v>
      </c>
      <c r="AY150" s="365">
        <v>3.0215232527670302</v>
      </c>
      <c r="AZ150" s="365">
        <v>3.2244061114956701</v>
      </c>
      <c r="BA150" s="365">
        <v>3.2791008622870401</v>
      </c>
      <c r="BB150" s="365">
        <v>3.3713251998590401</v>
      </c>
      <c r="BC150" s="365">
        <v>3.0622810420701301</v>
      </c>
      <c r="BD150" s="365">
        <v>3.209234847447</v>
      </c>
      <c r="BE150" s="365">
        <v>3.0495060907014602</v>
      </c>
      <c r="BF150" s="365">
        <v>2.90503979285582</v>
      </c>
      <c r="BG150" s="365">
        <v>3.0325561376451202</v>
      </c>
      <c r="BH150" s="365">
        <v>3.0810672800612799</v>
      </c>
    </row>
    <row r="151" spans="1:60" x14ac:dyDescent="0.3">
      <c r="A151" s="263"/>
      <c r="B151" s="125"/>
      <c r="C151" s="16"/>
      <c r="D151" s="42"/>
      <c r="E151" s="15"/>
      <c r="F151" s="95"/>
      <c r="G151" s="15"/>
      <c r="H151" s="92"/>
      <c r="I151" s="42"/>
      <c r="J151" s="121"/>
      <c r="K151" s="213"/>
      <c r="L151" s="133"/>
      <c r="M151" s="240"/>
      <c r="N151" s="48"/>
      <c r="O151" s="144"/>
      <c r="P151" s="143"/>
      <c r="Q151" s="130"/>
      <c r="R151" s="111"/>
      <c r="S151" s="79"/>
      <c r="T151" s="259"/>
      <c r="U151" s="153"/>
      <c r="V151" s="78"/>
      <c r="W151" t="s">
        <v>1293</v>
      </c>
      <c r="X151" s="371">
        <v>20525712</v>
      </c>
      <c r="Y151" s="365" t="s">
        <v>1293</v>
      </c>
      <c r="Z151" s="365" t="s">
        <v>1294</v>
      </c>
      <c r="AA151" s="365" t="s">
        <v>1295</v>
      </c>
      <c r="AB151" s="365" t="s">
        <v>844</v>
      </c>
      <c r="AC151" s="365" t="s">
        <v>62</v>
      </c>
      <c r="AD151" s="365" t="s">
        <v>1296</v>
      </c>
      <c r="AE151" s="371">
        <v>22</v>
      </c>
      <c r="AF151" s="365" t="s">
        <v>1297</v>
      </c>
      <c r="AG151" s="365" t="s">
        <v>512</v>
      </c>
      <c r="AH151" s="368">
        <v>-0.36108326586974698</v>
      </c>
      <c r="AI151" s="369">
        <v>4.8147758427257202E-3</v>
      </c>
      <c r="AJ151" s="369">
        <v>0.76823667574281695</v>
      </c>
      <c r="AK151" s="365">
        <v>1.62727674587462</v>
      </c>
      <c r="AL151" s="365">
        <v>1.9883600117443601</v>
      </c>
      <c r="AM151" s="365">
        <v>1.67285789104927</v>
      </c>
      <c r="AN151" s="365">
        <v>1.5762612796551001</v>
      </c>
      <c r="AO151" s="365">
        <v>1.86351499345637</v>
      </c>
      <c r="AP151" s="365">
        <v>1.6308774373222901</v>
      </c>
      <c r="AQ151" s="365">
        <v>1.47374723772086</v>
      </c>
      <c r="AR151" s="365">
        <v>1.5272146065854699</v>
      </c>
      <c r="AS151" s="365">
        <v>1.47218968698938</v>
      </c>
      <c r="AT151" s="365">
        <v>1.71985617898219</v>
      </c>
      <c r="AU151" s="365">
        <v>1.62707438846314</v>
      </c>
      <c r="AV151" s="365">
        <v>1.7091737585220901</v>
      </c>
      <c r="AW151" s="365">
        <v>2.26624767426379</v>
      </c>
      <c r="AX151" s="365">
        <v>1.8004631120141501</v>
      </c>
      <c r="AY151" s="365">
        <v>2.2367869131760201</v>
      </c>
      <c r="AZ151" s="365">
        <v>1.56260019112703</v>
      </c>
      <c r="BA151" s="365">
        <v>2.5881474262684998</v>
      </c>
      <c r="BB151" s="365">
        <v>1.7863638624935101</v>
      </c>
      <c r="BC151" s="365">
        <v>1.9625341222427599</v>
      </c>
      <c r="BD151" s="365">
        <v>2.5718617536686099</v>
      </c>
      <c r="BE151" s="365">
        <v>1.83536068205966</v>
      </c>
      <c r="BF151" s="365">
        <v>2.1793914456171199</v>
      </c>
      <c r="BG151" s="365">
        <v>1.39260239445349</v>
      </c>
      <c r="BH151" s="365">
        <v>1.67796056354769</v>
      </c>
    </row>
    <row r="152" spans="1:60" x14ac:dyDescent="0.3">
      <c r="A152" s="228"/>
      <c r="B152" s="31"/>
      <c r="C152" s="15"/>
      <c r="D152" s="231"/>
      <c r="E152" s="23"/>
      <c r="F152" s="176"/>
      <c r="G152" s="168"/>
      <c r="H152" s="250"/>
      <c r="I152" s="32"/>
      <c r="J152" s="22"/>
      <c r="K152" s="194"/>
      <c r="L152" s="69"/>
      <c r="M152" s="56"/>
      <c r="N152" s="85"/>
      <c r="O152" s="62"/>
      <c r="P152" s="91"/>
      <c r="Q152" s="12"/>
      <c r="R152" s="273"/>
      <c r="S152" s="44"/>
      <c r="T152" s="77"/>
      <c r="U152" s="5"/>
      <c r="V152" s="165"/>
      <c r="W152" t="s">
        <v>128</v>
      </c>
      <c r="X152" s="371">
        <v>20532651</v>
      </c>
      <c r="Y152" s="365" t="s">
        <v>128</v>
      </c>
      <c r="Z152" s="365" t="s">
        <v>129</v>
      </c>
      <c r="AA152" s="365" t="s">
        <v>129</v>
      </c>
      <c r="AB152" s="365" t="s">
        <v>70</v>
      </c>
      <c r="AC152" s="365" t="s">
        <v>62</v>
      </c>
      <c r="AD152" s="365" t="s">
        <v>130</v>
      </c>
      <c r="AE152" s="371">
        <v>121</v>
      </c>
      <c r="AF152" s="365" t="s">
        <v>131</v>
      </c>
      <c r="AG152" s="365" t="s">
        <v>63</v>
      </c>
      <c r="AH152" s="368">
        <v>-0.35434092294105601</v>
      </c>
      <c r="AI152" s="369">
        <v>4.1242269786996799E-2</v>
      </c>
      <c r="AJ152" s="369">
        <v>0.99876086602903602</v>
      </c>
      <c r="AK152" s="365">
        <v>6.5926504649390001</v>
      </c>
      <c r="AL152" s="365">
        <v>6.9469913878800602</v>
      </c>
      <c r="AM152" s="365">
        <v>6.1475594313525201</v>
      </c>
      <c r="AN152" s="365">
        <v>7.3296452613916196</v>
      </c>
      <c r="AO152" s="365">
        <v>6.3462821472047999</v>
      </c>
      <c r="AP152" s="365">
        <v>5.8780204065949304</v>
      </c>
      <c r="AQ152" s="365">
        <v>7.05058553203824</v>
      </c>
      <c r="AR152" s="365">
        <v>6.3349993697116904</v>
      </c>
      <c r="AS152" s="365">
        <v>6.5148818486639</v>
      </c>
      <c r="AT152" s="365">
        <v>6.4431472986854903</v>
      </c>
      <c r="AU152" s="365">
        <v>6.5682088491863002</v>
      </c>
      <c r="AV152" s="365">
        <v>7.3131745045605596</v>
      </c>
      <c r="AW152" s="365">
        <v>6.1744745199185402</v>
      </c>
      <c r="AX152" s="365">
        <v>6.9840057663728201</v>
      </c>
      <c r="AY152" s="365">
        <v>6.9171338465851004</v>
      </c>
      <c r="AZ152" s="365">
        <v>6.9931969478883298</v>
      </c>
      <c r="BA152" s="365">
        <v>7.1971799405060999</v>
      </c>
      <c r="BB152" s="365">
        <v>6.7842499274591397</v>
      </c>
      <c r="BC152" s="365">
        <v>7.3678468964953501</v>
      </c>
      <c r="BD152" s="365">
        <v>7.0364642490255198</v>
      </c>
      <c r="BE152" s="365">
        <v>6.8642993269424304</v>
      </c>
      <c r="BF152" s="365">
        <v>6.8845222308022898</v>
      </c>
      <c r="BG152" s="365">
        <v>6.8512782890538402</v>
      </c>
      <c r="BH152" s="365">
        <v>7.3092447135112</v>
      </c>
    </row>
    <row r="153" spans="1:60" x14ac:dyDescent="0.3">
      <c r="A153" s="37"/>
      <c r="B153" s="23"/>
      <c r="C153" s="16"/>
      <c r="D153" s="268"/>
      <c r="E153" s="59"/>
      <c r="F153" s="294"/>
      <c r="G153" s="255"/>
      <c r="H153" s="295"/>
      <c r="I153" s="14"/>
      <c r="J153" s="5"/>
      <c r="K153" s="107"/>
      <c r="L153" s="59"/>
      <c r="M153" s="44"/>
      <c r="N153" s="86"/>
      <c r="O153" s="240"/>
      <c r="P153" s="31"/>
      <c r="Q153" s="84"/>
      <c r="R153" s="225"/>
      <c r="S153" s="115"/>
      <c r="T153" s="29"/>
      <c r="U153" s="77"/>
      <c r="V153" s="113"/>
      <c r="W153" t="s">
        <v>136</v>
      </c>
      <c r="X153" s="371">
        <v>20532654</v>
      </c>
      <c r="Y153" s="365" t="s">
        <v>136</v>
      </c>
      <c r="Z153" s="365" t="s">
        <v>133</v>
      </c>
      <c r="AA153" s="365" t="s">
        <v>133</v>
      </c>
      <c r="AB153" s="365" t="s">
        <v>70</v>
      </c>
      <c r="AC153" s="365" t="s">
        <v>62</v>
      </c>
      <c r="AD153" s="365" t="s">
        <v>134</v>
      </c>
      <c r="AE153" s="371">
        <v>133</v>
      </c>
      <c r="AF153" s="365" t="s">
        <v>135</v>
      </c>
      <c r="AG153" s="365" t="s">
        <v>63</v>
      </c>
      <c r="AH153" s="368">
        <v>-0.35073634264640802</v>
      </c>
      <c r="AI153" s="369">
        <v>3.2579357156666898E-2</v>
      </c>
      <c r="AJ153" s="369">
        <v>0.99876086602903602</v>
      </c>
      <c r="AK153" s="365">
        <v>5.5500679881258002</v>
      </c>
      <c r="AL153" s="365">
        <v>5.9008043307721998</v>
      </c>
      <c r="AM153" s="365">
        <v>5.1526538837745903</v>
      </c>
      <c r="AN153" s="365">
        <v>5.9922474695450196</v>
      </c>
      <c r="AO153" s="365">
        <v>5.7930050057395599</v>
      </c>
      <c r="AP153" s="365">
        <v>4.9827430483163901</v>
      </c>
      <c r="AQ153" s="365">
        <v>5.8990191389907496</v>
      </c>
      <c r="AR153" s="365">
        <v>4.91733365160262</v>
      </c>
      <c r="AS153" s="365">
        <v>6.09540024235449</v>
      </c>
      <c r="AT153" s="365">
        <v>5.6372640952411803</v>
      </c>
      <c r="AU153" s="365">
        <v>5.2304315453996102</v>
      </c>
      <c r="AV153" s="365">
        <v>5.8005818002937497</v>
      </c>
      <c r="AW153" s="365">
        <v>5.2843783560128097</v>
      </c>
      <c r="AX153" s="365">
        <v>5.8933849539592202</v>
      </c>
      <c r="AY153" s="365">
        <v>5.8090982637715198</v>
      </c>
      <c r="AZ153" s="365">
        <v>6.1675463177608796</v>
      </c>
      <c r="BA153" s="365">
        <v>6.2271595121723502</v>
      </c>
      <c r="BB153" s="365">
        <v>6.2446961268799601</v>
      </c>
      <c r="BC153" s="365">
        <v>6.0407084447064898</v>
      </c>
      <c r="BD153" s="365">
        <v>5.9113926279116704</v>
      </c>
      <c r="BE153" s="365">
        <v>5.7727658047043198</v>
      </c>
      <c r="BF153" s="365">
        <v>5.4841079529258403</v>
      </c>
      <c r="BG153" s="365">
        <v>5.8343660165632301</v>
      </c>
      <c r="BH153" s="365">
        <v>6.1400475918981003</v>
      </c>
    </row>
    <row r="154" spans="1:60" x14ac:dyDescent="0.3">
      <c r="A154" s="53"/>
      <c r="B154" s="34"/>
      <c r="C154" s="234"/>
      <c r="D154" s="27"/>
      <c r="E154" s="56"/>
      <c r="F154" s="47"/>
      <c r="G154" s="289"/>
      <c r="H154" s="74"/>
      <c r="I154" s="101"/>
      <c r="J154" s="255"/>
      <c r="K154" s="5"/>
      <c r="L154" s="170"/>
      <c r="M154" s="102"/>
      <c r="N154" s="30"/>
      <c r="O154" s="167"/>
      <c r="P154" s="27"/>
      <c r="Q154" s="38"/>
      <c r="R154" s="121"/>
      <c r="S154" s="84"/>
      <c r="T154" s="28"/>
      <c r="U154" s="41"/>
      <c r="V154" s="271"/>
      <c r="W154" t="s">
        <v>1228</v>
      </c>
      <c r="X154" s="371">
        <v>20523006</v>
      </c>
      <c r="Y154" s="365" t="s">
        <v>1228</v>
      </c>
      <c r="Z154" s="365" t="s">
        <v>1229</v>
      </c>
      <c r="AA154" s="365" t="s">
        <v>1230</v>
      </c>
      <c r="AB154" s="365" t="s">
        <v>844</v>
      </c>
      <c r="AC154" s="365" t="s">
        <v>62</v>
      </c>
      <c r="AD154" s="365" t="s">
        <v>1231</v>
      </c>
      <c r="AE154" s="371">
        <v>20</v>
      </c>
      <c r="AF154" s="365" t="s">
        <v>1232</v>
      </c>
      <c r="AG154" s="365" t="s">
        <v>512</v>
      </c>
      <c r="AH154" s="368">
        <v>-0.35038594152598401</v>
      </c>
      <c r="AI154" s="369">
        <v>3.19650703617523E-2</v>
      </c>
      <c r="AJ154" s="369">
        <v>0.99876086602903602</v>
      </c>
      <c r="AK154" s="365">
        <v>1.4320925892901699</v>
      </c>
      <c r="AL154" s="365">
        <v>1.7824785308161499</v>
      </c>
      <c r="AM154" s="365">
        <v>0.96710107615051799</v>
      </c>
      <c r="AN154" s="365">
        <v>1.2512575961196399</v>
      </c>
      <c r="AO154" s="365">
        <v>0.960511606894079</v>
      </c>
      <c r="AP154" s="365">
        <v>1.3892626618639301</v>
      </c>
      <c r="AQ154" s="365">
        <v>1.7380563772295301</v>
      </c>
      <c r="AR154" s="365">
        <v>2.21217307202765</v>
      </c>
      <c r="AS154" s="365">
        <v>0.97285098327959196</v>
      </c>
      <c r="AT154" s="365">
        <v>1.3114300067151401</v>
      </c>
      <c r="AU154" s="365">
        <v>1.54431159275353</v>
      </c>
      <c r="AV154" s="365">
        <v>1.9739709198680899</v>
      </c>
      <c r="AW154" s="365">
        <v>1.6757044713433</v>
      </c>
      <c r="AX154" s="365">
        <v>1.9904942281456299</v>
      </c>
      <c r="AY154" s="365">
        <v>1.88112040371807</v>
      </c>
      <c r="AZ154" s="365">
        <v>1.52339229641268</v>
      </c>
      <c r="BA154" s="365">
        <v>2.0277312252534498</v>
      </c>
      <c r="BB154" s="365">
        <v>1.3842346347918399</v>
      </c>
      <c r="BC154" s="365">
        <v>1.76130662543314</v>
      </c>
      <c r="BD154" s="365">
        <v>1.4865578821168299</v>
      </c>
      <c r="BE154" s="365">
        <v>1.9205824710747901</v>
      </c>
      <c r="BF154" s="365">
        <v>1.4471490768145201</v>
      </c>
      <c r="BG154" s="365">
        <v>1.97128646974287</v>
      </c>
      <c r="BH154" s="365">
        <v>2.3201825849467301</v>
      </c>
    </row>
    <row r="155" spans="1:60" x14ac:dyDescent="0.3">
      <c r="A155" s="261"/>
      <c r="B155" s="129"/>
      <c r="C155" s="58"/>
      <c r="D155" s="182"/>
      <c r="E155" s="80"/>
      <c r="F155" s="74"/>
      <c r="G155" s="262"/>
      <c r="H155" s="133"/>
      <c r="I155" s="4"/>
      <c r="J155" s="259"/>
      <c r="K155" s="10"/>
      <c r="L155" s="159"/>
      <c r="M155" s="102"/>
      <c r="N155" s="77"/>
      <c r="O155" s="105"/>
      <c r="P155" s="89"/>
      <c r="Q155" s="20"/>
      <c r="R155" s="41"/>
      <c r="S155" s="139"/>
      <c r="T155" s="162"/>
      <c r="U155" s="38"/>
      <c r="V155" s="43"/>
      <c r="W155" t="s">
        <v>77</v>
      </c>
      <c r="X155" s="371">
        <v>20532621</v>
      </c>
      <c r="Y155" s="365" t="s">
        <v>77</v>
      </c>
      <c r="Z155" s="365" t="s">
        <v>78</v>
      </c>
      <c r="AA155" s="365" t="s">
        <v>78</v>
      </c>
      <c r="AB155" s="365" t="s">
        <v>70</v>
      </c>
      <c r="AC155" s="365" t="s">
        <v>62</v>
      </c>
      <c r="AD155" s="365" t="s">
        <v>79</v>
      </c>
      <c r="AE155" s="371">
        <v>133</v>
      </c>
      <c r="AF155" s="365" t="s">
        <v>80</v>
      </c>
      <c r="AG155" s="365" t="s">
        <v>63</v>
      </c>
      <c r="AH155" s="368">
        <v>-0.34600028139072703</v>
      </c>
      <c r="AI155" s="369">
        <v>1.2624070800321E-2</v>
      </c>
      <c r="AJ155" s="369">
        <v>0.94812348240663302</v>
      </c>
      <c r="AK155" s="365">
        <v>4.9618824897811704</v>
      </c>
      <c r="AL155" s="365">
        <v>5.3078827711718901</v>
      </c>
      <c r="AM155" s="365">
        <v>4.1542128735300903</v>
      </c>
      <c r="AN155" s="365">
        <v>5.3814360137207</v>
      </c>
      <c r="AO155" s="365">
        <v>5.1347164655573803</v>
      </c>
      <c r="AP155" s="365">
        <v>4.7006414264596801</v>
      </c>
      <c r="AQ155" s="365">
        <v>5.0958888885487799</v>
      </c>
      <c r="AR155" s="365">
        <v>4.8811103189424303</v>
      </c>
      <c r="AS155" s="365">
        <v>4.8268748749546297</v>
      </c>
      <c r="AT155" s="365">
        <v>5.1291619360779297</v>
      </c>
      <c r="AU155" s="365">
        <v>4.8072038642442498</v>
      </c>
      <c r="AV155" s="365">
        <v>5.5075782357758296</v>
      </c>
      <c r="AW155" s="365">
        <v>4.9224141799980003</v>
      </c>
      <c r="AX155" s="365">
        <v>5.60907061007285</v>
      </c>
      <c r="AY155" s="365">
        <v>5.3806314842823202</v>
      </c>
      <c r="AZ155" s="365">
        <v>5.22846451869622</v>
      </c>
      <c r="BA155" s="365">
        <v>5.1092580628719801</v>
      </c>
      <c r="BB155" s="365">
        <v>5.4413887892612003</v>
      </c>
      <c r="BC155" s="365">
        <v>5.3487536791849699</v>
      </c>
      <c r="BD155" s="365">
        <v>5.4501815059936103</v>
      </c>
      <c r="BE155" s="365">
        <v>5.1727198769469496</v>
      </c>
      <c r="BF155" s="365">
        <v>5.6349638924674004</v>
      </c>
      <c r="BG155" s="365">
        <v>5.2744274945514604</v>
      </c>
      <c r="BH155" s="365">
        <v>5.1223191597357403</v>
      </c>
    </row>
    <row r="156" spans="1:60" x14ac:dyDescent="0.3">
      <c r="A156" s="59"/>
      <c r="B156" s="58"/>
      <c r="C156" s="121"/>
      <c r="D156" s="273"/>
      <c r="E156" s="88"/>
      <c r="F156" s="4"/>
      <c r="G156" s="206"/>
      <c r="H156" s="94"/>
      <c r="I156" s="50"/>
      <c r="J156" s="296"/>
      <c r="K156" s="123"/>
      <c r="L156" s="255"/>
      <c r="M156" s="41"/>
      <c r="N156" s="245"/>
      <c r="O156" s="85"/>
      <c r="P156" s="102"/>
      <c r="Q156" s="29"/>
      <c r="R156" s="225"/>
      <c r="S156" s="9"/>
      <c r="T156" s="59"/>
      <c r="U156" s="150"/>
      <c r="V156" s="121"/>
      <c r="W156" t="s">
        <v>948</v>
      </c>
      <c r="X156" s="371">
        <v>20501198</v>
      </c>
      <c r="Y156" s="365" t="s">
        <v>948</v>
      </c>
      <c r="Z156" s="365" t="s">
        <v>949</v>
      </c>
      <c r="AA156" s="365" t="s">
        <v>950</v>
      </c>
      <c r="AB156" s="365" t="s">
        <v>844</v>
      </c>
      <c r="AC156" s="365" t="s">
        <v>62</v>
      </c>
      <c r="AD156" s="365" t="s">
        <v>951</v>
      </c>
      <c r="AE156" s="371">
        <v>23</v>
      </c>
      <c r="AF156" s="365" t="s">
        <v>952</v>
      </c>
      <c r="AG156" s="365" t="s">
        <v>512</v>
      </c>
      <c r="AH156" s="368">
        <v>-0.34489220397470799</v>
      </c>
      <c r="AI156" s="369">
        <v>6.6340196642094102E-3</v>
      </c>
      <c r="AJ156" s="369">
        <v>0.79487836498286901</v>
      </c>
      <c r="AK156" s="365">
        <v>1.5434318915759699</v>
      </c>
      <c r="AL156" s="365">
        <v>1.8883240955506799</v>
      </c>
      <c r="AM156" s="365">
        <v>1.8488033370857699</v>
      </c>
      <c r="AN156" s="365">
        <v>1.7197703426655</v>
      </c>
      <c r="AO156" s="365">
        <v>1.6241080272178099</v>
      </c>
      <c r="AP156" s="365">
        <v>1.9125440165415599</v>
      </c>
      <c r="AQ156" s="365">
        <v>1.6824380794296501</v>
      </c>
      <c r="AR156" s="365">
        <v>1.42102364586265</v>
      </c>
      <c r="AS156" s="365">
        <v>1.26225574493424</v>
      </c>
      <c r="AT156" s="365">
        <v>1.36413719377248</v>
      </c>
      <c r="AU156" s="365">
        <v>1.47283385200683</v>
      </c>
      <c r="AV156" s="365">
        <v>1.1264046762432101</v>
      </c>
      <c r="AW156" s="365">
        <v>1.95568422467347</v>
      </c>
      <c r="AX156" s="365">
        <v>2.00684104697021</v>
      </c>
      <c r="AY156" s="365">
        <v>2.0059258580993302</v>
      </c>
      <c r="AZ156" s="365">
        <v>2.3009212800845802</v>
      </c>
      <c r="BA156" s="365">
        <v>1.88360536479685</v>
      </c>
      <c r="BB156" s="365">
        <v>1.93382615262941</v>
      </c>
      <c r="BC156" s="365">
        <v>1.53115190398233</v>
      </c>
      <c r="BD156" s="365">
        <v>1.8584601896708699</v>
      </c>
      <c r="BE156" s="365">
        <v>1.4234591111191801</v>
      </c>
      <c r="BF156" s="365">
        <v>1.8518653952717301</v>
      </c>
      <c r="BG156" s="365">
        <v>2.2878973538810499</v>
      </c>
      <c r="BH156" s="365">
        <v>1.6202512654291299</v>
      </c>
    </row>
    <row r="157" spans="1:60" x14ac:dyDescent="0.3">
      <c r="A157" s="127"/>
      <c r="B157" s="217"/>
      <c r="C157" s="224"/>
      <c r="D157" s="284"/>
      <c r="E157" s="54"/>
      <c r="F157" s="94"/>
      <c r="G157" s="141"/>
      <c r="H157" s="141"/>
      <c r="I157" s="48"/>
      <c r="J157" s="31"/>
      <c r="K157" s="194"/>
      <c r="L157" s="115"/>
      <c r="M157" s="191"/>
      <c r="N157" s="20"/>
      <c r="O157" s="202"/>
      <c r="P157" s="36"/>
      <c r="Q157" s="97"/>
      <c r="R157" s="40"/>
      <c r="S157" s="56"/>
      <c r="T157" s="85"/>
      <c r="U157" s="16"/>
      <c r="V157" s="209"/>
      <c r="W157" t="s">
        <v>132</v>
      </c>
      <c r="X157" s="371">
        <v>20532652</v>
      </c>
      <c r="Y157" s="365" t="s">
        <v>132</v>
      </c>
      <c r="Z157" s="365" t="s">
        <v>129</v>
      </c>
      <c r="AA157" s="365" t="s">
        <v>129</v>
      </c>
      <c r="AB157" s="365" t="s">
        <v>70</v>
      </c>
      <c r="AC157" s="365" t="s">
        <v>62</v>
      </c>
      <c r="AD157" s="365" t="s">
        <v>130</v>
      </c>
      <c r="AE157" s="371">
        <v>121</v>
      </c>
      <c r="AF157" s="365" t="s">
        <v>131</v>
      </c>
      <c r="AG157" s="365" t="s">
        <v>63</v>
      </c>
      <c r="AH157" s="368">
        <v>-0.33909415381982599</v>
      </c>
      <c r="AI157" s="369">
        <v>4.2243580841085697E-2</v>
      </c>
      <c r="AJ157" s="369">
        <v>0.99938969491190799</v>
      </c>
      <c r="AK157" s="365">
        <v>5.9078499937484601</v>
      </c>
      <c r="AL157" s="365">
        <v>6.2469441475682803</v>
      </c>
      <c r="AM157" s="365">
        <v>5.5846761785246599</v>
      </c>
      <c r="AN157" s="365">
        <v>6.6352892375762904</v>
      </c>
      <c r="AO157" s="365">
        <v>5.6528074533771901</v>
      </c>
      <c r="AP157" s="365">
        <v>5.3375388800959902</v>
      </c>
      <c r="AQ157" s="365">
        <v>6.3827081876628302</v>
      </c>
      <c r="AR157" s="365">
        <v>5.5997949388297599</v>
      </c>
      <c r="AS157" s="365">
        <v>5.7442147531596301</v>
      </c>
      <c r="AT157" s="365">
        <v>5.7426861784880199</v>
      </c>
      <c r="AU157" s="365">
        <v>5.7816201530498903</v>
      </c>
      <c r="AV157" s="365">
        <v>6.6171639767203301</v>
      </c>
      <c r="AW157" s="365">
        <v>5.50233215192661</v>
      </c>
      <c r="AX157" s="365">
        <v>6.12833926064277</v>
      </c>
      <c r="AY157" s="365">
        <v>6.3471725758397497</v>
      </c>
      <c r="AZ157" s="365">
        <v>6.3237342950492801</v>
      </c>
      <c r="BA157" s="365">
        <v>6.5629597320093298</v>
      </c>
      <c r="BB157" s="365">
        <v>5.9825393058389498</v>
      </c>
      <c r="BC157" s="365">
        <v>6.6989382959072197</v>
      </c>
      <c r="BD157" s="365">
        <v>6.2788569214588801</v>
      </c>
      <c r="BE157" s="365">
        <v>6.2129184536693902</v>
      </c>
      <c r="BF157" s="365">
        <v>6.2893983891438099</v>
      </c>
      <c r="BG157" s="365">
        <v>6.1388333059562603</v>
      </c>
      <c r="BH157" s="365">
        <v>6.4973070833771001</v>
      </c>
    </row>
    <row r="158" spans="1:60" x14ac:dyDescent="0.3">
      <c r="A158" s="153"/>
      <c r="B158" s="190"/>
      <c r="C158" s="305"/>
      <c r="D158" s="49"/>
      <c r="E158" s="21"/>
      <c r="F158" s="35"/>
      <c r="G158" s="37"/>
      <c r="H158" s="139"/>
      <c r="I158" s="6"/>
      <c r="J158" s="146"/>
      <c r="K158" s="67"/>
      <c r="L158" s="146"/>
      <c r="M158" s="58"/>
      <c r="N158" s="58"/>
      <c r="O158" s="89"/>
      <c r="P158" s="240"/>
      <c r="Q158" s="11"/>
      <c r="R158" s="143"/>
      <c r="S158" s="88"/>
      <c r="T158" s="139"/>
      <c r="U158" s="110"/>
      <c r="V158" s="179"/>
      <c r="W158" t="s">
        <v>163</v>
      </c>
      <c r="X158" s="371">
        <v>20532680</v>
      </c>
      <c r="Y158" s="365" t="s">
        <v>163</v>
      </c>
      <c r="Z158" s="365" t="s">
        <v>164</v>
      </c>
      <c r="AA158" s="365" t="s">
        <v>164</v>
      </c>
      <c r="AB158" s="365" t="s">
        <v>70</v>
      </c>
      <c r="AC158" s="365" t="s">
        <v>62</v>
      </c>
      <c r="AD158" s="365" t="s">
        <v>165</v>
      </c>
      <c r="AE158" s="371">
        <v>135</v>
      </c>
      <c r="AF158" s="365" t="s">
        <v>166</v>
      </c>
      <c r="AG158" s="365" t="s">
        <v>63</v>
      </c>
      <c r="AH158" s="368">
        <v>-0.338287502164552</v>
      </c>
      <c r="AI158" s="369">
        <v>2.7366417860945302E-2</v>
      </c>
      <c r="AJ158" s="369">
        <v>0.99876086602903602</v>
      </c>
      <c r="AK158" s="365">
        <v>2.9420886452075301</v>
      </c>
      <c r="AL158" s="365">
        <v>3.2803761473720798</v>
      </c>
      <c r="AM158" s="365">
        <v>2.6597136312981502</v>
      </c>
      <c r="AN158" s="365">
        <v>3.6601069094434502</v>
      </c>
      <c r="AO158" s="365">
        <v>2.28716083776956</v>
      </c>
      <c r="AP158" s="365">
        <v>2.8633200724149299</v>
      </c>
      <c r="AQ158" s="365">
        <v>2.7066145793256702</v>
      </c>
      <c r="AR158" s="365">
        <v>3.2008861859964899</v>
      </c>
      <c r="AS158" s="365">
        <v>2.5841100175435998</v>
      </c>
      <c r="AT158" s="365">
        <v>3.14169804954722</v>
      </c>
      <c r="AU158" s="365">
        <v>3.0064628849476902</v>
      </c>
      <c r="AV158" s="365">
        <v>3.3108132837884998</v>
      </c>
      <c r="AW158" s="365">
        <v>2.8121206905462501</v>
      </c>
      <c r="AX158" s="365">
        <v>3.3110068264924002</v>
      </c>
      <c r="AY158" s="365">
        <v>3.1181852795274998</v>
      </c>
      <c r="AZ158" s="365">
        <v>3.11008706711758</v>
      </c>
      <c r="BA158" s="365">
        <v>3.4444170337063702</v>
      </c>
      <c r="BB158" s="365">
        <v>3.5755784844921101</v>
      </c>
      <c r="BC158" s="365">
        <v>3.3204653634964498</v>
      </c>
      <c r="BD158" s="365">
        <v>3.08509944303872</v>
      </c>
      <c r="BE158" s="365">
        <v>3.0674808084676801</v>
      </c>
      <c r="BF158" s="365">
        <v>3.14195836896485</v>
      </c>
      <c r="BG158" s="365">
        <v>3.7485143173389601</v>
      </c>
      <c r="BH158" s="365">
        <v>3.6296000852760599</v>
      </c>
    </row>
    <row r="159" spans="1:60" x14ac:dyDescent="0.3">
      <c r="A159" s="187"/>
      <c r="B159" s="77"/>
      <c r="C159" s="138"/>
      <c r="D159" s="55"/>
      <c r="E159" s="30"/>
      <c r="F159" s="74"/>
      <c r="G159" s="141"/>
      <c r="H159" s="57"/>
      <c r="I159" s="251"/>
      <c r="J159" s="255"/>
      <c r="K159" s="289"/>
      <c r="L159" s="84"/>
      <c r="M159" s="33"/>
      <c r="N159" s="54"/>
      <c r="O159" s="54"/>
      <c r="P159" s="176"/>
      <c r="Q159" s="31"/>
      <c r="R159" s="225"/>
      <c r="S159" s="225"/>
      <c r="T159" s="159"/>
      <c r="U159" s="76"/>
      <c r="V159" s="77"/>
      <c r="W159" t="s">
        <v>1452</v>
      </c>
      <c r="X159" s="371">
        <v>20538257</v>
      </c>
      <c r="Y159" s="365" t="s">
        <v>1452</v>
      </c>
      <c r="Z159" s="365" t="s">
        <v>1453</v>
      </c>
      <c r="AA159" s="365" t="s">
        <v>1453</v>
      </c>
      <c r="AB159" s="365" t="s">
        <v>61</v>
      </c>
      <c r="AC159" s="365" t="s">
        <v>62</v>
      </c>
      <c r="AD159" s="365" t="s">
        <v>1454</v>
      </c>
      <c r="AE159" s="371">
        <v>75</v>
      </c>
      <c r="AF159" s="365" t="s">
        <v>1455</v>
      </c>
      <c r="AG159" s="365" t="s">
        <v>63</v>
      </c>
      <c r="AH159" s="368">
        <v>-0.328226666407406</v>
      </c>
      <c r="AI159" s="369">
        <v>3.9907558874156902E-2</v>
      </c>
      <c r="AJ159" s="369">
        <v>0.99876086602903602</v>
      </c>
      <c r="AK159" s="365">
        <v>5.1349466787930202</v>
      </c>
      <c r="AL159" s="365">
        <v>5.4631733452004196</v>
      </c>
      <c r="AM159" s="365">
        <v>4.9649145663353904</v>
      </c>
      <c r="AN159" s="365">
        <v>5.40750791815395</v>
      </c>
      <c r="AO159" s="365">
        <v>4.7722894007125403</v>
      </c>
      <c r="AP159" s="365">
        <v>4.4718603662993601</v>
      </c>
      <c r="AQ159" s="365">
        <v>5.21341560590227</v>
      </c>
      <c r="AR159" s="365">
        <v>5.0122458436389099</v>
      </c>
      <c r="AS159" s="365">
        <v>4.9809958992202903</v>
      </c>
      <c r="AT159" s="365">
        <v>5.1570545195617399</v>
      </c>
      <c r="AU159" s="365">
        <v>5.7090838125503396</v>
      </c>
      <c r="AV159" s="365">
        <v>5.6600988555553702</v>
      </c>
      <c r="AW159" s="365">
        <v>4.6768249436117904</v>
      </c>
      <c r="AX159" s="365">
        <v>5.6099912997199999</v>
      </c>
      <c r="AY159" s="365">
        <v>5.5908285816709498</v>
      </c>
      <c r="AZ159" s="365">
        <v>5.5819988347320697</v>
      </c>
      <c r="BA159" s="365">
        <v>5.5795660384752797</v>
      </c>
      <c r="BB159" s="365">
        <v>4.9029445539985801</v>
      </c>
      <c r="BC159" s="365">
        <v>5.8118932287826404</v>
      </c>
      <c r="BD159" s="365">
        <v>5.4788266351173904</v>
      </c>
      <c r="BE159" s="365">
        <v>5.4727369419595098</v>
      </c>
      <c r="BF159" s="365">
        <v>5.8344293847487902</v>
      </c>
      <c r="BG159" s="365">
        <v>5.6172014257526097</v>
      </c>
      <c r="BH159" s="365">
        <v>5.4008382738354301</v>
      </c>
    </row>
    <row r="160" spans="1:60" x14ac:dyDescent="0.3">
      <c r="A160" s="133"/>
      <c r="B160" s="73"/>
      <c r="C160" s="77"/>
      <c r="D160" s="277"/>
      <c r="E160" s="225"/>
      <c r="F160" s="127"/>
      <c r="G160" s="34"/>
      <c r="H160" s="35"/>
      <c r="I160" s="100"/>
      <c r="J160" s="182"/>
      <c r="K160" s="20"/>
      <c r="L160" s="5"/>
      <c r="M160" s="218"/>
      <c r="N160" s="297"/>
      <c r="O160" s="103"/>
      <c r="P160" s="76"/>
      <c r="Q160" s="56"/>
      <c r="R160" s="121"/>
      <c r="S160" s="57"/>
      <c r="T160" s="78"/>
      <c r="U160" s="187"/>
      <c r="V160" s="139"/>
      <c r="W160" t="s">
        <v>142</v>
      </c>
      <c r="X160" s="371">
        <v>20532665</v>
      </c>
      <c r="Y160" s="365" t="s">
        <v>142</v>
      </c>
      <c r="Z160" s="365" t="s">
        <v>143</v>
      </c>
      <c r="AA160" s="365" t="s">
        <v>143</v>
      </c>
      <c r="AB160" s="365" t="s">
        <v>70</v>
      </c>
      <c r="AC160" s="365" t="s">
        <v>62</v>
      </c>
      <c r="AD160" s="365" t="s">
        <v>144</v>
      </c>
      <c r="AE160" s="371">
        <v>132</v>
      </c>
      <c r="AF160" s="365" t="s">
        <v>145</v>
      </c>
      <c r="AG160" s="365" t="s">
        <v>63</v>
      </c>
      <c r="AH160" s="368">
        <v>-0.32736429230176201</v>
      </c>
      <c r="AI160" s="369">
        <v>3.8749849355300202E-2</v>
      </c>
      <c r="AJ160" s="369">
        <v>0.99876086602903602</v>
      </c>
      <c r="AK160" s="365">
        <v>2.5910061424678901</v>
      </c>
      <c r="AL160" s="365">
        <v>2.91837043476965</v>
      </c>
      <c r="AM160" s="365">
        <v>2.7387950858090102</v>
      </c>
      <c r="AN160" s="365">
        <v>3.1864523617996698</v>
      </c>
      <c r="AO160" s="365">
        <v>2.85607022474957</v>
      </c>
      <c r="AP160" s="365">
        <v>2.0599012380314901</v>
      </c>
      <c r="AQ160" s="365">
        <v>2.9267355699033399</v>
      </c>
      <c r="AR160" s="365">
        <v>2.2989727662516399</v>
      </c>
      <c r="AS160" s="365">
        <v>2.4100686718325699</v>
      </c>
      <c r="AT160" s="365">
        <v>2.84415051291578</v>
      </c>
      <c r="AU160" s="365">
        <v>2.3229307492106002</v>
      </c>
      <c r="AV160" s="365">
        <v>2.26598424417522</v>
      </c>
      <c r="AW160" s="365">
        <v>2.9907127750468101</v>
      </c>
      <c r="AX160" s="365">
        <v>2.82856952637903</v>
      </c>
      <c r="AY160" s="365">
        <v>3.4332026084629201</v>
      </c>
      <c r="AZ160" s="365">
        <v>3.5635813819262898</v>
      </c>
      <c r="BA160" s="365">
        <v>3.1800408630343302</v>
      </c>
      <c r="BB160" s="365">
        <v>3.07164418982526</v>
      </c>
      <c r="BC160" s="365">
        <v>2.8791703036265401</v>
      </c>
      <c r="BD160" s="365">
        <v>2.6391948444637601</v>
      </c>
      <c r="BE160" s="365">
        <v>2.6138512759301502</v>
      </c>
      <c r="BF160" s="365">
        <v>2.6107807671569399</v>
      </c>
      <c r="BG160" s="365">
        <v>2.42124816404981</v>
      </c>
      <c r="BH160" s="365">
        <v>2.78844851733392</v>
      </c>
    </row>
    <row r="161" spans="1:60" x14ac:dyDescent="0.3">
      <c r="A161" s="133"/>
      <c r="B161" s="73"/>
      <c r="C161" s="77"/>
      <c r="D161" s="277"/>
      <c r="E161" s="225"/>
      <c r="F161" s="127"/>
      <c r="G161" s="34"/>
      <c r="H161" s="35"/>
      <c r="I161" s="100"/>
      <c r="J161" s="182"/>
      <c r="K161" s="20"/>
      <c r="L161" s="5"/>
      <c r="M161" s="218"/>
      <c r="N161" s="297"/>
      <c r="O161" s="103"/>
      <c r="P161" s="76"/>
      <c r="Q161" s="56"/>
      <c r="R161" s="121"/>
      <c r="S161" s="57"/>
      <c r="T161" s="78"/>
      <c r="U161" s="187"/>
      <c r="V161" s="139"/>
      <c r="W161" t="s">
        <v>448</v>
      </c>
      <c r="X161" s="371">
        <v>20534140</v>
      </c>
      <c r="Y161" s="365" t="s">
        <v>448</v>
      </c>
      <c r="Z161" s="365" t="s">
        <v>449</v>
      </c>
      <c r="AA161" s="365" t="s">
        <v>449</v>
      </c>
      <c r="AB161" s="365" t="s">
        <v>214</v>
      </c>
      <c r="AC161" s="365" t="s">
        <v>62</v>
      </c>
      <c r="AD161" s="365" t="s">
        <v>450</v>
      </c>
      <c r="AE161" s="371">
        <v>132</v>
      </c>
      <c r="AF161" s="365" t="s">
        <v>145</v>
      </c>
      <c r="AG161" s="365" t="s">
        <v>215</v>
      </c>
      <c r="AH161" s="368">
        <v>-0.32736429230176201</v>
      </c>
      <c r="AI161" s="369">
        <v>3.8749849355300202E-2</v>
      </c>
      <c r="AJ161" s="369">
        <v>0.99876086602903602</v>
      </c>
      <c r="AK161" s="365">
        <v>2.5910061424678901</v>
      </c>
      <c r="AL161" s="365">
        <v>2.91837043476965</v>
      </c>
      <c r="AM161" s="365">
        <v>2.7387950858090102</v>
      </c>
      <c r="AN161" s="365">
        <v>3.1864523617996698</v>
      </c>
      <c r="AO161" s="365">
        <v>2.85607022474957</v>
      </c>
      <c r="AP161" s="365">
        <v>2.0599012380314901</v>
      </c>
      <c r="AQ161" s="365">
        <v>2.9267355699033399</v>
      </c>
      <c r="AR161" s="365">
        <v>2.2989727662516399</v>
      </c>
      <c r="AS161" s="365">
        <v>2.4100686718325699</v>
      </c>
      <c r="AT161" s="365">
        <v>2.84415051291578</v>
      </c>
      <c r="AU161" s="365">
        <v>2.3229307492106002</v>
      </c>
      <c r="AV161" s="365">
        <v>2.26598424417522</v>
      </c>
      <c r="AW161" s="365">
        <v>2.9907127750468101</v>
      </c>
      <c r="AX161" s="365">
        <v>2.82856952637903</v>
      </c>
      <c r="AY161" s="365">
        <v>3.4332026084629201</v>
      </c>
      <c r="AZ161" s="365">
        <v>3.5635813819262898</v>
      </c>
      <c r="BA161" s="365">
        <v>3.1800408630343302</v>
      </c>
      <c r="BB161" s="365">
        <v>3.07164418982526</v>
      </c>
      <c r="BC161" s="365">
        <v>2.8791703036265401</v>
      </c>
      <c r="BD161" s="365">
        <v>2.6391948444637601</v>
      </c>
      <c r="BE161" s="365">
        <v>2.6138512759301502</v>
      </c>
      <c r="BF161" s="365">
        <v>2.6107807671569399</v>
      </c>
      <c r="BG161" s="365">
        <v>2.42124816404981</v>
      </c>
      <c r="BH161" s="365">
        <v>2.78844851733392</v>
      </c>
    </row>
    <row r="162" spans="1:60" x14ac:dyDescent="0.3">
      <c r="A162" s="133"/>
      <c r="B162" s="73"/>
      <c r="C162" s="77"/>
      <c r="D162" s="277"/>
      <c r="E162" s="225"/>
      <c r="F162" s="127"/>
      <c r="G162" s="34"/>
      <c r="H162" s="35"/>
      <c r="I162" s="100"/>
      <c r="J162" s="182"/>
      <c r="K162" s="20"/>
      <c r="L162" s="5"/>
      <c r="M162" s="218"/>
      <c r="N162" s="297"/>
      <c r="O162" s="103"/>
      <c r="P162" s="76"/>
      <c r="Q162" s="56"/>
      <c r="R162" s="121"/>
      <c r="S162" s="57"/>
      <c r="T162" s="78"/>
      <c r="U162" s="187"/>
      <c r="V162" s="139"/>
      <c r="W162" t="s">
        <v>451</v>
      </c>
      <c r="X162" s="371">
        <v>20534142</v>
      </c>
      <c r="Y162" s="365" t="s">
        <v>451</v>
      </c>
      <c r="Z162" s="365" t="s">
        <v>452</v>
      </c>
      <c r="AA162" s="365" t="s">
        <v>452</v>
      </c>
      <c r="AB162" s="365" t="s">
        <v>214</v>
      </c>
      <c r="AC162" s="365" t="s">
        <v>62</v>
      </c>
      <c r="AD162" s="365" t="s">
        <v>453</v>
      </c>
      <c r="AE162" s="371">
        <v>132</v>
      </c>
      <c r="AF162" s="365" t="s">
        <v>145</v>
      </c>
      <c r="AG162" s="365" t="s">
        <v>215</v>
      </c>
      <c r="AH162" s="368">
        <v>-0.32736429230176201</v>
      </c>
      <c r="AI162" s="369">
        <v>3.8749849355300202E-2</v>
      </c>
      <c r="AJ162" s="369">
        <v>0.99876086602903602</v>
      </c>
      <c r="AK162" s="365">
        <v>2.5910061424678901</v>
      </c>
      <c r="AL162" s="365">
        <v>2.91837043476965</v>
      </c>
      <c r="AM162" s="365">
        <v>2.7387950858090102</v>
      </c>
      <c r="AN162" s="365">
        <v>3.1864523617996698</v>
      </c>
      <c r="AO162" s="365">
        <v>2.85607022474957</v>
      </c>
      <c r="AP162" s="365">
        <v>2.0599012380314901</v>
      </c>
      <c r="AQ162" s="365">
        <v>2.9267355699033399</v>
      </c>
      <c r="AR162" s="365">
        <v>2.2989727662516399</v>
      </c>
      <c r="AS162" s="365">
        <v>2.4100686718325699</v>
      </c>
      <c r="AT162" s="365">
        <v>2.84415051291578</v>
      </c>
      <c r="AU162" s="365">
        <v>2.3229307492106002</v>
      </c>
      <c r="AV162" s="365">
        <v>2.26598424417522</v>
      </c>
      <c r="AW162" s="365">
        <v>2.9907127750468101</v>
      </c>
      <c r="AX162" s="365">
        <v>2.82856952637903</v>
      </c>
      <c r="AY162" s="365">
        <v>3.4332026084629201</v>
      </c>
      <c r="AZ162" s="365">
        <v>3.5635813819262898</v>
      </c>
      <c r="BA162" s="365">
        <v>3.1800408630343302</v>
      </c>
      <c r="BB162" s="365">
        <v>3.07164418982526</v>
      </c>
      <c r="BC162" s="365">
        <v>2.8791703036265401</v>
      </c>
      <c r="BD162" s="365">
        <v>2.6391948444637601</v>
      </c>
      <c r="BE162" s="365">
        <v>2.6138512759301502</v>
      </c>
      <c r="BF162" s="365">
        <v>2.6107807671569399</v>
      </c>
      <c r="BG162" s="365">
        <v>2.42124816404981</v>
      </c>
      <c r="BH162" s="365">
        <v>2.78844851733392</v>
      </c>
    </row>
    <row r="163" spans="1:60" x14ac:dyDescent="0.3">
      <c r="A163" s="133"/>
      <c r="B163" s="73"/>
      <c r="C163" s="77"/>
      <c r="D163" s="277"/>
      <c r="E163" s="225"/>
      <c r="F163" s="127"/>
      <c r="G163" s="34"/>
      <c r="H163" s="35"/>
      <c r="I163" s="100"/>
      <c r="J163" s="182"/>
      <c r="K163" s="20"/>
      <c r="L163" s="5"/>
      <c r="M163" s="218"/>
      <c r="N163" s="297"/>
      <c r="O163" s="103"/>
      <c r="P163" s="76"/>
      <c r="Q163" s="56"/>
      <c r="R163" s="121"/>
      <c r="S163" s="57"/>
      <c r="T163" s="78"/>
      <c r="U163" s="187"/>
      <c r="V163" s="139"/>
      <c r="W163" t="s">
        <v>454</v>
      </c>
      <c r="X163" s="371">
        <v>20534144</v>
      </c>
      <c r="Y163" s="365" t="s">
        <v>454</v>
      </c>
      <c r="Z163" s="365" t="s">
        <v>455</v>
      </c>
      <c r="AA163" s="365" t="s">
        <v>455</v>
      </c>
      <c r="AB163" s="365" t="s">
        <v>214</v>
      </c>
      <c r="AC163" s="365" t="s">
        <v>62</v>
      </c>
      <c r="AD163" s="365" t="s">
        <v>456</v>
      </c>
      <c r="AE163" s="371">
        <v>132</v>
      </c>
      <c r="AF163" s="365" t="s">
        <v>145</v>
      </c>
      <c r="AG163" s="365" t="s">
        <v>215</v>
      </c>
      <c r="AH163" s="368">
        <v>-0.32736429230176201</v>
      </c>
      <c r="AI163" s="369">
        <v>3.8749849355300202E-2</v>
      </c>
      <c r="AJ163" s="369">
        <v>0.99876086602903602</v>
      </c>
      <c r="AK163" s="365">
        <v>2.5910061424678901</v>
      </c>
      <c r="AL163" s="365">
        <v>2.91837043476965</v>
      </c>
      <c r="AM163" s="365">
        <v>2.7387950858090102</v>
      </c>
      <c r="AN163" s="365">
        <v>3.1864523617996698</v>
      </c>
      <c r="AO163" s="365">
        <v>2.85607022474957</v>
      </c>
      <c r="AP163" s="365">
        <v>2.0599012380314901</v>
      </c>
      <c r="AQ163" s="365">
        <v>2.9267355699033399</v>
      </c>
      <c r="AR163" s="365">
        <v>2.2989727662516399</v>
      </c>
      <c r="AS163" s="365">
        <v>2.4100686718325699</v>
      </c>
      <c r="AT163" s="365">
        <v>2.84415051291578</v>
      </c>
      <c r="AU163" s="365">
        <v>2.3229307492106002</v>
      </c>
      <c r="AV163" s="365">
        <v>2.26598424417522</v>
      </c>
      <c r="AW163" s="365">
        <v>2.9907127750468101</v>
      </c>
      <c r="AX163" s="365">
        <v>2.82856952637903</v>
      </c>
      <c r="AY163" s="365">
        <v>3.4332026084629201</v>
      </c>
      <c r="AZ163" s="365">
        <v>3.5635813819262898</v>
      </c>
      <c r="BA163" s="365">
        <v>3.1800408630343302</v>
      </c>
      <c r="BB163" s="365">
        <v>3.07164418982526</v>
      </c>
      <c r="BC163" s="365">
        <v>2.8791703036265401</v>
      </c>
      <c r="BD163" s="365">
        <v>2.6391948444637601</v>
      </c>
      <c r="BE163" s="365">
        <v>2.6138512759301502</v>
      </c>
      <c r="BF163" s="365">
        <v>2.6107807671569399</v>
      </c>
      <c r="BG163" s="365">
        <v>2.42124816404981</v>
      </c>
      <c r="BH163" s="365">
        <v>2.78844851733392</v>
      </c>
    </row>
    <row r="164" spans="1:60" x14ac:dyDescent="0.3">
      <c r="A164" s="133"/>
      <c r="B164" s="73"/>
      <c r="C164" s="77"/>
      <c r="D164" s="277"/>
      <c r="E164" s="225"/>
      <c r="F164" s="127"/>
      <c r="G164" s="34"/>
      <c r="H164" s="35"/>
      <c r="I164" s="100"/>
      <c r="J164" s="182"/>
      <c r="K164" s="20"/>
      <c r="L164" s="5"/>
      <c r="M164" s="218"/>
      <c r="N164" s="297"/>
      <c r="O164" s="103"/>
      <c r="P164" s="76"/>
      <c r="Q164" s="56"/>
      <c r="R164" s="121"/>
      <c r="S164" s="57"/>
      <c r="T164" s="78"/>
      <c r="U164" s="187"/>
      <c r="V164" s="139"/>
      <c r="W164" t="s">
        <v>479</v>
      </c>
      <c r="X164" s="371">
        <v>20534173</v>
      </c>
      <c r="Y164" s="365" t="s">
        <v>479</v>
      </c>
      <c r="Z164" s="365" t="s">
        <v>480</v>
      </c>
      <c r="AA164" s="365" t="s">
        <v>480</v>
      </c>
      <c r="AB164" s="365" t="s">
        <v>214</v>
      </c>
      <c r="AC164" s="365" t="s">
        <v>62</v>
      </c>
      <c r="AD164" s="365" t="s">
        <v>481</v>
      </c>
      <c r="AE164" s="371">
        <v>132</v>
      </c>
      <c r="AF164" s="365" t="s">
        <v>482</v>
      </c>
      <c r="AG164" s="365" t="s">
        <v>215</v>
      </c>
      <c r="AH164" s="368">
        <v>-0.32736429230176201</v>
      </c>
      <c r="AI164" s="369">
        <v>3.8749849355300202E-2</v>
      </c>
      <c r="AJ164" s="369">
        <v>0.99876086602903602</v>
      </c>
      <c r="AK164" s="365">
        <v>2.5910061424678901</v>
      </c>
      <c r="AL164" s="365">
        <v>2.91837043476965</v>
      </c>
      <c r="AM164" s="365">
        <v>2.7387950858090102</v>
      </c>
      <c r="AN164" s="365">
        <v>3.1864523617996698</v>
      </c>
      <c r="AO164" s="365">
        <v>2.85607022474957</v>
      </c>
      <c r="AP164" s="365">
        <v>2.0599012380314901</v>
      </c>
      <c r="AQ164" s="365">
        <v>2.9267355699033399</v>
      </c>
      <c r="AR164" s="365">
        <v>2.2989727662516399</v>
      </c>
      <c r="AS164" s="365">
        <v>2.4100686718325699</v>
      </c>
      <c r="AT164" s="365">
        <v>2.84415051291578</v>
      </c>
      <c r="AU164" s="365">
        <v>2.3229307492106002</v>
      </c>
      <c r="AV164" s="365">
        <v>2.26598424417522</v>
      </c>
      <c r="AW164" s="365">
        <v>2.9907127750468101</v>
      </c>
      <c r="AX164" s="365">
        <v>2.82856952637903</v>
      </c>
      <c r="AY164" s="365">
        <v>3.4332026084629201</v>
      </c>
      <c r="AZ164" s="365">
        <v>3.5635813819262898</v>
      </c>
      <c r="BA164" s="365">
        <v>3.1800408630343302</v>
      </c>
      <c r="BB164" s="365">
        <v>3.07164418982526</v>
      </c>
      <c r="BC164" s="365">
        <v>2.8791703036265401</v>
      </c>
      <c r="BD164" s="365">
        <v>2.6391948444637601</v>
      </c>
      <c r="BE164" s="365">
        <v>2.6138512759301502</v>
      </c>
      <c r="BF164" s="365">
        <v>2.6107807671569399</v>
      </c>
      <c r="BG164" s="365">
        <v>2.42124816404981</v>
      </c>
      <c r="BH164" s="365">
        <v>2.78844851733392</v>
      </c>
    </row>
    <row r="165" spans="1:60" x14ac:dyDescent="0.3">
      <c r="A165" s="133"/>
      <c r="B165" s="73"/>
      <c r="C165" s="77"/>
      <c r="D165" s="277"/>
      <c r="E165" s="225"/>
      <c r="F165" s="127"/>
      <c r="G165" s="34"/>
      <c r="H165" s="35"/>
      <c r="I165" s="100"/>
      <c r="J165" s="182"/>
      <c r="K165" s="20"/>
      <c r="L165" s="5"/>
      <c r="M165" s="218"/>
      <c r="N165" s="297"/>
      <c r="O165" s="103"/>
      <c r="P165" s="76"/>
      <c r="Q165" s="56"/>
      <c r="R165" s="121"/>
      <c r="S165" s="57"/>
      <c r="T165" s="78"/>
      <c r="U165" s="187"/>
      <c r="V165" s="139"/>
      <c r="W165" t="s">
        <v>486</v>
      </c>
      <c r="X165" s="371">
        <v>20534177</v>
      </c>
      <c r="Y165" s="365" t="s">
        <v>486</v>
      </c>
      <c r="Z165" s="365" t="s">
        <v>487</v>
      </c>
      <c r="AA165" s="365" t="s">
        <v>487</v>
      </c>
      <c r="AB165" s="365" t="s">
        <v>214</v>
      </c>
      <c r="AC165" s="365" t="s">
        <v>62</v>
      </c>
      <c r="AD165" s="365" t="s">
        <v>488</v>
      </c>
      <c r="AE165" s="371">
        <v>132</v>
      </c>
      <c r="AF165" s="365" t="s">
        <v>482</v>
      </c>
      <c r="AG165" s="365" t="s">
        <v>215</v>
      </c>
      <c r="AH165" s="368">
        <v>-0.32736429230176201</v>
      </c>
      <c r="AI165" s="369">
        <v>3.8749849355300202E-2</v>
      </c>
      <c r="AJ165" s="369">
        <v>0.99876086602903602</v>
      </c>
      <c r="AK165" s="365">
        <v>2.5910061424678901</v>
      </c>
      <c r="AL165" s="365">
        <v>2.91837043476965</v>
      </c>
      <c r="AM165" s="365">
        <v>2.7387950858090102</v>
      </c>
      <c r="AN165" s="365">
        <v>3.1864523617996698</v>
      </c>
      <c r="AO165" s="365">
        <v>2.85607022474957</v>
      </c>
      <c r="AP165" s="365">
        <v>2.0599012380314901</v>
      </c>
      <c r="AQ165" s="365">
        <v>2.9267355699033399</v>
      </c>
      <c r="AR165" s="365">
        <v>2.2989727662516399</v>
      </c>
      <c r="AS165" s="365">
        <v>2.4100686718325699</v>
      </c>
      <c r="AT165" s="365">
        <v>2.84415051291578</v>
      </c>
      <c r="AU165" s="365">
        <v>2.3229307492106002</v>
      </c>
      <c r="AV165" s="365">
        <v>2.26598424417522</v>
      </c>
      <c r="AW165" s="365">
        <v>2.9907127750468101</v>
      </c>
      <c r="AX165" s="365">
        <v>2.82856952637903</v>
      </c>
      <c r="AY165" s="365">
        <v>3.4332026084629201</v>
      </c>
      <c r="AZ165" s="365">
        <v>3.5635813819262898</v>
      </c>
      <c r="BA165" s="365">
        <v>3.1800408630343302</v>
      </c>
      <c r="BB165" s="365">
        <v>3.07164418982526</v>
      </c>
      <c r="BC165" s="365">
        <v>2.8791703036265401</v>
      </c>
      <c r="BD165" s="365">
        <v>2.6391948444637601</v>
      </c>
      <c r="BE165" s="365">
        <v>2.6138512759301502</v>
      </c>
      <c r="BF165" s="365">
        <v>2.6107807671569399</v>
      </c>
      <c r="BG165" s="365">
        <v>2.42124816404981</v>
      </c>
      <c r="BH165" s="365">
        <v>2.78844851733392</v>
      </c>
    </row>
    <row r="166" spans="1:60" x14ac:dyDescent="0.3">
      <c r="A166" s="133"/>
      <c r="B166" s="73"/>
      <c r="C166" s="77"/>
      <c r="D166" s="277"/>
      <c r="E166" s="225"/>
      <c r="F166" s="127"/>
      <c r="G166" s="34"/>
      <c r="H166" s="35"/>
      <c r="I166" s="100"/>
      <c r="J166" s="182"/>
      <c r="K166" s="20"/>
      <c r="L166" s="5"/>
      <c r="M166" s="218"/>
      <c r="N166" s="297"/>
      <c r="O166" s="103"/>
      <c r="P166" s="76"/>
      <c r="Q166" s="56"/>
      <c r="R166" s="121"/>
      <c r="S166" s="57"/>
      <c r="T166" s="78"/>
      <c r="U166" s="187"/>
      <c r="V166" s="139"/>
      <c r="W166" t="s">
        <v>501</v>
      </c>
      <c r="X166" s="371">
        <v>20534189</v>
      </c>
      <c r="Y166" s="365" t="s">
        <v>501</v>
      </c>
      <c r="Z166" s="365" t="s">
        <v>502</v>
      </c>
      <c r="AA166" s="365" t="s">
        <v>502</v>
      </c>
      <c r="AB166" s="365" t="s">
        <v>214</v>
      </c>
      <c r="AC166" s="365" t="s">
        <v>62</v>
      </c>
      <c r="AD166" s="365" t="s">
        <v>503</v>
      </c>
      <c r="AE166" s="371">
        <v>132</v>
      </c>
      <c r="AF166" s="365" t="s">
        <v>145</v>
      </c>
      <c r="AG166" s="365" t="s">
        <v>215</v>
      </c>
      <c r="AH166" s="368">
        <v>-0.32736429230176201</v>
      </c>
      <c r="AI166" s="369">
        <v>3.8749849355300202E-2</v>
      </c>
      <c r="AJ166" s="369">
        <v>0.99876086602903602</v>
      </c>
      <c r="AK166" s="365">
        <v>2.5910061424678901</v>
      </c>
      <c r="AL166" s="365">
        <v>2.91837043476965</v>
      </c>
      <c r="AM166" s="365">
        <v>2.7387950858090102</v>
      </c>
      <c r="AN166" s="365">
        <v>3.1864523617996698</v>
      </c>
      <c r="AO166" s="365">
        <v>2.85607022474957</v>
      </c>
      <c r="AP166" s="365">
        <v>2.0599012380314901</v>
      </c>
      <c r="AQ166" s="365">
        <v>2.9267355699033399</v>
      </c>
      <c r="AR166" s="365">
        <v>2.2989727662516399</v>
      </c>
      <c r="AS166" s="365">
        <v>2.4100686718325699</v>
      </c>
      <c r="AT166" s="365">
        <v>2.84415051291578</v>
      </c>
      <c r="AU166" s="365">
        <v>2.3229307492106002</v>
      </c>
      <c r="AV166" s="365">
        <v>2.26598424417522</v>
      </c>
      <c r="AW166" s="365">
        <v>2.9907127750468101</v>
      </c>
      <c r="AX166" s="365">
        <v>2.82856952637903</v>
      </c>
      <c r="AY166" s="365">
        <v>3.4332026084629201</v>
      </c>
      <c r="AZ166" s="365">
        <v>3.5635813819262898</v>
      </c>
      <c r="BA166" s="365">
        <v>3.1800408630343302</v>
      </c>
      <c r="BB166" s="365">
        <v>3.07164418982526</v>
      </c>
      <c r="BC166" s="365">
        <v>2.8791703036265401</v>
      </c>
      <c r="BD166" s="365">
        <v>2.6391948444637601</v>
      </c>
      <c r="BE166" s="365">
        <v>2.6138512759301502</v>
      </c>
      <c r="BF166" s="365">
        <v>2.6107807671569399</v>
      </c>
      <c r="BG166" s="365">
        <v>2.42124816404981</v>
      </c>
      <c r="BH166" s="365">
        <v>2.78844851733392</v>
      </c>
    </row>
    <row r="167" spans="1:60" x14ac:dyDescent="0.3">
      <c r="A167" s="64"/>
      <c r="B167" s="123"/>
      <c r="C167" s="21"/>
      <c r="D167" s="71"/>
      <c r="E167" s="23"/>
      <c r="F167" s="89"/>
      <c r="G167" s="253"/>
      <c r="H167" s="133"/>
      <c r="I167" s="287"/>
      <c r="J167" s="5"/>
      <c r="K167" s="283"/>
      <c r="L167" s="139"/>
      <c r="M167" s="273"/>
      <c r="N167" s="126"/>
      <c r="O167" s="271"/>
      <c r="P167" s="97"/>
      <c r="Q167" s="133"/>
      <c r="R167" s="86"/>
      <c r="S167" s="5"/>
      <c r="T167" s="32"/>
      <c r="U167" s="49"/>
      <c r="V167" s="38"/>
      <c r="W167" t="s">
        <v>190</v>
      </c>
      <c r="X167" s="371">
        <v>20532711</v>
      </c>
      <c r="Y167" s="365" t="s">
        <v>190</v>
      </c>
      <c r="Z167" s="365" t="s">
        <v>191</v>
      </c>
      <c r="AA167" s="365" t="s">
        <v>191</v>
      </c>
      <c r="AB167" s="365" t="s">
        <v>111</v>
      </c>
      <c r="AC167" s="365" t="s">
        <v>62</v>
      </c>
      <c r="AD167" s="365" t="s">
        <v>192</v>
      </c>
      <c r="AE167" s="371">
        <v>130</v>
      </c>
      <c r="AF167" s="365" t="s">
        <v>193</v>
      </c>
      <c r="AG167" s="365" t="s">
        <v>63</v>
      </c>
      <c r="AH167" s="368">
        <v>-0.32048990717557801</v>
      </c>
      <c r="AI167" s="369">
        <v>3.4511873920761299E-2</v>
      </c>
      <c r="AJ167" s="369">
        <v>0.99876086602903602</v>
      </c>
      <c r="AK167" s="365">
        <v>2.3204803806604999</v>
      </c>
      <c r="AL167" s="365">
        <v>2.6409702878360699</v>
      </c>
      <c r="AM167" s="365">
        <v>2.1956123582155498</v>
      </c>
      <c r="AN167" s="365">
        <v>2.7599182455553399</v>
      </c>
      <c r="AO167" s="365">
        <v>2.0781092640192198</v>
      </c>
      <c r="AP167" s="365">
        <v>1.85706960253161</v>
      </c>
      <c r="AQ167" s="365">
        <v>2.72768222918946</v>
      </c>
      <c r="AR167" s="365">
        <v>2.8072762992748901</v>
      </c>
      <c r="AS167" s="365">
        <v>1.76981161849935</v>
      </c>
      <c r="AT167" s="365">
        <v>2.47070268376378</v>
      </c>
      <c r="AU167" s="365">
        <v>1.9848321629124599</v>
      </c>
      <c r="AV167" s="365">
        <v>2.55378934264334</v>
      </c>
      <c r="AW167" s="365">
        <v>2.84796419126199</v>
      </c>
      <c r="AX167" s="365">
        <v>2.5117013878910099</v>
      </c>
      <c r="AY167" s="365">
        <v>2.7125415887585498</v>
      </c>
      <c r="AZ167" s="365">
        <v>2.35998006671905</v>
      </c>
      <c r="BA167" s="365">
        <v>3.1509970225865001</v>
      </c>
      <c r="BB167" s="365">
        <v>3.0370857428884599</v>
      </c>
      <c r="BC167" s="365">
        <v>2.46577475781329</v>
      </c>
      <c r="BD167" s="365">
        <v>2.8830800872683899</v>
      </c>
      <c r="BE167" s="365">
        <v>2.55414804037569</v>
      </c>
      <c r="BF167" s="365">
        <v>2.3061767268354201</v>
      </c>
      <c r="BG167" s="365">
        <v>2.2301878846785299</v>
      </c>
      <c r="BH167" s="365">
        <v>2.6320059569560099</v>
      </c>
    </row>
    <row r="168" spans="1:60" x14ac:dyDescent="0.3">
      <c r="A168" s="139"/>
      <c r="B168" s="61"/>
      <c r="C168" s="125"/>
      <c r="D168" s="73"/>
      <c r="E168" s="4"/>
      <c r="F168" s="133"/>
      <c r="G168" s="153"/>
      <c r="H168" s="65"/>
      <c r="I168" s="19"/>
      <c r="J168" s="317"/>
      <c r="K168" s="18"/>
      <c r="L168" s="79"/>
      <c r="M168" s="167"/>
      <c r="N168" s="17"/>
      <c r="O168" s="139"/>
      <c r="P168" s="238"/>
      <c r="Q168" s="91"/>
      <c r="R168" s="84"/>
      <c r="S168" s="80"/>
      <c r="T168" s="318"/>
      <c r="U168" s="93"/>
      <c r="V168" s="135"/>
      <c r="W168" t="s">
        <v>518</v>
      </c>
      <c r="X168" s="371">
        <v>20534370</v>
      </c>
      <c r="Y168" s="365" t="s">
        <v>518</v>
      </c>
      <c r="Z168" s="365" t="s">
        <v>514</v>
      </c>
      <c r="AA168" s="365" t="s">
        <v>515</v>
      </c>
      <c r="AB168" s="365" t="s">
        <v>511</v>
      </c>
      <c r="AC168" s="365" t="s">
        <v>62</v>
      </c>
      <c r="AD168" s="365" t="s">
        <v>516</v>
      </c>
      <c r="AE168" s="371">
        <v>77</v>
      </c>
      <c r="AF168" s="365" t="s">
        <v>517</v>
      </c>
      <c r="AG168" s="365" t="s">
        <v>512</v>
      </c>
      <c r="AH168" s="368">
        <v>-0.318908254942739</v>
      </c>
      <c r="AI168" s="369">
        <v>1.968711511366E-2</v>
      </c>
      <c r="AJ168" s="369">
        <v>0.99876086602903602</v>
      </c>
      <c r="AK168" s="365">
        <v>2.0289046998796598</v>
      </c>
      <c r="AL168" s="365">
        <v>2.3478129548223898</v>
      </c>
      <c r="AM168" s="365">
        <v>2.2159479618258899</v>
      </c>
      <c r="AN168" s="365">
        <v>2.3109735545232502</v>
      </c>
      <c r="AO168" s="365">
        <v>1.9632977560109901</v>
      </c>
      <c r="AP168" s="365">
        <v>2.56389902879117</v>
      </c>
      <c r="AQ168" s="365">
        <v>1.8706862354540801</v>
      </c>
      <c r="AR168" s="365">
        <v>2.1757564824517899</v>
      </c>
      <c r="AS168" s="365">
        <v>1.7881743690958201</v>
      </c>
      <c r="AT168" s="365">
        <v>2.04314212626648</v>
      </c>
      <c r="AU168" s="365">
        <v>2.0182164820793602</v>
      </c>
      <c r="AV168" s="365">
        <v>1.3389530022977301</v>
      </c>
      <c r="AW168" s="365">
        <v>2.2658436426334099</v>
      </c>
      <c r="AX168" s="365">
        <v>2.2121301659829902</v>
      </c>
      <c r="AY168" s="365">
        <v>2.5414864872719698</v>
      </c>
      <c r="AZ168" s="365">
        <v>2.3976447369797298</v>
      </c>
      <c r="BA168" s="365">
        <v>2.21592604675708</v>
      </c>
      <c r="BB168" s="365">
        <v>2.7217892755973199</v>
      </c>
      <c r="BC168" s="365">
        <v>2.2022917018328201</v>
      </c>
      <c r="BD168" s="365">
        <v>2.4504966821731302</v>
      </c>
      <c r="BE168" s="365">
        <v>2.1457799648734301</v>
      </c>
      <c r="BF168" s="365">
        <v>2.89236410140178</v>
      </c>
      <c r="BG168" s="365">
        <v>2.0497584978221401</v>
      </c>
      <c r="BH168" s="365">
        <v>2.07824415454294</v>
      </c>
    </row>
    <row r="169" spans="1:60" x14ac:dyDescent="0.3">
      <c r="A169" s="15"/>
      <c r="B169" s="48"/>
      <c r="C169" s="105"/>
      <c r="D169" s="344"/>
      <c r="E169" s="54"/>
      <c r="F169" s="177"/>
      <c r="G169" s="35"/>
      <c r="H169" s="126"/>
      <c r="I169" s="6"/>
      <c r="J169" s="17"/>
      <c r="K169" s="34"/>
      <c r="L169" s="139"/>
      <c r="M169" s="86"/>
      <c r="N169" s="78"/>
      <c r="O169" s="22"/>
      <c r="P169" s="50"/>
      <c r="Q169" s="11"/>
      <c r="R169" s="82"/>
      <c r="S169" s="123"/>
      <c r="T169" s="145"/>
      <c r="U169" s="183"/>
      <c r="V169" s="85"/>
      <c r="W169" t="s">
        <v>507</v>
      </c>
      <c r="X169" s="371">
        <v>20534248</v>
      </c>
      <c r="Y169" s="365" t="s">
        <v>507</v>
      </c>
      <c r="Z169" s="365" t="s">
        <v>508</v>
      </c>
      <c r="AA169" s="365" t="s">
        <v>508</v>
      </c>
      <c r="AB169" s="365" t="s">
        <v>61</v>
      </c>
      <c r="AC169" s="365" t="s">
        <v>62</v>
      </c>
      <c r="AD169" s="365" t="s">
        <v>509</v>
      </c>
      <c r="AE169" s="371">
        <v>76</v>
      </c>
      <c r="AF169" s="365" t="s">
        <v>510</v>
      </c>
      <c r="AG169" s="365" t="s">
        <v>63</v>
      </c>
      <c r="AH169" s="368">
        <v>-0.31285485287660803</v>
      </c>
      <c r="AI169" s="369">
        <v>4.72550784659257E-2</v>
      </c>
      <c r="AJ169" s="369">
        <v>0.99938969491190799</v>
      </c>
      <c r="AK169" s="365">
        <v>8.5000315506012001</v>
      </c>
      <c r="AL169" s="365">
        <v>8.8128864034777994</v>
      </c>
      <c r="AM169" s="365">
        <v>8.2624431516598396</v>
      </c>
      <c r="AN169" s="365">
        <v>8.3710946374978299</v>
      </c>
      <c r="AO169" s="365">
        <v>8.6201812239549191</v>
      </c>
      <c r="AP169" s="365">
        <v>7.7486873069586197</v>
      </c>
      <c r="AQ169" s="365">
        <v>8.9460095644115594</v>
      </c>
      <c r="AR169" s="365">
        <v>8.3240229729288302</v>
      </c>
      <c r="AS169" s="365">
        <v>8.7475405823451098</v>
      </c>
      <c r="AT169" s="365">
        <v>8.5256317996748301</v>
      </c>
      <c r="AU169" s="365">
        <v>8.5424745810797198</v>
      </c>
      <c r="AV169" s="365">
        <v>8.9122296855007406</v>
      </c>
      <c r="AW169" s="365">
        <v>8.3044411497098594</v>
      </c>
      <c r="AX169" s="365">
        <v>8.6973877955860193</v>
      </c>
      <c r="AY169" s="365">
        <v>9.0880925245142805</v>
      </c>
      <c r="AZ169" s="365">
        <v>8.5049315822808893</v>
      </c>
      <c r="BA169" s="365">
        <v>9.1597395559690806</v>
      </c>
      <c r="BB169" s="365">
        <v>8.3466223439146408</v>
      </c>
      <c r="BC169" s="365">
        <v>8.8713056428618895</v>
      </c>
      <c r="BD169" s="365">
        <v>8.2838835980107195</v>
      </c>
      <c r="BE169" s="365">
        <v>8.9607101775260691</v>
      </c>
      <c r="BF169" s="365">
        <v>9.3326874218964502</v>
      </c>
      <c r="BG169" s="365">
        <v>9.3423191393050207</v>
      </c>
      <c r="BH169" s="365">
        <v>8.8625159101587201</v>
      </c>
    </row>
    <row r="170" spans="1:60" x14ac:dyDescent="0.3">
      <c r="A170" s="219"/>
      <c r="B170" s="79"/>
      <c r="C170" s="176"/>
      <c r="D170" s="49"/>
      <c r="E170" s="105"/>
      <c r="F170" s="82"/>
      <c r="G170" s="56"/>
      <c r="H170" s="61"/>
      <c r="I170" s="105"/>
      <c r="J170" s="19"/>
      <c r="K170" s="77"/>
      <c r="L170" s="51"/>
      <c r="M170" s="41"/>
      <c r="N170" s="79"/>
      <c r="O170" s="291"/>
      <c r="P170" s="16"/>
      <c r="Q170" s="11"/>
      <c r="R170" s="112"/>
      <c r="S170" s="85"/>
      <c r="T170" s="37"/>
      <c r="U170" s="18"/>
      <c r="V170" s="36"/>
      <c r="W170" t="s">
        <v>1303</v>
      </c>
      <c r="X170" s="371">
        <v>20525742</v>
      </c>
      <c r="Y170" s="365" t="s">
        <v>1303</v>
      </c>
      <c r="Z170" s="365" t="s">
        <v>1304</v>
      </c>
      <c r="AA170" s="365" t="s">
        <v>1305</v>
      </c>
      <c r="AB170" s="365" t="s">
        <v>844</v>
      </c>
      <c r="AC170" s="365" t="s">
        <v>62</v>
      </c>
      <c r="AD170" s="365" t="s">
        <v>1306</v>
      </c>
      <c r="AE170" s="371">
        <v>20</v>
      </c>
      <c r="AF170" s="365" t="s">
        <v>1307</v>
      </c>
      <c r="AG170" s="365" t="s">
        <v>512</v>
      </c>
      <c r="AH170" s="368">
        <v>-0.30367389165925801</v>
      </c>
      <c r="AI170" s="369">
        <v>3.1798837401179503E-2</v>
      </c>
      <c r="AJ170" s="369">
        <v>0.99876086602903602</v>
      </c>
      <c r="AK170" s="365">
        <v>1.3487835294009001</v>
      </c>
      <c r="AL170" s="365">
        <v>1.6524574210601499</v>
      </c>
      <c r="AM170" s="365">
        <v>0.82877123258826002</v>
      </c>
      <c r="AN170" s="365">
        <v>1.5177909543333701</v>
      </c>
      <c r="AO170" s="365">
        <v>1.1608708470839</v>
      </c>
      <c r="AP170" s="365">
        <v>1.2783821037002601</v>
      </c>
      <c r="AQ170" s="365">
        <v>1.4717966261278901</v>
      </c>
      <c r="AR170" s="365">
        <v>1.1865187072917001</v>
      </c>
      <c r="AS170" s="365">
        <v>1.61842179933124</v>
      </c>
      <c r="AT170" s="365">
        <v>1.6262043187966</v>
      </c>
      <c r="AU170" s="365">
        <v>1.4724777809404701</v>
      </c>
      <c r="AV170" s="365">
        <v>1.3266009238152801</v>
      </c>
      <c r="AW170" s="365">
        <v>1.59479852005233</v>
      </c>
      <c r="AX170" s="365">
        <v>1.8185449266624201</v>
      </c>
      <c r="AY170" s="365">
        <v>1.8131065312950301</v>
      </c>
      <c r="AZ170" s="365">
        <v>1.5198669292103799</v>
      </c>
      <c r="BA170" s="365">
        <v>2.5423835370232801</v>
      </c>
      <c r="BB170" s="365">
        <v>1.55161803310281</v>
      </c>
      <c r="BC170" s="365">
        <v>1.6870391230498001</v>
      </c>
      <c r="BD170" s="365">
        <v>1.60830479986551</v>
      </c>
      <c r="BE170" s="365">
        <v>1.6717878806664901</v>
      </c>
      <c r="BF170" s="365">
        <v>1.0182648813153801</v>
      </c>
      <c r="BG170" s="365">
        <v>1.5789807136676399</v>
      </c>
      <c r="BH170" s="365">
        <v>1.42479317681077</v>
      </c>
    </row>
    <row r="171" spans="1:60" x14ac:dyDescent="0.3">
      <c r="A171" s="56"/>
      <c r="B171" s="52"/>
      <c r="C171" s="20"/>
      <c r="D171" s="168"/>
      <c r="E171" s="115"/>
      <c r="F171" s="15"/>
      <c r="G171" s="93"/>
      <c r="H171" s="14"/>
      <c r="I171" s="323"/>
      <c r="J171" s="133"/>
      <c r="K171" s="132"/>
      <c r="L171" s="86"/>
      <c r="M171" s="203"/>
      <c r="N171" s="105"/>
      <c r="O171" s="311"/>
      <c r="P171" s="62"/>
      <c r="Q171" s="30"/>
      <c r="R171" s="38"/>
      <c r="S171" s="169"/>
      <c r="T171" s="211"/>
      <c r="U171" s="65"/>
      <c r="V171" s="73"/>
      <c r="W171" t="s">
        <v>1298</v>
      </c>
      <c r="X171" s="371">
        <v>20525716</v>
      </c>
      <c r="Y171" s="365" t="s">
        <v>1298</v>
      </c>
      <c r="Z171" s="365" t="s">
        <v>1299</v>
      </c>
      <c r="AA171" s="365" t="s">
        <v>1300</v>
      </c>
      <c r="AB171" s="365" t="s">
        <v>844</v>
      </c>
      <c r="AC171" s="365" t="s">
        <v>62</v>
      </c>
      <c r="AD171" s="365" t="s">
        <v>1301</v>
      </c>
      <c r="AE171" s="371">
        <v>21</v>
      </c>
      <c r="AF171" s="365" t="s">
        <v>1302</v>
      </c>
      <c r="AG171" s="365" t="s">
        <v>512</v>
      </c>
      <c r="AH171" s="368">
        <v>-0.300876487819559</v>
      </c>
      <c r="AI171" s="369">
        <v>4.6111660478387897E-2</v>
      </c>
      <c r="AJ171" s="369">
        <v>0.99938969491190799</v>
      </c>
      <c r="AK171" s="365">
        <v>1.56504440456251</v>
      </c>
      <c r="AL171" s="365">
        <v>1.86592089238207</v>
      </c>
      <c r="AM171" s="365">
        <v>1.8390923690775001</v>
      </c>
      <c r="AN171" s="365">
        <v>1.9326210821768799</v>
      </c>
      <c r="AO171" s="365">
        <v>1.9433998855314401</v>
      </c>
      <c r="AP171" s="365">
        <v>1.4911692841514199</v>
      </c>
      <c r="AQ171" s="365">
        <v>1.7624911276269799</v>
      </c>
      <c r="AR171" s="365">
        <v>1.34412629024248</v>
      </c>
      <c r="AS171" s="365">
        <v>1.55082978961926</v>
      </c>
      <c r="AT171" s="365">
        <v>1.25014904903114</v>
      </c>
      <c r="AU171" s="365">
        <v>0.83037429256546302</v>
      </c>
      <c r="AV171" s="365">
        <v>1.7061908756025299</v>
      </c>
      <c r="AW171" s="365">
        <v>2.37762492578074</v>
      </c>
      <c r="AX171" s="365">
        <v>2.1225657799581401</v>
      </c>
      <c r="AY171" s="365">
        <v>1.26710856348538</v>
      </c>
      <c r="AZ171" s="365">
        <v>1.6829776581462399</v>
      </c>
      <c r="BA171" s="365">
        <v>1.97003793820357</v>
      </c>
      <c r="BB171" s="365">
        <v>2.0928990542753199</v>
      </c>
      <c r="BC171" s="365">
        <v>1.63796197367022</v>
      </c>
      <c r="BD171" s="365">
        <v>1.8608655203390501</v>
      </c>
      <c r="BE171" s="365">
        <v>1.45437473159832</v>
      </c>
      <c r="BF171" s="365">
        <v>2.2431398362824502</v>
      </c>
      <c r="BG171" s="365">
        <v>1.54894840131934</v>
      </c>
      <c r="BH171" s="365">
        <v>2.13254632552604</v>
      </c>
    </row>
    <row r="172" spans="1:60" x14ac:dyDescent="0.3">
      <c r="A172" s="115"/>
      <c r="B172" s="82"/>
      <c r="C172" s="101"/>
      <c r="D172" s="290"/>
      <c r="E172" s="121"/>
      <c r="F172" s="176"/>
      <c r="G172" s="122"/>
      <c r="H172" s="185"/>
      <c r="I172" s="199"/>
      <c r="J172" s="138"/>
      <c r="K172" s="79"/>
      <c r="L172" s="307"/>
      <c r="M172" s="91"/>
      <c r="N172" s="240"/>
      <c r="O172" s="307"/>
      <c r="P172" s="128"/>
      <c r="Q172" s="115"/>
      <c r="R172" s="139"/>
      <c r="S172" s="139"/>
      <c r="T172" s="44"/>
      <c r="U172" s="38"/>
      <c r="V172" s="103"/>
      <c r="W172" t="s">
        <v>774</v>
      </c>
      <c r="X172" s="371">
        <v>20537248</v>
      </c>
      <c r="Y172" s="365" t="s">
        <v>774</v>
      </c>
      <c r="Z172" s="365" t="s">
        <v>775</v>
      </c>
      <c r="AA172" s="365" t="s">
        <v>776</v>
      </c>
      <c r="AB172" s="365" t="s">
        <v>511</v>
      </c>
      <c r="AC172" s="365" t="s">
        <v>62</v>
      </c>
      <c r="AD172" s="365" t="s">
        <v>777</v>
      </c>
      <c r="AE172" s="371">
        <v>95</v>
      </c>
      <c r="AF172" s="365" t="s">
        <v>778</v>
      </c>
      <c r="AG172" s="365" t="s">
        <v>512</v>
      </c>
      <c r="AH172" s="368">
        <v>-0.29961002334324899</v>
      </c>
      <c r="AI172" s="369">
        <v>7.9772746621347406E-3</v>
      </c>
      <c r="AJ172" s="369">
        <v>0.82927396146827903</v>
      </c>
      <c r="AK172" s="365">
        <v>2.7879569308271899</v>
      </c>
      <c r="AL172" s="365">
        <v>3.0875669541704398</v>
      </c>
      <c r="AM172" s="365">
        <v>2.9736613731629902</v>
      </c>
      <c r="AN172" s="365">
        <v>2.6815332215046301</v>
      </c>
      <c r="AO172" s="365">
        <v>2.8984818230656701</v>
      </c>
      <c r="AP172" s="365">
        <v>3.20661481348121</v>
      </c>
      <c r="AQ172" s="365">
        <v>2.85469036020414</v>
      </c>
      <c r="AR172" s="365">
        <v>2.65982369031705</v>
      </c>
      <c r="AS172" s="365">
        <v>2.8887664699975701</v>
      </c>
      <c r="AT172" s="365">
        <v>2.6502684013554001</v>
      </c>
      <c r="AU172" s="365">
        <v>2.5023143040064602</v>
      </c>
      <c r="AV172" s="365">
        <v>2.5634148511768098</v>
      </c>
      <c r="AW172" s="365">
        <v>2.9543124994060999</v>
      </c>
      <c r="AX172" s="365">
        <v>3.50871457119757</v>
      </c>
      <c r="AY172" s="365">
        <v>2.9467780669326502</v>
      </c>
      <c r="AZ172" s="365">
        <v>3.2868105542313502</v>
      </c>
      <c r="BA172" s="365">
        <v>3.5104909840969998</v>
      </c>
      <c r="BB172" s="365">
        <v>2.6465544254949398</v>
      </c>
      <c r="BC172" s="365">
        <v>2.9711161953106102</v>
      </c>
      <c r="BD172" s="365">
        <v>2.9677194063521699</v>
      </c>
      <c r="BE172" s="365">
        <v>2.9625101170325601</v>
      </c>
      <c r="BF172" s="365">
        <v>2.9976071138372302</v>
      </c>
      <c r="BG172" s="365">
        <v>3.04952603230441</v>
      </c>
      <c r="BH172" s="365">
        <v>3.2486634838486701</v>
      </c>
    </row>
    <row r="173" spans="1:60" x14ac:dyDescent="0.3">
      <c r="A173" s="177"/>
      <c r="B173" s="59"/>
      <c r="C173" s="68"/>
      <c r="D173" s="57"/>
      <c r="E173" s="192"/>
      <c r="F173" s="201"/>
      <c r="G173" s="182"/>
      <c r="H173" s="66"/>
      <c r="I173" s="133"/>
      <c r="J173" s="109"/>
      <c r="K173" s="306"/>
      <c r="L173" s="112"/>
      <c r="M173" s="17"/>
      <c r="N173" s="252"/>
      <c r="O173" s="54"/>
      <c r="P173" s="11"/>
      <c r="Q173" s="201"/>
      <c r="R173" s="267"/>
      <c r="S173" s="5"/>
      <c r="T173" s="86"/>
      <c r="U173" s="201"/>
      <c r="V173" s="54"/>
      <c r="W173" t="s">
        <v>814</v>
      </c>
      <c r="X173" s="371">
        <v>20537640</v>
      </c>
      <c r="Y173" s="365" t="s">
        <v>814</v>
      </c>
      <c r="Z173" s="365" t="s">
        <v>815</v>
      </c>
      <c r="AA173" s="365" t="s">
        <v>816</v>
      </c>
      <c r="AB173" s="365" t="s">
        <v>511</v>
      </c>
      <c r="AC173" s="365" t="s">
        <v>62</v>
      </c>
      <c r="AD173" s="365" t="s">
        <v>817</v>
      </c>
      <c r="AE173" s="371">
        <v>57</v>
      </c>
      <c r="AF173" s="365" t="s">
        <v>818</v>
      </c>
      <c r="AG173" s="365" t="s">
        <v>512</v>
      </c>
      <c r="AH173" s="368">
        <v>-0.29625214945575001</v>
      </c>
      <c r="AI173" s="369">
        <v>5.7304472021803398E-3</v>
      </c>
      <c r="AJ173" s="369">
        <v>0.79487836498286901</v>
      </c>
      <c r="AK173" s="365">
        <v>1.5177463882912401</v>
      </c>
      <c r="AL173" s="365">
        <v>1.81399853774699</v>
      </c>
      <c r="AM173" s="365">
        <v>1.45223633799626</v>
      </c>
      <c r="AN173" s="365">
        <v>1.7793572719469</v>
      </c>
      <c r="AO173" s="365">
        <v>1.53978145364567</v>
      </c>
      <c r="AP173" s="365">
        <v>1.5777990960820401</v>
      </c>
      <c r="AQ173" s="365">
        <v>1.3788884277187199</v>
      </c>
      <c r="AR173" s="365">
        <v>1.3704656558074799</v>
      </c>
      <c r="AS173" s="365">
        <v>1.3408461221491901</v>
      </c>
      <c r="AT173" s="365">
        <v>1.4343108380123399</v>
      </c>
      <c r="AU173" s="365">
        <v>1.6632131170941999</v>
      </c>
      <c r="AV173" s="365">
        <v>1.6405655624595801</v>
      </c>
      <c r="AW173" s="365">
        <v>2.29926252766818</v>
      </c>
      <c r="AX173" s="365">
        <v>1.75069696947341</v>
      </c>
      <c r="AY173" s="365">
        <v>1.8319644627448499</v>
      </c>
      <c r="AZ173" s="365">
        <v>1.97021150021226</v>
      </c>
      <c r="BA173" s="365">
        <v>1.8550059747060801</v>
      </c>
      <c r="BB173" s="365">
        <v>1.81301099258334</v>
      </c>
      <c r="BC173" s="365">
        <v>1.3706306088084199</v>
      </c>
      <c r="BD173" s="365">
        <v>1.98522776513407</v>
      </c>
      <c r="BE173" s="365">
        <v>1.7159123602391</v>
      </c>
      <c r="BF173" s="365">
        <v>1.9493771945967</v>
      </c>
      <c r="BG173" s="365">
        <v>1.37064151632593</v>
      </c>
      <c r="BH173" s="365">
        <v>1.8560405804714799</v>
      </c>
    </row>
    <row r="174" spans="1:60" x14ac:dyDescent="0.3">
      <c r="A174" s="27"/>
      <c r="B174" s="77"/>
      <c r="C174" s="139"/>
      <c r="D174" s="92"/>
      <c r="E174" s="94"/>
      <c r="F174" s="224"/>
      <c r="G174" s="4"/>
      <c r="H174" s="258"/>
      <c r="I174" s="84"/>
      <c r="J174" s="4"/>
      <c r="K174" s="120"/>
      <c r="L174" s="105"/>
      <c r="M174" s="8"/>
      <c r="N174" s="20"/>
      <c r="O174" s="44"/>
      <c r="P174" s="207"/>
      <c r="Q174" s="123"/>
      <c r="R174" s="41"/>
      <c r="S174" s="51"/>
      <c r="T174" s="76"/>
      <c r="U174" s="64"/>
      <c r="V174" s="254"/>
      <c r="W174" t="s">
        <v>1133</v>
      </c>
      <c r="X174" s="371">
        <v>20519462</v>
      </c>
      <c r="Y174" s="365" t="s">
        <v>1133</v>
      </c>
      <c r="Z174" s="365" t="s">
        <v>1134</v>
      </c>
      <c r="AA174" s="365" t="s">
        <v>1135</v>
      </c>
      <c r="AB174" s="365" t="s">
        <v>844</v>
      </c>
      <c r="AC174" s="365" t="s">
        <v>62</v>
      </c>
      <c r="AD174" s="365" t="s">
        <v>1136</v>
      </c>
      <c r="AE174" s="371">
        <v>21</v>
      </c>
      <c r="AF174" s="365" t="s">
        <v>1137</v>
      </c>
      <c r="AG174" s="365" t="s">
        <v>512</v>
      </c>
      <c r="AH174" s="368">
        <v>-0.295142719594154</v>
      </c>
      <c r="AI174" s="369">
        <v>6.2375269797652899E-3</v>
      </c>
      <c r="AJ174" s="369">
        <v>0.79487836498286901</v>
      </c>
      <c r="AK174" s="365">
        <v>1.5787983413</v>
      </c>
      <c r="AL174" s="365">
        <v>1.87394106089415</v>
      </c>
      <c r="AM174" s="365">
        <v>1.5806246600907501</v>
      </c>
      <c r="AN174" s="365">
        <v>1.80422665729621</v>
      </c>
      <c r="AO174" s="365">
        <v>1.75323562529729</v>
      </c>
      <c r="AP174" s="365">
        <v>1.6563950748079099</v>
      </c>
      <c r="AQ174" s="365">
        <v>1.4181511504547599</v>
      </c>
      <c r="AR174" s="365">
        <v>1.4526401673440701</v>
      </c>
      <c r="AS174" s="365">
        <v>1.4672872479593</v>
      </c>
      <c r="AT174" s="365">
        <v>1.2420916330101801</v>
      </c>
      <c r="AU174" s="365">
        <v>1.94412562256015</v>
      </c>
      <c r="AV174" s="365">
        <v>1.4692055741793599</v>
      </c>
      <c r="AW174" s="365">
        <v>2.2457711592488199</v>
      </c>
      <c r="AX174" s="365">
        <v>1.7041196829471601</v>
      </c>
      <c r="AY174" s="365">
        <v>2.0581818630242301</v>
      </c>
      <c r="AZ174" s="365">
        <v>1.89083118861583</v>
      </c>
      <c r="BA174" s="365">
        <v>1.78720821120614</v>
      </c>
      <c r="BB174" s="365">
        <v>2.0528716514741401</v>
      </c>
      <c r="BC174" s="365">
        <v>1.93638264642837</v>
      </c>
      <c r="BD174" s="365">
        <v>1.97710153097362</v>
      </c>
      <c r="BE174" s="365">
        <v>1.9836748838335001</v>
      </c>
      <c r="BF174" s="365">
        <v>1.9511633005297899</v>
      </c>
      <c r="BG174" s="365">
        <v>1.5230050435320699</v>
      </c>
      <c r="BH174" s="365">
        <v>1.37698156891613</v>
      </c>
    </row>
    <row r="175" spans="1:60" x14ac:dyDescent="0.3">
      <c r="A175" s="101"/>
      <c r="B175" s="9"/>
      <c r="C175" s="68"/>
      <c r="D175" s="52"/>
      <c r="E175" s="168"/>
      <c r="F175" s="74"/>
      <c r="G175" s="16"/>
      <c r="H175" s="16"/>
      <c r="I175" s="215"/>
      <c r="J175" s="82"/>
      <c r="K175" s="23"/>
      <c r="L175" s="4"/>
      <c r="M175" s="23"/>
      <c r="N175" s="144"/>
      <c r="O175" s="126"/>
      <c r="P175" s="51"/>
      <c r="Q175" s="199"/>
      <c r="R175" s="97"/>
      <c r="S175" s="84"/>
      <c r="T175" s="86"/>
      <c r="U175" s="38"/>
      <c r="V175" s="139"/>
      <c r="W175" t="s">
        <v>1208</v>
      </c>
      <c r="X175" s="371">
        <v>20515616</v>
      </c>
      <c r="Y175" s="365" t="s">
        <v>1208</v>
      </c>
      <c r="Z175" s="365" t="s">
        <v>1209</v>
      </c>
      <c r="AA175" s="365" t="s">
        <v>1210</v>
      </c>
      <c r="AB175" s="365" t="s">
        <v>844</v>
      </c>
      <c r="AC175" s="365" t="s">
        <v>62</v>
      </c>
      <c r="AD175" s="365" t="s">
        <v>1211</v>
      </c>
      <c r="AE175" s="371">
        <v>23</v>
      </c>
      <c r="AF175" s="365" t="s">
        <v>1212</v>
      </c>
      <c r="AG175" s="365" t="s">
        <v>512</v>
      </c>
      <c r="AH175" s="368">
        <v>-0.29498728882132902</v>
      </c>
      <c r="AI175" s="369">
        <v>2.67173361506651E-2</v>
      </c>
      <c r="AJ175" s="369">
        <v>0.99876086602903602</v>
      </c>
      <c r="AK175" s="365">
        <v>1.5798024913720801</v>
      </c>
      <c r="AL175" s="365">
        <v>1.8747897801934099</v>
      </c>
      <c r="AM175" s="365">
        <v>1.6788229727902599</v>
      </c>
      <c r="AN175" s="365">
        <v>1.42805686826489</v>
      </c>
      <c r="AO175" s="365">
        <v>1.5677995631669699</v>
      </c>
      <c r="AP175" s="365">
        <v>1.9135773539449299</v>
      </c>
      <c r="AQ175" s="365">
        <v>1.54090453603255</v>
      </c>
      <c r="AR175" s="365">
        <v>1.49469264586345</v>
      </c>
      <c r="AS175" s="365">
        <v>1.7770453725037001</v>
      </c>
      <c r="AT175" s="365">
        <v>1.7815336119001799</v>
      </c>
      <c r="AU175" s="365">
        <v>1.1861751587914899</v>
      </c>
      <c r="AV175" s="365">
        <v>1.42941683046241</v>
      </c>
      <c r="AW175" s="365">
        <v>1.9417147181702199</v>
      </c>
      <c r="AX175" s="365">
        <v>1.4206778092247401</v>
      </c>
      <c r="AY175" s="365">
        <v>1.94173817655046</v>
      </c>
      <c r="AZ175" s="365">
        <v>2.44981224439706</v>
      </c>
      <c r="BA175" s="365">
        <v>1.6236562566828701</v>
      </c>
      <c r="BB175" s="365">
        <v>2.02434329727638</v>
      </c>
      <c r="BC175" s="365">
        <v>1.2266999970005501</v>
      </c>
      <c r="BD175" s="365">
        <v>2.2050968419812502</v>
      </c>
      <c r="BE175" s="365">
        <v>1.9796696703999599</v>
      </c>
      <c r="BF175" s="365">
        <v>2.0719840520763899</v>
      </c>
      <c r="BG175" s="365">
        <v>1.8543734400223599</v>
      </c>
      <c r="BH175" s="365">
        <v>1.75771085853869</v>
      </c>
    </row>
    <row r="176" spans="1:60" x14ac:dyDescent="0.3">
      <c r="A176" s="199"/>
      <c r="B176" s="85"/>
      <c r="C176" s="14"/>
      <c r="D176" s="46"/>
      <c r="E176" s="80"/>
      <c r="F176" s="91"/>
      <c r="G176" s="39"/>
      <c r="H176" s="79"/>
      <c r="I176" s="102"/>
      <c r="J176" s="34"/>
      <c r="K176" s="121"/>
      <c r="L176" s="170"/>
      <c r="M176" s="93"/>
      <c r="N176" s="29"/>
      <c r="O176" s="189"/>
      <c r="P176" s="105"/>
      <c r="Q176" s="115"/>
      <c r="R176" s="220"/>
      <c r="S176" s="251"/>
      <c r="T176" s="58"/>
      <c r="U176" s="212"/>
      <c r="V176" s="280"/>
      <c r="W176" t="s">
        <v>379</v>
      </c>
      <c r="X176" s="371">
        <v>20533732</v>
      </c>
      <c r="Y176" s="365" t="s">
        <v>379</v>
      </c>
      <c r="Z176" s="365" t="s">
        <v>380</v>
      </c>
      <c r="AA176" s="365" t="s">
        <v>380</v>
      </c>
      <c r="AB176" s="365" t="s">
        <v>214</v>
      </c>
      <c r="AC176" s="365" t="s">
        <v>62</v>
      </c>
      <c r="AD176" s="365" t="s">
        <v>381</v>
      </c>
      <c r="AE176" s="371">
        <v>90</v>
      </c>
      <c r="AF176" s="365" t="s">
        <v>382</v>
      </c>
      <c r="AG176" s="365" t="s">
        <v>215</v>
      </c>
      <c r="AH176" s="368">
        <v>-0.29252209253364098</v>
      </c>
      <c r="AI176" s="369">
        <v>2.2082360189961101E-2</v>
      </c>
      <c r="AJ176" s="369">
        <v>0.99876086602903602</v>
      </c>
      <c r="AK176" s="365">
        <v>1.4093159988953401</v>
      </c>
      <c r="AL176" s="365">
        <v>1.7018380914289799</v>
      </c>
      <c r="AM176" s="365">
        <v>1.0778283645311799</v>
      </c>
      <c r="AN176" s="365">
        <v>1.71157056652974</v>
      </c>
      <c r="AO176" s="365">
        <v>1.17434330431694</v>
      </c>
      <c r="AP176" s="365">
        <v>1.36677589359233</v>
      </c>
      <c r="AQ176" s="365">
        <v>1.5171172862389199</v>
      </c>
      <c r="AR176" s="365">
        <v>1.5646821425516899</v>
      </c>
      <c r="AS176" s="365">
        <v>1.05245196594174</v>
      </c>
      <c r="AT176" s="365">
        <v>1.57727264853024</v>
      </c>
      <c r="AU176" s="365">
        <v>1.7685904117494899</v>
      </c>
      <c r="AV176" s="365">
        <v>1.2825274049711599</v>
      </c>
      <c r="AW176" s="365">
        <v>1.4637622022627099</v>
      </c>
      <c r="AX176" s="365">
        <v>1.8545712855155101</v>
      </c>
      <c r="AY176" s="365">
        <v>1.42424306263442</v>
      </c>
      <c r="AZ176" s="365">
        <v>1.36858492301107</v>
      </c>
      <c r="BA176" s="365">
        <v>1.5115054751483701</v>
      </c>
      <c r="BB176" s="365">
        <v>1.53007956143035</v>
      </c>
      <c r="BC176" s="365">
        <v>1.5913792142380701</v>
      </c>
      <c r="BD176" s="365">
        <v>2.2603364005289399</v>
      </c>
      <c r="BE176" s="365">
        <v>1.87624910300095</v>
      </c>
      <c r="BF176" s="365">
        <v>1.55965085819465</v>
      </c>
      <c r="BG176" s="365">
        <v>1.96001554695168</v>
      </c>
      <c r="BH176" s="365">
        <v>2.02167946423106</v>
      </c>
    </row>
    <row r="177" spans="1:60" x14ac:dyDescent="0.3">
      <c r="A177" s="344"/>
      <c r="B177" s="135"/>
      <c r="C177" s="108"/>
      <c r="D177" s="201"/>
      <c r="E177" s="61"/>
      <c r="F177" s="21"/>
      <c r="G177" s="61"/>
      <c r="H177" s="56"/>
      <c r="I177" s="34"/>
      <c r="J177" s="202"/>
      <c r="K177" s="58"/>
      <c r="L177" s="123"/>
      <c r="M177" s="52"/>
      <c r="N177" s="57"/>
      <c r="O177" s="221"/>
      <c r="P177" s="84"/>
      <c r="Q177" s="102"/>
      <c r="R177" s="77"/>
      <c r="S177" s="80"/>
      <c r="T177" s="42"/>
      <c r="U177" s="102"/>
      <c r="V177" s="202"/>
      <c r="W177" t="s">
        <v>529</v>
      </c>
      <c r="X177" s="371">
        <v>20534518</v>
      </c>
      <c r="Y177" s="365" t="s">
        <v>529</v>
      </c>
      <c r="Z177" s="365" t="s">
        <v>530</v>
      </c>
      <c r="AA177" s="365" t="s">
        <v>531</v>
      </c>
      <c r="AB177" s="365" t="s">
        <v>511</v>
      </c>
      <c r="AC177" s="365" t="s">
        <v>62</v>
      </c>
      <c r="AD177" s="365" t="s">
        <v>532</v>
      </c>
      <c r="AE177" s="371">
        <v>110</v>
      </c>
      <c r="AF177" s="365" t="s">
        <v>533</v>
      </c>
      <c r="AG177" s="365" t="s">
        <v>512</v>
      </c>
      <c r="AH177" s="368">
        <v>-0.29040982472869697</v>
      </c>
      <c r="AI177" s="369">
        <v>1.6187161097875401E-2</v>
      </c>
      <c r="AJ177" s="369">
        <v>0.98283285214621996</v>
      </c>
      <c r="AK177" s="365">
        <v>1.6352399193615099</v>
      </c>
      <c r="AL177" s="365">
        <v>1.9256497440902101</v>
      </c>
      <c r="AM177" s="365">
        <v>1.11336764477618</v>
      </c>
      <c r="AN177" s="365">
        <v>1.68217636036577</v>
      </c>
      <c r="AO177" s="365">
        <v>1.3372328827397</v>
      </c>
      <c r="AP177" s="365">
        <v>1.4422692612191701</v>
      </c>
      <c r="AQ177" s="365">
        <v>1.89248176504404</v>
      </c>
      <c r="AR177" s="365">
        <v>1.4662459007418001</v>
      </c>
      <c r="AS177" s="365">
        <v>1.8896722655895</v>
      </c>
      <c r="AT177" s="365">
        <v>1.8769585596896301</v>
      </c>
      <c r="AU177" s="365">
        <v>1.5241288191339799</v>
      </c>
      <c r="AV177" s="365">
        <v>2.1278657343153302</v>
      </c>
      <c r="AW177" s="365">
        <v>1.7866018653251401</v>
      </c>
      <c r="AX177" s="365">
        <v>2.0058040745272101</v>
      </c>
      <c r="AY177" s="365">
        <v>1.9543587416302199</v>
      </c>
      <c r="AZ177" s="365">
        <v>1.6795715880190101</v>
      </c>
      <c r="BA177" s="365">
        <v>2.3444627965772602</v>
      </c>
      <c r="BB177" s="365">
        <v>2.01548192167962</v>
      </c>
      <c r="BC177" s="365">
        <v>1.98433926786979</v>
      </c>
      <c r="BD177" s="365">
        <v>1.8588413634378</v>
      </c>
      <c r="BE177" s="365">
        <v>1.74013803837249</v>
      </c>
      <c r="BF177" s="365">
        <v>1.62308028966451</v>
      </c>
      <c r="BG177" s="365">
        <v>1.9869745723296901</v>
      </c>
      <c r="BH177" s="365">
        <v>2.1281424096497301</v>
      </c>
    </row>
    <row r="178" spans="1:60" x14ac:dyDescent="0.3">
      <c r="A178" s="76"/>
      <c r="B178" s="93"/>
      <c r="C178" s="14"/>
      <c r="D178" s="64"/>
      <c r="E178" s="43"/>
      <c r="F178" s="74"/>
      <c r="G178" s="160"/>
      <c r="H178" s="53"/>
      <c r="I178" s="44"/>
      <c r="J178" s="121"/>
      <c r="K178" s="36"/>
      <c r="L178" s="76"/>
      <c r="M178" s="84"/>
      <c r="N178" s="40"/>
      <c r="O178" s="94"/>
      <c r="P178" s="17"/>
      <c r="Q178" s="262"/>
      <c r="R178" s="238"/>
      <c r="S178" s="61"/>
      <c r="T178" s="123"/>
      <c r="U178" s="60"/>
      <c r="V178" s="170"/>
      <c r="W178" t="s">
        <v>311</v>
      </c>
      <c r="X178" s="371">
        <v>20533334</v>
      </c>
      <c r="Y178" s="365" t="s">
        <v>311</v>
      </c>
      <c r="Z178" s="365" t="s">
        <v>312</v>
      </c>
      <c r="AA178" s="365" t="s">
        <v>312</v>
      </c>
      <c r="AB178" s="365" t="s">
        <v>214</v>
      </c>
      <c r="AC178" s="365" t="s">
        <v>62</v>
      </c>
      <c r="AD178" s="365" t="s">
        <v>313</v>
      </c>
      <c r="AE178" s="371">
        <v>104</v>
      </c>
      <c r="AF178" s="365" t="s">
        <v>314</v>
      </c>
      <c r="AG178" s="365" t="s">
        <v>215</v>
      </c>
      <c r="AH178" s="368">
        <v>-0.29002286599681298</v>
      </c>
      <c r="AI178" s="369">
        <v>1.06136895226604E-2</v>
      </c>
      <c r="AJ178" s="369">
        <v>0.87514102664684801</v>
      </c>
      <c r="AK178" s="365">
        <v>1.4255703644753099</v>
      </c>
      <c r="AL178" s="365">
        <v>1.71559323047212</v>
      </c>
      <c r="AM178" s="365">
        <v>1.79897166584015</v>
      </c>
      <c r="AN178" s="365">
        <v>1.4547987928372399</v>
      </c>
      <c r="AO178" s="365">
        <v>1.2339240345184801</v>
      </c>
      <c r="AP178" s="365">
        <v>1.3647075008129801</v>
      </c>
      <c r="AQ178" s="365">
        <v>1.5558283505689501</v>
      </c>
      <c r="AR178" s="365">
        <v>1.37090805978067</v>
      </c>
      <c r="AS178" s="365">
        <v>1.2222347783399601</v>
      </c>
      <c r="AT178" s="365">
        <v>1.1332904008462701</v>
      </c>
      <c r="AU178" s="365">
        <v>1.63271703149435</v>
      </c>
      <c r="AV178" s="365">
        <v>1.48832302971404</v>
      </c>
      <c r="AW178" s="365">
        <v>1.50985073698731</v>
      </c>
      <c r="AX178" s="365">
        <v>1.79520378411683</v>
      </c>
      <c r="AY178" s="365">
        <v>1.78760868037133</v>
      </c>
      <c r="AZ178" s="365">
        <v>1.70783493043134</v>
      </c>
      <c r="BA178" s="365">
        <v>1.2628428331057799</v>
      </c>
      <c r="BB178" s="365">
        <v>1.7432396520262601</v>
      </c>
      <c r="BC178" s="365">
        <v>1.32696114878738</v>
      </c>
      <c r="BD178" s="365">
        <v>2.01223373602835</v>
      </c>
      <c r="BE178" s="365">
        <v>1.6746987386608501</v>
      </c>
      <c r="BF178" s="365">
        <v>1.7774593076677101</v>
      </c>
      <c r="BG178" s="365">
        <v>2.15455561913185</v>
      </c>
      <c r="BH178" s="365">
        <v>1.8346295983504599</v>
      </c>
    </row>
    <row r="179" spans="1:60" x14ac:dyDescent="0.3">
      <c r="A179" s="52"/>
      <c r="B179" s="78"/>
      <c r="C179" s="30"/>
      <c r="D179" s="6"/>
      <c r="E179" s="4"/>
      <c r="F179" s="122"/>
      <c r="G179" s="224"/>
      <c r="H179" s="17"/>
      <c r="I179" s="142"/>
      <c r="J179" s="176"/>
      <c r="K179" s="35"/>
      <c r="L179" s="227"/>
      <c r="M179" s="250"/>
      <c r="N179" s="90"/>
      <c r="O179" s="79"/>
      <c r="P179" s="237"/>
      <c r="Q179" s="187"/>
      <c r="R179" s="86"/>
      <c r="S179" s="61"/>
      <c r="T179" s="221"/>
      <c r="U179" s="74"/>
      <c r="V179" s="85"/>
      <c r="W179" t="s">
        <v>1029</v>
      </c>
      <c r="X179" s="371">
        <v>20513590</v>
      </c>
      <c r="Y179" s="365" t="s">
        <v>1029</v>
      </c>
      <c r="Z179" s="365" t="s">
        <v>1030</v>
      </c>
      <c r="AA179" s="365" t="s">
        <v>1031</v>
      </c>
      <c r="AB179" s="365" t="s">
        <v>844</v>
      </c>
      <c r="AC179" s="365" t="s">
        <v>1028</v>
      </c>
      <c r="AD179" s="365" t="s">
        <v>1</v>
      </c>
      <c r="AE179" s="371">
        <v>24</v>
      </c>
      <c r="AF179" s="365" t="s">
        <v>1032</v>
      </c>
      <c r="AG179" s="365" t="s">
        <v>512</v>
      </c>
      <c r="AH179" s="368">
        <v>-0.28573174416116598</v>
      </c>
      <c r="AI179" s="369">
        <v>3.2400228903014097E-2</v>
      </c>
      <c r="AJ179" s="369">
        <v>0.99876086602903602</v>
      </c>
      <c r="AK179" s="365">
        <v>2.2499036327512698</v>
      </c>
      <c r="AL179" s="365">
        <v>2.5356353769124298</v>
      </c>
      <c r="AM179" s="365">
        <v>2.5833544843681602</v>
      </c>
      <c r="AN179" s="365">
        <v>2.2625172759869798</v>
      </c>
      <c r="AO179" s="365">
        <v>2.3261668065906198</v>
      </c>
      <c r="AP179" s="365">
        <v>2.2934447058255798</v>
      </c>
      <c r="AQ179" s="365">
        <v>2.0628345468503202</v>
      </c>
      <c r="AR179" s="365">
        <v>2.3349216508674902</v>
      </c>
      <c r="AS179" s="365">
        <v>2.0497397225125198</v>
      </c>
      <c r="AT179" s="365">
        <v>2.6059102343144702</v>
      </c>
      <c r="AU179" s="365">
        <v>1.930102316823</v>
      </c>
      <c r="AV179" s="365">
        <v>2.0500445833735399</v>
      </c>
      <c r="AW179" s="365">
        <v>2.4737437701043401</v>
      </c>
      <c r="AX179" s="365">
        <v>3.1540328144758401</v>
      </c>
      <c r="AY179" s="365">
        <v>2.1356230286465299</v>
      </c>
      <c r="AZ179" s="365">
        <v>2.9119477344314602</v>
      </c>
      <c r="BA179" s="365">
        <v>2.4153691297023898</v>
      </c>
      <c r="BB179" s="365">
        <v>2.1979542474198599</v>
      </c>
      <c r="BC179" s="365">
        <v>2.0994344983425801</v>
      </c>
      <c r="BD179" s="365">
        <v>2.7652760815023401</v>
      </c>
      <c r="BE179" s="365">
        <v>2.5198851610269699</v>
      </c>
      <c r="BF179" s="365">
        <v>3.0425930355743702</v>
      </c>
      <c r="BG179" s="365">
        <v>2.1466965383788899</v>
      </c>
      <c r="BH179" s="365">
        <v>2.56506848334358</v>
      </c>
    </row>
    <row r="180" spans="1:60" x14ac:dyDescent="0.3">
      <c r="A180" s="61"/>
      <c r="B180" s="80"/>
      <c r="C180" s="126"/>
      <c r="D180" s="169"/>
      <c r="E180" s="25"/>
      <c r="F180" s="136"/>
      <c r="G180" s="39"/>
      <c r="H180" s="250"/>
      <c r="I180" s="14"/>
      <c r="J180" s="102"/>
      <c r="K180" s="267"/>
      <c r="L180" s="65"/>
      <c r="M180" s="107"/>
      <c r="N180" s="167"/>
      <c r="O180" s="90"/>
      <c r="P180" s="133"/>
      <c r="Q180" s="43"/>
      <c r="R180" s="295"/>
      <c r="S180" s="147"/>
      <c r="T180" s="22"/>
      <c r="U180" s="251"/>
      <c r="V180" s="273"/>
      <c r="W180" t="s">
        <v>615</v>
      </c>
      <c r="X180" s="371">
        <v>20535820</v>
      </c>
      <c r="Y180" s="365" t="s">
        <v>615</v>
      </c>
      <c r="Z180" s="365" t="s">
        <v>616</v>
      </c>
      <c r="AA180" s="365" t="s">
        <v>617</v>
      </c>
      <c r="AB180" s="365" t="s">
        <v>511</v>
      </c>
      <c r="AC180" s="365" t="s">
        <v>62</v>
      </c>
      <c r="AD180" s="365" t="s">
        <v>618</v>
      </c>
      <c r="AE180" s="371">
        <v>84</v>
      </c>
      <c r="AF180" s="365" t="s">
        <v>619</v>
      </c>
      <c r="AG180" s="365" t="s">
        <v>512</v>
      </c>
      <c r="AH180" s="368">
        <v>-0.28569316887582802</v>
      </c>
      <c r="AI180" s="369">
        <v>7.0259717321849201E-3</v>
      </c>
      <c r="AJ180" s="369">
        <v>0.79487836498286901</v>
      </c>
      <c r="AK180" s="365">
        <v>1.2984040264647601</v>
      </c>
      <c r="AL180" s="365">
        <v>1.58409719534059</v>
      </c>
      <c r="AM180" s="365">
        <v>1.5356688415175599</v>
      </c>
      <c r="AN180" s="365">
        <v>1.4082553552775801</v>
      </c>
      <c r="AO180" s="365">
        <v>1.3628645791684899</v>
      </c>
      <c r="AP180" s="365">
        <v>1.26736407236931</v>
      </c>
      <c r="AQ180" s="365">
        <v>1.3216467038303199</v>
      </c>
      <c r="AR180" s="365">
        <v>1.0645016824199001</v>
      </c>
      <c r="AS180" s="365">
        <v>1.0254192495979699</v>
      </c>
      <c r="AT180" s="365">
        <v>1.2525158753519301</v>
      </c>
      <c r="AU180" s="365">
        <v>1.1276987276755801</v>
      </c>
      <c r="AV180" s="365">
        <v>1.6181051774389801</v>
      </c>
      <c r="AW180" s="365">
        <v>1.75621902690913</v>
      </c>
      <c r="AX180" s="365">
        <v>1.33312285828907</v>
      </c>
      <c r="AY180" s="365">
        <v>1.1684491707486799</v>
      </c>
      <c r="AZ180" s="365">
        <v>1.71245814998062</v>
      </c>
      <c r="BA180" s="365">
        <v>1.8359519881656201</v>
      </c>
      <c r="BB180" s="365">
        <v>1.4408604254216599</v>
      </c>
      <c r="BC180" s="365">
        <v>1.4302965963476499</v>
      </c>
      <c r="BD180" s="365">
        <v>1.3882597451063501</v>
      </c>
      <c r="BE180" s="365">
        <v>1.8672140639447501</v>
      </c>
      <c r="BF180" s="365">
        <v>1.7646883839749601</v>
      </c>
      <c r="BG180" s="365">
        <v>1.7092628573651401</v>
      </c>
      <c r="BH180" s="365">
        <v>1.60238307783343</v>
      </c>
    </row>
    <row r="181" spans="1:60" x14ac:dyDescent="0.3">
      <c r="A181" s="209"/>
      <c r="B181" s="34"/>
      <c r="C181" s="105"/>
      <c r="D181" s="52"/>
      <c r="E181" s="48"/>
      <c r="F181" s="27"/>
      <c r="G181" s="153"/>
      <c r="H181" s="262"/>
      <c r="I181" s="185"/>
      <c r="J181" s="189"/>
      <c r="K181" s="223"/>
      <c r="L181" s="77"/>
      <c r="M181" s="115"/>
      <c r="N181" s="38"/>
      <c r="O181" s="225"/>
      <c r="P181" s="115"/>
      <c r="Q181" s="187"/>
      <c r="R181" s="167"/>
      <c r="S181" s="70"/>
      <c r="T181" s="223"/>
      <c r="U181" s="94"/>
      <c r="V181" s="133"/>
      <c r="W181" t="s">
        <v>809</v>
      </c>
      <c r="X181" s="371">
        <v>20537625</v>
      </c>
      <c r="Y181" s="365" t="s">
        <v>809</v>
      </c>
      <c r="Z181" s="365" t="s">
        <v>810</v>
      </c>
      <c r="AA181" s="365" t="s">
        <v>811</v>
      </c>
      <c r="AB181" s="365" t="s">
        <v>511</v>
      </c>
      <c r="AC181" s="365" t="s">
        <v>62</v>
      </c>
      <c r="AD181" s="365" t="s">
        <v>812</v>
      </c>
      <c r="AE181" s="371">
        <v>66</v>
      </c>
      <c r="AF181" s="365" t="s">
        <v>813</v>
      </c>
      <c r="AG181" s="365" t="s">
        <v>512</v>
      </c>
      <c r="AH181" s="368">
        <v>-0.28077997394066601</v>
      </c>
      <c r="AI181" s="369">
        <v>4.8778532467162801E-2</v>
      </c>
      <c r="AJ181" s="369">
        <v>0.99938969491190799</v>
      </c>
      <c r="AK181" s="365">
        <v>1.5133710377284399</v>
      </c>
      <c r="AL181" s="365">
        <v>1.7941510116691</v>
      </c>
      <c r="AM181" s="365">
        <v>2.0116899825221202</v>
      </c>
      <c r="AN181" s="365">
        <v>1.3373611155107199</v>
      </c>
      <c r="AO181" s="365">
        <v>1.6211955981719399</v>
      </c>
      <c r="AP181" s="365">
        <v>1.8585891873401701</v>
      </c>
      <c r="AQ181" s="365">
        <v>1.4056663216104599</v>
      </c>
      <c r="AR181" s="365">
        <v>1.45146670061691</v>
      </c>
      <c r="AS181" s="365">
        <v>1.2263748534077901</v>
      </c>
      <c r="AT181" s="365">
        <v>1.3341397300011699</v>
      </c>
      <c r="AU181" s="365">
        <v>1.28591832143929</v>
      </c>
      <c r="AV181" s="365">
        <v>1.60130856666383</v>
      </c>
      <c r="AW181" s="365">
        <v>2.4665870844762301</v>
      </c>
      <c r="AX181" s="365">
        <v>1.7531050179076599</v>
      </c>
      <c r="AY181" s="365">
        <v>1.6998830219721399</v>
      </c>
      <c r="AZ181" s="365">
        <v>1.7927901950281</v>
      </c>
      <c r="BA181" s="365">
        <v>1.8156151914852301</v>
      </c>
      <c r="BB181" s="365">
        <v>1.6953158128657999</v>
      </c>
      <c r="BC181" s="365">
        <v>1.3514968011273001</v>
      </c>
      <c r="BD181" s="365">
        <v>2.02924610590641</v>
      </c>
      <c r="BE181" s="365">
        <v>1.56415228169084</v>
      </c>
      <c r="BF181" s="365">
        <v>2.4710218463212499</v>
      </c>
      <c r="BG181" s="365">
        <v>1.2478378624384301</v>
      </c>
      <c r="BH181" s="365">
        <v>1.64276091880983</v>
      </c>
    </row>
    <row r="182" spans="1:60" x14ac:dyDescent="0.3">
      <c r="A182" s="11"/>
      <c r="B182" s="35"/>
      <c r="C182" s="229"/>
      <c r="D182" s="74"/>
      <c r="E182" s="139"/>
      <c r="F182" s="199"/>
      <c r="G182" s="148"/>
      <c r="H182" s="32"/>
      <c r="I182" s="107"/>
      <c r="J182" s="61"/>
      <c r="K182" s="162"/>
      <c r="L182" s="189"/>
      <c r="M182" s="34"/>
      <c r="N182" s="84"/>
      <c r="O182" s="140"/>
      <c r="P182" s="122"/>
      <c r="Q182" s="65"/>
      <c r="R182" s="10"/>
      <c r="S182" s="238"/>
      <c r="T182" s="217"/>
      <c r="U182" s="158"/>
      <c r="V182" s="16"/>
      <c r="W182" t="s">
        <v>620</v>
      </c>
      <c r="X182" s="371">
        <v>20535821</v>
      </c>
      <c r="Y182" s="365" t="s">
        <v>620</v>
      </c>
      <c r="Z182" s="365" t="s">
        <v>616</v>
      </c>
      <c r="AA182" s="365" t="s">
        <v>617</v>
      </c>
      <c r="AB182" s="365" t="s">
        <v>511</v>
      </c>
      <c r="AC182" s="365" t="s">
        <v>62</v>
      </c>
      <c r="AD182" s="365" t="s">
        <v>618</v>
      </c>
      <c r="AE182" s="371">
        <v>84</v>
      </c>
      <c r="AF182" s="365" t="s">
        <v>619</v>
      </c>
      <c r="AG182" s="365" t="s">
        <v>512</v>
      </c>
      <c r="AH182" s="368">
        <v>-0.27885987367513498</v>
      </c>
      <c r="AI182" s="369">
        <v>2.0172202226966598E-2</v>
      </c>
      <c r="AJ182" s="369">
        <v>0.99876086602903602</v>
      </c>
      <c r="AK182" s="365">
        <v>1.3737432067994</v>
      </c>
      <c r="AL182" s="365">
        <v>1.65260308047453</v>
      </c>
      <c r="AM182" s="365">
        <v>1.67392850979924</v>
      </c>
      <c r="AN182" s="365">
        <v>1.58603676292002</v>
      </c>
      <c r="AO182" s="365">
        <v>1.37916376634344</v>
      </c>
      <c r="AP182" s="365">
        <v>1.3000361975858299</v>
      </c>
      <c r="AQ182" s="365">
        <v>1.53984746497722</v>
      </c>
      <c r="AR182" s="365">
        <v>1.0681340363960701</v>
      </c>
      <c r="AS182" s="365">
        <v>0.99144849377931599</v>
      </c>
      <c r="AT182" s="365">
        <v>1.38282465956475</v>
      </c>
      <c r="AU182" s="365">
        <v>1.1994523400228201</v>
      </c>
      <c r="AV182" s="365">
        <v>1.61655983660525</v>
      </c>
      <c r="AW182" s="365">
        <v>1.92860358154164</v>
      </c>
      <c r="AX182" s="365">
        <v>1.47265068406329</v>
      </c>
      <c r="AY182" s="365">
        <v>1.2625880991556</v>
      </c>
      <c r="AZ182" s="365">
        <v>1.7415828112633001</v>
      </c>
      <c r="BA182" s="365">
        <v>1.9647254737109401</v>
      </c>
      <c r="BB182" s="365">
        <v>1.46172410735473</v>
      </c>
      <c r="BC182" s="365">
        <v>1.3876384671853801</v>
      </c>
      <c r="BD182" s="365">
        <v>1.33057678667116</v>
      </c>
      <c r="BE182" s="365">
        <v>1.9740314203895699</v>
      </c>
      <c r="BF182" s="365">
        <v>1.9010664840095099</v>
      </c>
      <c r="BG182" s="365">
        <v>1.8440319064104</v>
      </c>
      <c r="BH182" s="365">
        <v>1.5620171439388499</v>
      </c>
    </row>
    <row r="183" spans="1:60" x14ac:dyDescent="0.3">
      <c r="A183" s="194"/>
      <c r="B183" s="79"/>
      <c r="C183" s="270"/>
      <c r="D183" s="187"/>
      <c r="E183" s="49"/>
      <c r="F183" s="33"/>
      <c r="G183" s="64"/>
      <c r="H183" s="128"/>
      <c r="I183" s="201"/>
      <c r="J183" s="225"/>
      <c r="K183" s="162"/>
      <c r="L183" s="61"/>
      <c r="M183" s="56"/>
      <c r="N183" s="93"/>
      <c r="O183" s="41"/>
      <c r="P183" s="271"/>
      <c r="Q183" s="16"/>
      <c r="R183" s="12"/>
      <c r="S183" s="121"/>
      <c r="T183" s="238"/>
      <c r="U183" s="16"/>
      <c r="V183" s="126"/>
      <c r="W183" t="s">
        <v>88</v>
      </c>
      <c r="X183" s="371">
        <v>20532626</v>
      </c>
      <c r="Y183" s="365" t="s">
        <v>88</v>
      </c>
      <c r="Z183" s="365" t="s">
        <v>85</v>
      </c>
      <c r="AA183" s="365" t="s">
        <v>85</v>
      </c>
      <c r="AB183" s="365" t="s">
        <v>70</v>
      </c>
      <c r="AC183" s="365" t="s">
        <v>62</v>
      </c>
      <c r="AD183" s="365" t="s">
        <v>86</v>
      </c>
      <c r="AE183" s="371">
        <v>134</v>
      </c>
      <c r="AF183" s="365" t="s">
        <v>87</v>
      </c>
      <c r="AG183" s="365" t="s">
        <v>63</v>
      </c>
      <c r="AH183" s="368">
        <v>-0.27783003182997601</v>
      </c>
      <c r="AI183" s="369">
        <v>3.8777908547671502E-3</v>
      </c>
      <c r="AJ183" s="369">
        <v>0.66513807636393496</v>
      </c>
      <c r="AK183" s="365">
        <v>3.4758204894261699</v>
      </c>
      <c r="AL183" s="365">
        <v>3.7536505212561502</v>
      </c>
      <c r="AM183" s="365">
        <v>3.29910710089798</v>
      </c>
      <c r="AN183" s="365">
        <v>3.6323106668505698</v>
      </c>
      <c r="AO183" s="365">
        <v>3.2554640238399402</v>
      </c>
      <c r="AP183" s="365">
        <v>3.42098665095493</v>
      </c>
      <c r="AQ183" s="365">
        <v>3.4680813174995202</v>
      </c>
      <c r="AR183" s="365">
        <v>3.7879935999319101</v>
      </c>
      <c r="AS183" s="365">
        <v>3.4425645307407899</v>
      </c>
      <c r="AT183" s="365">
        <v>3.3759971106561202</v>
      </c>
      <c r="AU183" s="365">
        <v>3.3515620403984201</v>
      </c>
      <c r="AV183" s="365">
        <v>3.7241378524915398</v>
      </c>
      <c r="AW183" s="365">
        <v>3.94930932757166</v>
      </c>
      <c r="AX183" s="365">
        <v>3.7030531792122399</v>
      </c>
      <c r="AY183" s="365">
        <v>3.6944117714830398</v>
      </c>
      <c r="AZ183" s="365">
        <v>3.5185295010617201</v>
      </c>
      <c r="BA183" s="365">
        <v>3.8262139748350998</v>
      </c>
      <c r="BB183" s="365">
        <v>4.0303079680906597</v>
      </c>
      <c r="BC183" s="365">
        <v>3.6525727968553099</v>
      </c>
      <c r="BD183" s="365">
        <v>3.9390613716459701</v>
      </c>
      <c r="BE183" s="365">
        <v>3.5477686246887199</v>
      </c>
      <c r="BF183" s="365">
        <v>3.9853777059092099</v>
      </c>
      <c r="BG183" s="365">
        <v>3.6526277175602799</v>
      </c>
      <c r="BH183" s="365">
        <v>3.5445723161598401</v>
      </c>
    </row>
    <row r="184" spans="1:60" x14ac:dyDescent="0.3">
      <c r="A184" s="79"/>
      <c r="B184" s="112"/>
      <c r="C184" s="48"/>
      <c r="D184" s="159"/>
      <c r="E184" s="9"/>
      <c r="F184" s="143"/>
      <c r="G184" s="107"/>
      <c r="H184" s="10"/>
      <c r="I184" s="135"/>
      <c r="J184" s="352"/>
      <c r="K184" s="5"/>
      <c r="L184" s="92"/>
      <c r="M184" s="240"/>
      <c r="N184" s="248"/>
      <c r="O184" s="43"/>
      <c r="P184" s="238"/>
      <c r="Q184" s="101"/>
      <c r="R184" s="123"/>
      <c r="S184" s="23"/>
      <c r="T184" s="104"/>
      <c r="U184" s="57"/>
      <c r="V184" s="125"/>
      <c r="W184" t="s">
        <v>513</v>
      </c>
      <c r="X184" s="371">
        <v>20534369</v>
      </c>
      <c r="Y184" s="365" t="s">
        <v>513</v>
      </c>
      <c r="Z184" s="365" t="s">
        <v>514</v>
      </c>
      <c r="AA184" s="365" t="s">
        <v>515</v>
      </c>
      <c r="AB184" s="365" t="s">
        <v>511</v>
      </c>
      <c r="AC184" s="365" t="s">
        <v>62</v>
      </c>
      <c r="AD184" s="365" t="s">
        <v>516</v>
      </c>
      <c r="AE184" s="371">
        <v>77</v>
      </c>
      <c r="AF184" s="365" t="s">
        <v>517</v>
      </c>
      <c r="AG184" s="365" t="s">
        <v>512</v>
      </c>
      <c r="AH184" s="368">
        <v>-0.27675185479079401</v>
      </c>
      <c r="AI184" s="369">
        <v>2.8420372136921401E-2</v>
      </c>
      <c r="AJ184" s="369">
        <v>0.99876086602903602</v>
      </c>
      <c r="AK184" s="365">
        <v>2.0360122376224301</v>
      </c>
      <c r="AL184" s="365">
        <v>2.3127640924132198</v>
      </c>
      <c r="AM184" s="365">
        <v>2.1949929009626699</v>
      </c>
      <c r="AN184" s="365">
        <v>2.2650220726398902</v>
      </c>
      <c r="AO184" s="365">
        <v>1.9532630859547699</v>
      </c>
      <c r="AP184" s="365">
        <v>2.5918133613510399</v>
      </c>
      <c r="AQ184" s="365">
        <v>1.8854385144882599</v>
      </c>
      <c r="AR184" s="365">
        <v>2.1523301845630298</v>
      </c>
      <c r="AS184" s="365">
        <v>1.84054773280435</v>
      </c>
      <c r="AT184" s="365">
        <v>1.9836920168029299</v>
      </c>
      <c r="AU184" s="365">
        <v>2.0719429848679498</v>
      </c>
      <c r="AV184" s="365">
        <v>1.4210795217893799</v>
      </c>
      <c r="AW184" s="365">
        <v>2.22795652008667</v>
      </c>
      <c r="AX184" s="365">
        <v>2.0928369688999799</v>
      </c>
      <c r="AY184" s="365">
        <v>2.5585228956281498</v>
      </c>
      <c r="AZ184" s="365">
        <v>2.3565284035314402</v>
      </c>
      <c r="BA184" s="365">
        <v>2.1557552054347</v>
      </c>
      <c r="BB184" s="365">
        <v>2.6665662121340099</v>
      </c>
      <c r="BC184" s="365">
        <v>2.1267378672417601</v>
      </c>
      <c r="BD184" s="365">
        <v>2.40401682859788</v>
      </c>
      <c r="BE184" s="365">
        <v>2.3776913768424399</v>
      </c>
      <c r="BF184" s="365">
        <v>2.7510227848712199</v>
      </c>
      <c r="BG184" s="365">
        <v>2.0672155604353799</v>
      </c>
      <c r="BH184" s="365">
        <v>1.968318485255</v>
      </c>
    </row>
    <row r="185" spans="1:60" x14ac:dyDescent="0.3">
      <c r="A185" s="57"/>
      <c r="B185" s="10"/>
      <c r="C185" s="107"/>
      <c r="D185" s="91"/>
      <c r="E185" s="152"/>
      <c r="F185" s="361"/>
      <c r="G185" s="139"/>
      <c r="H185" s="102"/>
      <c r="I185" s="6"/>
      <c r="J185" s="125"/>
      <c r="K185" s="36"/>
      <c r="L185" s="314"/>
      <c r="M185" s="117"/>
      <c r="N185" s="146"/>
      <c r="O185" s="167"/>
      <c r="P185" s="73"/>
      <c r="Q185" s="52"/>
      <c r="R185" s="42"/>
      <c r="S185" s="201"/>
      <c r="T185" s="218"/>
      <c r="U185" s="43"/>
      <c r="V185" s="122"/>
      <c r="W185" t="s">
        <v>875</v>
      </c>
      <c r="X185" s="371">
        <v>20501314</v>
      </c>
      <c r="Y185" s="365" t="s">
        <v>875</v>
      </c>
      <c r="Z185" s="365" t="s">
        <v>876</v>
      </c>
      <c r="AA185" s="365" t="s">
        <v>877</v>
      </c>
      <c r="AB185" s="365" t="s">
        <v>844</v>
      </c>
      <c r="AC185" s="365" t="s">
        <v>62</v>
      </c>
      <c r="AD185" s="365" t="s">
        <v>878</v>
      </c>
      <c r="AE185" s="371">
        <v>23</v>
      </c>
      <c r="AF185" s="365" t="s">
        <v>879</v>
      </c>
      <c r="AG185" s="365" t="s">
        <v>512</v>
      </c>
      <c r="AH185" s="368">
        <v>-0.27673232848071999</v>
      </c>
      <c r="AI185" s="369">
        <v>3.8802841686375399E-2</v>
      </c>
      <c r="AJ185" s="369">
        <v>0.99876086602903602</v>
      </c>
      <c r="AK185" s="365">
        <v>2.4568212305292501</v>
      </c>
      <c r="AL185" s="365">
        <v>2.73355355900997</v>
      </c>
      <c r="AM185" s="365">
        <v>2.4785417812387101</v>
      </c>
      <c r="AN185" s="365">
        <v>2.3827073962021101</v>
      </c>
      <c r="AO185" s="365">
        <v>2.2332102062426702</v>
      </c>
      <c r="AP185" s="365">
        <v>2.6073925154466302</v>
      </c>
      <c r="AQ185" s="365">
        <v>2.8508977814519598</v>
      </c>
      <c r="AR185" s="365">
        <v>1.6946818001591499</v>
      </c>
      <c r="AS185" s="365">
        <v>2.62485255950532</v>
      </c>
      <c r="AT185" s="365">
        <v>2.83009561483065</v>
      </c>
      <c r="AU185" s="365">
        <v>2.4999336962819698</v>
      </c>
      <c r="AV185" s="365">
        <v>2.3658989539333399</v>
      </c>
      <c r="AW185" s="365">
        <v>2.51845026049596</v>
      </c>
      <c r="AX185" s="365">
        <v>3.0212289125442102</v>
      </c>
      <c r="AY185" s="365">
        <v>2.8720429053133798</v>
      </c>
      <c r="AZ185" s="365">
        <v>2.7715956556311299</v>
      </c>
      <c r="BA185" s="365">
        <v>2.9490006793704802</v>
      </c>
      <c r="BB185" s="365">
        <v>2.9648437255900002</v>
      </c>
      <c r="BC185" s="365">
        <v>2.78810604798627</v>
      </c>
      <c r="BD185" s="365">
        <v>2.42091895295568</v>
      </c>
      <c r="BE185" s="365">
        <v>2.2033520360329302</v>
      </c>
      <c r="BF185" s="365">
        <v>3.17724128760418</v>
      </c>
      <c r="BG185" s="365">
        <v>2.5790492152702602</v>
      </c>
      <c r="BH185" s="365">
        <v>2.5368130293251498</v>
      </c>
    </row>
    <row r="186" spans="1:60" x14ac:dyDescent="0.3">
      <c r="A186" s="305"/>
      <c r="B186" s="61"/>
      <c r="C186" s="74"/>
      <c r="D186" s="66"/>
      <c r="E186" s="50"/>
      <c r="F186" s="80"/>
      <c r="G186" s="185"/>
      <c r="H186" s="191"/>
      <c r="I186" s="121"/>
      <c r="J186" s="75"/>
      <c r="K186" s="177"/>
      <c r="L186" s="80"/>
      <c r="M186" s="20"/>
      <c r="N186" s="64"/>
      <c r="O186" s="102"/>
      <c r="P186" s="235"/>
      <c r="Q186" s="342"/>
      <c r="R186" s="143"/>
      <c r="S186" s="77"/>
      <c r="T186" s="38"/>
      <c r="U186" s="314"/>
      <c r="V186" s="85"/>
      <c r="W186" t="s">
        <v>671</v>
      </c>
      <c r="X186" s="371">
        <v>20536514</v>
      </c>
      <c r="Y186" s="365" t="s">
        <v>671</v>
      </c>
      <c r="Z186" s="365" t="s">
        <v>672</v>
      </c>
      <c r="AA186" s="365" t="s">
        <v>673</v>
      </c>
      <c r="AB186" s="365" t="s">
        <v>511</v>
      </c>
      <c r="AC186" s="365" t="s">
        <v>62</v>
      </c>
      <c r="AD186" s="365" t="s">
        <v>674</v>
      </c>
      <c r="AE186" s="371">
        <v>79</v>
      </c>
      <c r="AF186" s="365" t="s">
        <v>675</v>
      </c>
      <c r="AG186" s="365" t="s">
        <v>512</v>
      </c>
      <c r="AH186" s="368">
        <v>-0.27326571463392502</v>
      </c>
      <c r="AI186" s="369">
        <v>4.2182969873647801E-2</v>
      </c>
      <c r="AJ186" s="369">
        <v>0.99938969491190799</v>
      </c>
      <c r="AK186" s="365">
        <v>1.5100999820046499</v>
      </c>
      <c r="AL186" s="365">
        <v>1.78336569663857</v>
      </c>
      <c r="AM186" s="365">
        <v>0.94340221076174002</v>
      </c>
      <c r="AN186" s="365">
        <v>1.75952220533238</v>
      </c>
      <c r="AO186" s="365">
        <v>1.41021414606794</v>
      </c>
      <c r="AP186" s="365">
        <v>1.3562578463391299</v>
      </c>
      <c r="AQ186" s="365">
        <v>1.3973469184221401</v>
      </c>
      <c r="AR186" s="365">
        <v>1.60185850087739</v>
      </c>
      <c r="AS186" s="365">
        <v>1.3130524098974099</v>
      </c>
      <c r="AT186" s="365">
        <v>1.8543659251635001</v>
      </c>
      <c r="AU186" s="365">
        <v>1.54970266098495</v>
      </c>
      <c r="AV186" s="365">
        <v>1.9152769961998899</v>
      </c>
      <c r="AW186" s="365">
        <v>1.37637581776035</v>
      </c>
      <c r="AX186" s="365">
        <v>1.6026332893631801</v>
      </c>
      <c r="AY186" s="365">
        <v>1.8432068519765801</v>
      </c>
      <c r="AZ186" s="365">
        <v>1.40121807006435</v>
      </c>
      <c r="BA186" s="365">
        <v>1.8710451047599801</v>
      </c>
      <c r="BB186" s="365">
        <v>1.8253274181528301</v>
      </c>
      <c r="BC186" s="365">
        <v>2.48429274561689</v>
      </c>
      <c r="BD186" s="365">
        <v>1.6230078169736299</v>
      </c>
      <c r="BE186" s="365">
        <v>1.7338548603630499</v>
      </c>
      <c r="BF186" s="365">
        <v>1.77235958252478</v>
      </c>
      <c r="BG186" s="365">
        <v>2.0560283938723498</v>
      </c>
      <c r="BH186" s="365">
        <v>1.81103840823488</v>
      </c>
    </row>
    <row r="187" spans="1:60" x14ac:dyDescent="0.3">
      <c r="A187" s="30"/>
      <c r="B187" s="199"/>
      <c r="C187" s="91"/>
      <c r="D187" s="113"/>
      <c r="E187" s="100"/>
      <c r="F187" s="91"/>
      <c r="G187" s="176"/>
      <c r="H187" s="51"/>
      <c r="I187" s="79"/>
      <c r="J187" s="275"/>
      <c r="K187" s="90"/>
      <c r="L187" s="167"/>
      <c r="M187" s="48"/>
      <c r="N187" s="44"/>
      <c r="O187" s="91"/>
      <c r="P187" s="17"/>
      <c r="Q187" s="44"/>
      <c r="R187" s="8"/>
      <c r="S187" s="30"/>
      <c r="T187" s="61"/>
      <c r="U187" s="8"/>
      <c r="V187" s="28"/>
      <c r="W187" t="s">
        <v>666</v>
      </c>
      <c r="X187" s="371">
        <v>20536477</v>
      </c>
      <c r="Y187" s="365" t="s">
        <v>666</v>
      </c>
      <c r="Z187" s="365" t="s">
        <v>667</v>
      </c>
      <c r="AA187" s="365" t="s">
        <v>668</v>
      </c>
      <c r="AB187" s="365" t="s">
        <v>511</v>
      </c>
      <c r="AC187" s="365" t="s">
        <v>62</v>
      </c>
      <c r="AD187" s="365" t="s">
        <v>669</v>
      </c>
      <c r="AE187" s="371">
        <v>59</v>
      </c>
      <c r="AF187" s="365" t="s">
        <v>670</v>
      </c>
      <c r="AG187" s="365" t="s">
        <v>512</v>
      </c>
      <c r="AH187" s="368">
        <v>-0.27272532841251401</v>
      </c>
      <c r="AI187" s="369">
        <v>3.93938028044368E-2</v>
      </c>
      <c r="AJ187" s="369">
        <v>0.99876086602903602</v>
      </c>
      <c r="AK187" s="365">
        <v>2.2560850686938498</v>
      </c>
      <c r="AL187" s="365">
        <v>2.5288103971063598</v>
      </c>
      <c r="AM187" s="365">
        <v>2.32291919995957</v>
      </c>
      <c r="AN187" s="365">
        <v>1.8936134400325899</v>
      </c>
      <c r="AO187" s="365">
        <v>2.4069545445197602</v>
      </c>
      <c r="AP187" s="365">
        <v>2.71765885376738</v>
      </c>
      <c r="AQ187" s="365">
        <v>2.0414287195605998</v>
      </c>
      <c r="AR187" s="365">
        <v>2.4063055807131399</v>
      </c>
      <c r="AS187" s="365">
        <v>2.0725307399466799</v>
      </c>
      <c r="AT187" s="365">
        <v>2.6925255815823199</v>
      </c>
      <c r="AU187" s="365">
        <v>2.4149388638568499</v>
      </c>
      <c r="AV187" s="365">
        <v>1.59197516299957</v>
      </c>
      <c r="AW187" s="365">
        <v>2.8799974791840501</v>
      </c>
      <c r="AX187" s="365">
        <v>2.7317914470690901</v>
      </c>
      <c r="AY187" s="365">
        <v>2.1636298692362299</v>
      </c>
      <c r="AZ187" s="365">
        <v>2.4570382626522398</v>
      </c>
      <c r="BA187" s="365">
        <v>2.4021175381674098</v>
      </c>
      <c r="BB187" s="365">
        <v>2.5970117110112501</v>
      </c>
      <c r="BC187" s="365">
        <v>2.4589833934973</v>
      </c>
      <c r="BD187" s="365">
        <v>2.7777112231514298</v>
      </c>
      <c r="BE187" s="365">
        <v>2.3288873121402802</v>
      </c>
      <c r="BF187" s="365">
        <v>2.5125305858556799</v>
      </c>
      <c r="BG187" s="365">
        <v>2.77630049185864</v>
      </c>
      <c r="BH187" s="365">
        <v>2.2597254514527001</v>
      </c>
    </row>
    <row r="188" spans="1:60" x14ac:dyDescent="0.3">
      <c r="A188" s="141"/>
      <c r="B188" s="289"/>
      <c r="C188" s="180"/>
      <c r="D188" s="128"/>
      <c r="E188" s="109"/>
      <c r="F188" s="187"/>
      <c r="G188" s="225"/>
      <c r="H188" s="79"/>
      <c r="I188" s="237"/>
      <c r="J188" s="115"/>
      <c r="K188" s="43"/>
      <c r="L188" s="56"/>
      <c r="M188" s="342"/>
      <c r="N188" s="140"/>
      <c r="O188" s="202"/>
      <c r="P188" s="225"/>
      <c r="Q188" s="4"/>
      <c r="R188" s="311"/>
      <c r="S188" s="115"/>
      <c r="T188" s="16"/>
      <c r="U188" s="77"/>
      <c r="V188" s="59"/>
      <c r="W188" t="s">
        <v>1223</v>
      </c>
      <c r="X188" s="371">
        <v>20506010</v>
      </c>
      <c r="Y188" s="365" t="s">
        <v>1223</v>
      </c>
      <c r="Z188" s="365" t="s">
        <v>1224</v>
      </c>
      <c r="AA188" s="365" t="s">
        <v>1225</v>
      </c>
      <c r="AB188" s="365" t="s">
        <v>844</v>
      </c>
      <c r="AC188" s="365" t="s">
        <v>62</v>
      </c>
      <c r="AD188" s="365" t="s">
        <v>1226</v>
      </c>
      <c r="AE188" s="371">
        <v>21</v>
      </c>
      <c r="AF188" s="365" t="s">
        <v>1227</v>
      </c>
      <c r="AG188" s="365" t="s">
        <v>512</v>
      </c>
      <c r="AH188" s="368">
        <v>-0.27271642336017798</v>
      </c>
      <c r="AI188" s="369">
        <v>4.5864670355550401E-3</v>
      </c>
      <c r="AJ188" s="369">
        <v>0.74923215073674199</v>
      </c>
      <c r="AK188" s="365">
        <v>1.1241816530250099</v>
      </c>
      <c r="AL188" s="365">
        <v>1.3968980763851899</v>
      </c>
      <c r="AM188" s="365">
        <v>1.0722490792488499</v>
      </c>
      <c r="AN188" s="365">
        <v>0.885963957890614</v>
      </c>
      <c r="AO188" s="365">
        <v>0.900884400475361</v>
      </c>
      <c r="AP188" s="365">
        <v>1.01283387834046</v>
      </c>
      <c r="AQ188" s="365">
        <v>1.2368719996297199</v>
      </c>
      <c r="AR188" s="365">
        <v>1.06146315932215</v>
      </c>
      <c r="AS188" s="365">
        <v>1.3726474957718999</v>
      </c>
      <c r="AT188" s="365">
        <v>1.27605282320957</v>
      </c>
      <c r="AU188" s="365">
        <v>1.12725538159825</v>
      </c>
      <c r="AV188" s="365">
        <v>1.29559435476324</v>
      </c>
      <c r="AW188" s="365">
        <v>1.2477925279030599</v>
      </c>
      <c r="AX188" s="365">
        <v>1.3420889141342101</v>
      </c>
      <c r="AY188" s="365">
        <v>1.87906052630608</v>
      </c>
      <c r="AZ188" s="365">
        <v>1.63554698106543</v>
      </c>
      <c r="BA188" s="365">
        <v>1.5408321893768999</v>
      </c>
      <c r="BB188" s="365">
        <v>1.37399658272526</v>
      </c>
      <c r="BC188" s="365">
        <v>1.03564552065708</v>
      </c>
      <c r="BD188" s="365">
        <v>1.4238036407294099</v>
      </c>
      <c r="BE188" s="365">
        <v>1.2926910799331</v>
      </c>
      <c r="BF188" s="365">
        <v>1.2974059565807501</v>
      </c>
      <c r="BG188" s="365">
        <v>1.3284630591023401</v>
      </c>
      <c r="BH188" s="365">
        <v>1.36544993810863</v>
      </c>
    </row>
    <row r="189" spans="1:60" x14ac:dyDescent="0.3">
      <c r="A189" s="196"/>
      <c r="B189" s="37"/>
      <c r="C189" s="194"/>
      <c r="D189" s="8"/>
      <c r="E189" s="34"/>
      <c r="F189" s="234"/>
      <c r="G189" s="66"/>
      <c r="H189" s="29"/>
      <c r="I189" s="80"/>
      <c r="J189" s="92"/>
      <c r="K189" s="314"/>
      <c r="L189" s="6"/>
      <c r="M189" s="105"/>
      <c r="N189" s="80"/>
      <c r="O189" s="8"/>
      <c r="P189" s="44"/>
      <c r="Q189" s="189"/>
      <c r="R189" s="86"/>
      <c r="S189" s="276"/>
      <c r="T189" s="195"/>
      <c r="U189" s="25"/>
      <c r="V189" s="44"/>
      <c r="W189" t="s">
        <v>725</v>
      </c>
      <c r="X189" s="371">
        <v>20536877</v>
      </c>
      <c r="Y189" s="365" t="s">
        <v>725</v>
      </c>
      <c r="Z189" s="365" t="s">
        <v>726</v>
      </c>
      <c r="AA189" s="365" t="s">
        <v>727</v>
      </c>
      <c r="AB189" s="365" t="s">
        <v>511</v>
      </c>
      <c r="AC189" s="365" t="s">
        <v>62</v>
      </c>
      <c r="AD189" s="365" t="s">
        <v>728</v>
      </c>
      <c r="AE189" s="371">
        <v>75</v>
      </c>
      <c r="AF189" s="365" t="s">
        <v>729</v>
      </c>
      <c r="AG189" s="365" t="s">
        <v>512</v>
      </c>
      <c r="AH189" s="368">
        <v>-0.27069919280127303</v>
      </c>
      <c r="AI189" s="369">
        <v>3.28776631317814E-2</v>
      </c>
      <c r="AJ189" s="369">
        <v>0.99876086602903602</v>
      </c>
      <c r="AK189" s="365">
        <v>1.40300147540139</v>
      </c>
      <c r="AL189" s="365">
        <v>1.6737006682026601</v>
      </c>
      <c r="AM189" s="365">
        <v>2.02326332651936</v>
      </c>
      <c r="AN189" s="365">
        <v>1.1045094960250701</v>
      </c>
      <c r="AO189" s="365">
        <v>1.11309686702287</v>
      </c>
      <c r="AP189" s="365">
        <v>1.90569144710515</v>
      </c>
      <c r="AQ189" s="365">
        <v>1.26760624958614</v>
      </c>
      <c r="AR189" s="365">
        <v>1.04162924266308</v>
      </c>
      <c r="AS189" s="365">
        <v>1.2590406627419499</v>
      </c>
      <c r="AT189" s="365">
        <v>1.3558894093324201</v>
      </c>
      <c r="AU189" s="365">
        <v>1.50162863102021</v>
      </c>
      <c r="AV189" s="365">
        <v>1.45765942199763</v>
      </c>
      <c r="AW189" s="365">
        <v>1.93064693388264</v>
      </c>
      <c r="AX189" s="365">
        <v>1.45155197065935</v>
      </c>
      <c r="AY189" s="365">
        <v>1.5116457774335501</v>
      </c>
      <c r="AZ189" s="365">
        <v>1.4979778854505299</v>
      </c>
      <c r="BA189" s="365">
        <v>1.90801093702803</v>
      </c>
      <c r="BB189" s="365">
        <v>1.6014058291511599</v>
      </c>
      <c r="BC189" s="365">
        <v>1.49476575693205</v>
      </c>
      <c r="BD189" s="365">
        <v>1.8731977624562599</v>
      </c>
      <c r="BE189" s="365">
        <v>1.78325545485133</v>
      </c>
      <c r="BF189" s="365">
        <v>2.0384411358197001</v>
      </c>
      <c r="BG189" s="365">
        <v>1.3900873290282301</v>
      </c>
      <c r="BH189" s="365">
        <v>1.60342124573907</v>
      </c>
    </row>
    <row r="190" spans="1:60" x14ac:dyDescent="0.3">
      <c r="A190" s="145"/>
      <c r="B190" s="109"/>
      <c r="C190" s="74"/>
      <c r="D190" s="141"/>
      <c r="E190" s="56"/>
      <c r="F190" s="10"/>
      <c r="G190" s="187"/>
      <c r="H190" s="64"/>
      <c r="I190" s="180"/>
      <c r="J190" s="48"/>
      <c r="K190" s="78"/>
      <c r="L190" s="58"/>
      <c r="M190" s="19"/>
      <c r="N190" s="5"/>
      <c r="O190" s="76"/>
      <c r="P190" s="10"/>
      <c r="Q190" s="8"/>
      <c r="R190" s="342"/>
      <c r="S190" s="16"/>
      <c r="T190" s="158"/>
      <c r="U190" s="28"/>
      <c r="V190" s="84"/>
      <c r="W190" t="s">
        <v>419</v>
      </c>
      <c r="X190" s="371">
        <v>20534053</v>
      </c>
      <c r="Y190" s="365" t="s">
        <v>419</v>
      </c>
      <c r="Z190" s="365" t="s">
        <v>420</v>
      </c>
      <c r="AA190" s="365" t="s">
        <v>420</v>
      </c>
      <c r="AB190" s="365" t="s">
        <v>214</v>
      </c>
      <c r="AC190" s="365" t="s">
        <v>62</v>
      </c>
      <c r="AD190" s="365" t="s">
        <v>421</v>
      </c>
      <c r="AE190" s="371">
        <v>123</v>
      </c>
      <c r="AF190" s="365" t="s">
        <v>422</v>
      </c>
      <c r="AG190" s="365" t="s">
        <v>215</v>
      </c>
      <c r="AH190" s="368">
        <v>-0.27031742691288702</v>
      </c>
      <c r="AI190" s="369">
        <v>3.31731694222289E-2</v>
      </c>
      <c r="AJ190" s="369">
        <v>0.99876086602903602</v>
      </c>
      <c r="AK190" s="365">
        <v>1.65039861753612</v>
      </c>
      <c r="AL190" s="365">
        <v>1.9207160444490099</v>
      </c>
      <c r="AM190" s="365">
        <v>2.3441032575509602</v>
      </c>
      <c r="AN190" s="365">
        <v>1.7523096902497499</v>
      </c>
      <c r="AO190" s="365">
        <v>1.5433871839355899</v>
      </c>
      <c r="AP190" s="365">
        <v>1.5160868920520101</v>
      </c>
      <c r="AQ190" s="365">
        <v>1.8964236900625799</v>
      </c>
      <c r="AR190" s="365">
        <v>1.58081336333982</v>
      </c>
      <c r="AS190" s="365">
        <v>1.5025648831626299</v>
      </c>
      <c r="AT190" s="365">
        <v>1.5327003752864601</v>
      </c>
      <c r="AU190" s="365">
        <v>1.2817282994435</v>
      </c>
      <c r="AV190" s="365">
        <v>1.55386854027795</v>
      </c>
      <c r="AW190" s="365">
        <v>1.65819971296039</v>
      </c>
      <c r="AX190" s="365">
        <v>1.7816660727772999</v>
      </c>
      <c r="AY190" s="365">
        <v>1.61546204751491</v>
      </c>
      <c r="AZ190" s="365">
        <v>1.8456225103875801</v>
      </c>
      <c r="BA190" s="365">
        <v>2.05633507141942</v>
      </c>
      <c r="BB190" s="365">
        <v>1.5788793944099999</v>
      </c>
      <c r="BC190" s="365">
        <v>2.1820187441338001</v>
      </c>
      <c r="BD190" s="365">
        <v>2.6409762262523802</v>
      </c>
      <c r="BE190" s="365">
        <v>1.83591672474736</v>
      </c>
      <c r="BF190" s="365">
        <v>2.15875050789835</v>
      </c>
      <c r="BG190" s="365">
        <v>1.6488789057723501</v>
      </c>
      <c r="BH190" s="365">
        <v>2.0458866151142798</v>
      </c>
    </row>
    <row r="191" spans="1:60" x14ac:dyDescent="0.3">
      <c r="A191" s="64"/>
      <c r="B191" s="100"/>
      <c r="C191" s="157"/>
      <c r="D191" s="15"/>
      <c r="E191" s="25"/>
      <c r="F191" s="105"/>
      <c r="G191" s="78"/>
      <c r="H191" s="5"/>
      <c r="I191" s="19"/>
      <c r="J191" s="44"/>
      <c r="K191" s="90"/>
      <c r="L191" s="61"/>
      <c r="M191" s="4"/>
      <c r="N191" s="5"/>
      <c r="O191" s="6"/>
      <c r="P191" s="90"/>
      <c r="Q191" s="203"/>
      <c r="R191" s="170"/>
      <c r="S191" s="85"/>
      <c r="T191" s="170"/>
      <c r="U191" s="307"/>
      <c r="V191" s="117"/>
      <c r="W191" t="s">
        <v>923</v>
      </c>
      <c r="X191" s="371">
        <v>20504411</v>
      </c>
      <c r="Y191" s="365" t="s">
        <v>923</v>
      </c>
      <c r="Z191" s="365" t="s">
        <v>924</v>
      </c>
      <c r="AA191" s="365" t="s">
        <v>925</v>
      </c>
      <c r="AB191" s="365" t="s">
        <v>844</v>
      </c>
      <c r="AC191" s="365" t="s">
        <v>62</v>
      </c>
      <c r="AD191" s="365" t="s">
        <v>926</v>
      </c>
      <c r="AE191" s="371">
        <v>24</v>
      </c>
      <c r="AF191" s="365" t="s">
        <v>927</v>
      </c>
      <c r="AG191" s="365" t="s">
        <v>512</v>
      </c>
      <c r="AH191" s="368">
        <v>-0.26898296072205902</v>
      </c>
      <c r="AI191" s="369">
        <v>8.5759349824834994E-3</v>
      </c>
      <c r="AJ191" s="369">
        <v>0.84124014279882897</v>
      </c>
      <c r="AK191" s="365">
        <v>1.7732814021524801</v>
      </c>
      <c r="AL191" s="365">
        <v>2.0422643628745298</v>
      </c>
      <c r="AM191" s="365">
        <v>1.72319179628874</v>
      </c>
      <c r="AN191" s="365">
        <v>1.6388311687619199</v>
      </c>
      <c r="AO191" s="365">
        <v>1.49300310242595</v>
      </c>
      <c r="AP191" s="365">
        <v>1.67250810709118</v>
      </c>
      <c r="AQ191" s="365">
        <v>1.79353951131626</v>
      </c>
      <c r="AR191" s="365">
        <v>1.89099173134198</v>
      </c>
      <c r="AS191" s="365">
        <v>1.81942571922871</v>
      </c>
      <c r="AT191" s="365">
        <v>1.95395280678729</v>
      </c>
      <c r="AU191" s="365">
        <v>1.7851415227590599</v>
      </c>
      <c r="AV191" s="365">
        <v>1.96222855552367</v>
      </c>
      <c r="AW191" s="365">
        <v>2.28392696497363</v>
      </c>
      <c r="AX191" s="365">
        <v>1.99817144001828</v>
      </c>
      <c r="AY191" s="365">
        <v>1.6780537608288699</v>
      </c>
      <c r="AZ191" s="365">
        <v>1.95207743791487</v>
      </c>
      <c r="BA191" s="365">
        <v>1.8431311176838301</v>
      </c>
      <c r="BB191" s="365">
        <v>2.2868569346832399</v>
      </c>
      <c r="BC191" s="365">
        <v>1.6184116048752899</v>
      </c>
      <c r="BD191" s="365">
        <v>2.1433066016679798</v>
      </c>
      <c r="BE191" s="365">
        <v>2.0366344445873898</v>
      </c>
      <c r="BF191" s="365">
        <v>2.14440323383426</v>
      </c>
      <c r="BG191" s="365">
        <v>2.40851529899984</v>
      </c>
      <c r="BH191" s="365">
        <v>2.1136835144269099</v>
      </c>
    </row>
    <row r="192" spans="1:60" x14ac:dyDescent="0.3">
      <c r="A192" s="289"/>
      <c r="B192" s="59"/>
      <c r="C192" s="194"/>
      <c r="D192" s="254"/>
      <c r="E192" s="17"/>
      <c r="F192" s="109"/>
      <c r="G192" s="101"/>
      <c r="H192" s="79"/>
      <c r="I192" s="289"/>
      <c r="J192" s="44"/>
      <c r="K192" s="38"/>
      <c r="L192" s="154"/>
      <c r="M192" s="150"/>
      <c r="N192" s="125"/>
      <c r="O192" s="73"/>
      <c r="P192" s="109"/>
      <c r="Q192" s="213"/>
      <c r="R192" s="79"/>
      <c r="S192" s="78"/>
      <c r="T192" s="11"/>
      <c r="U192" s="66"/>
      <c r="V192" s="62"/>
      <c r="W192" t="s">
        <v>1018</v>
      </c>
      <c r="X192" s="371">
        <v>20504588</v>
      </c>
      <c r="Y192" s="365" t="s">
        <v>1018</v>
      </c>
      <c r="Z192" s="365" t="s">
        <v>1019</v>
      </c>
      <c r="AA192" s="365" t="s">
        <v>1020</v>
      </c>
      <c r="AB192" s="365" t="s">
        <v>844</v>
      </c>
      <c r="AC192" s="365" t="s">
        <v>62</v>
      </c>
      <c r="AD192" s="365" t="s">
        <v>1021</v>
      </c>
      <c r="AE192" s="371">
        <v>20</v>
      </c>
      <c r="AF192" s="365" t="s">
        <v>1022</v>
      </c>
      <c r="AG192" s="365" t="s">
        <v>512</v>
      </c>
      <c r="AH192" s="368">
        <v>-0.267366740483518</v>
      </c>
      <c r="AI192" s="369">
        <v>1.77033243128474E-2</v>
      </c>
      <c r="AJ192" s="369">
        <v>0.99699799254535404</v>
      </c>
      <c r="AK192" s="365">
        <v>1.29421698824146</v>
      </c>
      <c r="AL192" s="365">
        <v>1.5615837287249801</v>
      </c>
      <c r="AM192" s="365">
        <v>0.98147103645279699</v>
      </c>
      <c r="AN192" s="365">
        <v>1.55260812597161</v>
      </c>
      <c r="AO192" s="365">
        <v>1.0350818192558899</v>
      </c>
      <c r="AP192" s="365">
        <v>1.0619616221016099</v>
      </c>
      <c r="AQ192" s="365">
        <v>1.6117898406868201</v>
      </c>
      <c r="AR192" s="365">
        <v>1.39705478499652</v>
      </c>
      <c r="AS192" s="365">
        <v>1.38288071573529</v>
      </c>
      <c r="AT192" s="365">
        <v>1.44679670324474</v>
      </c>
      <c r="AU192" s="365">
        <v>0.97970446744299</v>
      </c>
      <c r="AV192" s="365">
        <v>1.49282076652637</v>
      </c>
      <c r="AW192" s="365">
        <v>1.54316484108925</v>
      </c>
      <c r="AX192" s="365">
        <v>1.8460877447944499</v>
      </c>
      <c r="AY192" s="365">
        <v>1.9432067889072999</v>
      </c>
      <c r="AZ192" s="365">
        <v>1.2383852037860099</v>
      </c>
      <c r="BA192" s="365">
        <v>1.74370530549109</v>
      </c>
      <c r="BB192" s="365">
        <v>1.39884048409412</v>
      </c>
      <c r="BC192" s="365">
        <v>1.8025361847819099</v>
      </c>
      <c r="BD192" s="365">
        <v>1.44746819521186</v>
      </c>
      <c r="BE192" s="365">
        <v>1.3184632338156701</v>
      </c>
      <c r="BF192" s="365">
        <v>1.5811689691017901</v>
      </c>
      <c r="BG192" s="365">
        <v>1.16808368898051</v>
      </c>
      <c r="BH192" s="365">
        <v>1.70789410464583</v>
      </c>
    </row>
    <row r="193" spans="1:60" x14ac:dyDescent="0.3">
      <c r="A193" s="154"/>
      <c r="B193" s="25"/>
      <c r="C193" s="322"/>
      <c r="D193" s="156"/>
      <c r="E193" s="59"/>
      <c r="F193" s="133"/>
      <c r="G193" s="160"/>
      <c r="H193" s="75"/>
      <c r="I193" s="173"/>
      <c r="J193" s="112"/>
      <c r="K193" s="84"/>
      <c r="L193" s="85"/>
      <c r="M193" s="59"/>
      <c r="N193" s="28"/>
      <c r="O193" s="85"/>
      <c r="P193" s="62"/>
      <c r="Q193" s="35"/>
      <c r="R193" s="79"/>
      <c r="S193" s="54"/>
      <c r="T193" s="69"/>
      <c r="U193" s="10"/>
      <c r="V193" s="159"/>
      <c r="W193" t="s">
        <v>993</v>
      </c>
      <c r="X193" s="371">
        <v>20506716</v>
      </c>
      <c r="Y193" s="365" t="s">
        <v>993</v>
      </c>
      <c r="Z193" s="365" t="s">
        <v>994</v>
      </c>
      <c r="AA193" s="365" t="s">
        <v>995</v>
      </c>
      <c r="AB193" s="365" t="s">
        <v>844</v>
      </c>
      <c r="AC193" s="365" t="s">
        <v>62</v>
      </c>
      <c r="AD193" s="365" t="s">
        <v>996</v>
      </c>
      <c r="AE193" s="371">
        <v>23</v>
      </c>
      <c r="AF193" s="365" t="s">
        <v>997</v>
      </c>
      <c r="AG193" s="365" t="s">
        <v>512</v>
      </c>
      <c r="AH193" s="368">
        <v>-0.26413838468619899</v>
      </c>
      <c r="AI193" s="369">
        <v>2.8261879697424601E-2</v>
      </c>
      <c r="AJ193" s="369">
        <v>0.99876086602903602</v>
      </c>
      <c r="AK193" s="365">
        <v>1.5535235298538399</v>
      </c>
      <c r="AL193" s="365">
        <v>1.8176619145400299</v>
      </c>
      <c r="AM193" s="365">
        <v>2.14887234921774</v>
      </c>
      <c r="AN193" s="365">
        <v>1.5332937255130199</v>
      </c>
      <c r="AO193" s="365">
        <v>1.2211664013083701</v>
      </c>
      <c r="AP193" s="365">
        <v>1.0674097412219701</v>
      </c>
      <c r="AQ193" s="365">
        <v>1.8220155538506499</v>
      </c>
      <c r="AR193" s="365">
        <v>1.6794338161343401</v>
      </c>
      <c r="AS193" s="365">
        <v>1.28002833961374</v>
      </c>
      <c r="AT193" s="365">
        <v>1.9504711765492799</v>
      </c>
      <c r="AU193" s="365">
        <v>1.05087161967646</v>
      </c>
      <c r="AV193" s="365">
        <v>1.7816725754528</v>
      </c>
      <c r="AW193" s="365">
        <v>1.93215697872345</v>
      </c>
      <c r="AX193" s="365">
        <v>1.84947582966588</v>
      </c>
      <c r="AY193" s="365">
        <v>1.8161705927587599</v>
      </c>
      <c r="AZ193" s="365">
        <v>1.5557799142350699</v>
      </c>
      <c r="BA193" s="365">
        <v>1.8506380137904199</v>
      </c>
      <c r="BB193" s="365">
        <v>1.99816317435762</v>
      </c>
      <c r="BC193" s="365">
        <v>1.7575252141815201</v>
      </c>
      <c r="BD193" s="365">
        <v>1.70407027727833</v>
      </c>
      <c r="BE193" s="365">
        <v>1.9114154873043401</v>
      </c>
      <c r="BF193" s="365">
        <v>1.8428139491310001</v>
      </c>
      <c r="BG193" s="365">
        <v>1.4835879966060099</v>
      </c>
      <c r="BH193" s="365">
        <v>2.1101455464480301</v>
      </c>
    </row>
    <row r="194" spans="1:60" x14ac:dyDescent="0.3">
      <c r="A194" s="41"/>
      <c r="B194" s="101"/>
      <c r="C194" s="323"/>
      <c r="D194" s="49"/>
      <c r="E194" s="28"/>
      <c r="F194" s="153"/>
      <c r="G194" s="153"/>
      <c r="H194" s="23"/>
      <c r="I194" s="70"/>
      <c r="J194" s="9"/>
      <c r="K194" s="170"/>
      <c r="L194" s="240"/>
      <c r="M194" s="52"/>
      <c r="N194" s="36"/>
      <c r="O194" s="123"/>
      <c r="P194" s="224"/>
      <c r="Q194" s="133"/>
      <c r="R194" s="73"/>
      <c r="S194" s="73"/>
      <c r="T194" s="105"/>
      <c r="U194" s="154"/>
      <c r="V194" s="20"/>
      <c r="W194" t="s">
        <v>819</v>
      </c>
      <c r="X194" s="371">
        <v>20537849</v>
      </c>
      <c r="Y194" s="365" t="s">
        <v>819</v>
      </c>
      <c r="Z194" s="365" t="s">
        <v>820</v>
      </c>
      <c r="AA194" s="365" t="s">
        <v>821</v>
      </c>
      <c r="AB194" s="365" t="s">
        <v>511</v>
      </c>
      <c r="AC194" s="365" t="s">
        <v>62</v>
      </c>
      <c r="AD194" s="365" t="s">
        <v>822</v>
      </c>
      <c r="AE194" s="371">
        <v>65</v>
      </c>
      <c r="AF194" s="365" t="s">
        <v>823</v>
      </c>
      <c r="AG194" s="365" t="s">
        <v>512</v>
      </c>
      <c r="AH194" s="368">
        <v>-0.263548689311984</v>
      </c>
      <c r="AI194" s="369">
        <v>8.9811188915321204E-3</v>
      </c>
      <c r="AJ194" s="369">
        <v>0.84124014279882897</v>
      </c>
      <c r="AK194" s="365">
        <v>1.9721742785170999</v>
      </c>
      <c r="AL194" s="365">
        <v>2.23572296782908</v>
      </c>
      <c r="AM194" s="365">
        <v>2.3265330373211701</v>
      </c>
      <c r="AN194" s="365">
        <v>2.0699553094368</v>
      </c>
      <c r="AO194" s="365">
        <v>1.54407146384965</v>
      </c>
      <c r="AP194" s="365">
        <v>1.9465487460100199</v>
      </c>
      <c r="AQ194" s="365">
        <v>2.0072884135367799</v>
      </c>
      <c r="AR194" s="365">
        <v>1.81573596182664</v>
      </c>
      <c r="AS194" s="365">
        <v>1.8153509466786</v>
      </c>
      <c r="AT194" s="365">
        <v>2.2696009856299599</v>
      </c>
      <c r="AU194" s="365">
        <v>2.04686987820179</v>
      </c>
      <c r="AV194" s="365">
        <v>1.8797880426795699</v>
      </c>
      <c r="AW194" s="365">
        <v>2.3395234281985502</v>
      </c>
      <c r="AX194" s="365">
        <v>2.40248567793485</v>
      </c>
      <c r="AY194" s="365">
        <v>2.24412237112251</v>
      </c>
      <c r="AZ194" s="365">
        <v>2.0484005624287498</v>
      </c>
      <c r="BA194" s="365">
        <v>2.287914258197</v>
      </c>
      <c r="BB194" s="365">
        <v>1.8608371108236501</v>
      </c>
      <c r="BC194" s="365">
        <v>2.0968676144710998</v>
      </c>
      <c r="BD194" s="365">
        <v>2.3739525226571199</v>
      </c>
      <c r="BE194" s="365">
        <v>2.3779353133623702</v>
      </c>
      <c r="BF194" s="365">
        <v>2.0842372949182599</v>
      </c>
      <c r="BG194" s="365">
        <v>2.4613313072423302</v>
      </c>
      <c r="BH194" s="365">
        <v>2.2510681525924601</v>
      </c>
    </row>
    <row r="195" spans="1:60" x14ac:dyDescent="0.3">
      <c r="A195" s="57"/>
      <c r="B195" s="10"/>
      <c r="C195" s="100"/>
      <c r="D195" s="255"/>
      <c r="E195" s="138"/>
      <c r="F195" s="85"/>
      <c r="G195" s="100"/>
      <c r="H195" s="35"/>
      <c r="I195" s="29"/>
      <c r="J195" s="4"/>
      <c r="K195" s="205"/>
      <c r="L195" s="91"/>
      <c r="M195" s="22"/>
      <c r="N195" s="91"/>
      <c r="O195" s="236"/>
      <c r="P195" s="123"/>
      <c r="Q195" s="158"/>
      <c r="R195" s="38"/>
      <c r="S195" s="113"/>
      <c r="T195" s="25"/>
      <c r="U195" s="206"/>
      <c r="V195" s="92"/>
      <c r="W195" t="s">
        <v>685</v>
      </c>
      <c r="X195" s="371">
        <v>20536665</v>
      </c>
      <c r="Y195" s="365" t="s">
        <v>685</v>
      </c>
      <c r="Z195" s="365" t="s">
        <v>686</v>
      </c>
      <c r="AA195" s="365" t="s">
        <v>687</v>
      </c>
      <c r="AB195" s="365" t="s">
        <v>511</v>
      </c>
      <c r="AC195" s="365" t="s">
        <v>62</v>
      </c>
      <c r="AD195" s="365" t="s">
        <v>688</v>
      </c>
      <c r="AE195" s="371">
        <v>73</v>
      </c>
      <c r="AF195" s="365" t="s">
        <v>689</v>
      </c>
      <c r="AG195" s="365" t="s">
        <v>512</v>
      </c>
      <c r="AH195" s="368">
        <v>-0.26344608820818899</v>
      </c>
      <c r="AI195" s="369">
        <v>3.5909487461172299E-2</v>
      </c>
      <c r="AJ195" s="369">
        <v>0.99876086602903602</v>
      </c>
      <c r="AK195" s="365">
        <v>3.5592946453771499</v>
      </c>
      <c r="AL195" s="365">
        <v>3.8227407335853298</v>
      </c>
      <c r="AM195" s="365">
        <v>3.58759395636259</v>
      </c>
      <c r="AN195" s="365">
        <v>3.49986230610694</v>
      </c>
      <c r="AO195" s="365">
        <v>3.3625312681111201</v>
      </c>
      <c r="AP195" s="365">
        <v>3.96500011687717</v>
      </c>
      <c r="AQ195" s="365">
        <v>3.29278009257769</v>
      </c>
      <c r="AR195" s="365">
        <v>3.8441585601767998</v>
      </c>
      <c r="AS195" s="365">
        <v>3.3629781173977999</v>
      </c>
      <c r="AT195" s="365">
        <v>3.7664700691920898</v>
      </c>
      <c r="AU195" s="365">
        <v>3.5087432189350101</v>
      </c>
      <c r="AV195" s="365">
        <v>3.40282874803427</v>
      </c>
      <c r="AW195" s="365">
        <v>3.8042084366925102</v>
      </c>
      <c r="AX195" s="365">
        <v>3.7036815180932301</v>
      </c>
      <c r="AY195" s="365">
        <v>4.0666279346012102</v>
      </c>
      <c r="AZ195" s="365">
        <v>3.6969813179337199</v>
      </c>
      <c r="BA195" s="365">
        <v>4.4312663852560696</v>
      </c>
      <c r="BB195" s="365">
        <v>3.91949358510292</v>
      </c>
      <c r="BC195" s="365">
        <v>4.0309130971649996</v>
      </c>
      <c r="BD195" s="365">
        <v>3.8086361642261899</v>
      </c>
      <c r="BE195" s="365">
        <v>3.9946706593882602</v>
      </c>
      <c r="BF195" s="365">
        <v>3.5473269010870698</v>
      </c>
      <c r="BG195" s="365">
        <v>3.2570650817088498</v>
      </c>
      <c r="BH195" s="365">
        <v>3.6120177217689799</v>
      </c>
    </row>
    <row r="196" spans="1:60" x14ac:dyDescent="0.3">
      <c r="A196" s="196"/>
      <c r="B196" s="101"/>
      <c r="C196" s="99"/>
      <c r="D196" s="78"/>
      <c r="E196" s="6"/>
      <c r="F196" s="169"/>
      <c r="G196" s="157"/>
      <c r="H196" s="127"/>
      <c r="I196" s="109"/>
      <c r="J196" s="125"/>
      <c r="K196" s="238"/>
      <c r="L196" s="103"/>
      <c r="M196" s="23"/>
      <c r="N196" s="260"/>
      <c r="O196" s="78"/>
      <c r="P196" s="207"/>
      <c r="Q196" s="77"/>
      <c r="R196" s="112"/>
      <c r="S196" s="38"/>
      <c r="T196" s="150"/>
      <c r="U196" s="25"/>
      <c r="V196" s="107"/>
      <c r="W196" t="s">
        <v>585</v>
      </c>
      <c r="X196" s="371">
        <v>20535396</v>
      </c>
      <c r="Y196" s="365" t="s">
        <v>585</v>
      </c>
      <c r="Z196" s="365" t="s">
        <v>586</v>
      </c>
      <c r="AA196" s="365" t="s">
        <v>587</v>
      </c>
      <c r="AB196" s="365" t="s">
        <v>511</v>
      </c>
      <c r="AC196" s="365" t="s">
        <v>62</v>
      </c>
      <c r="AD196" s="365" t="s">
        <v>588</v>
      </c>
      <c r="AE196" s="371">
        <v>94</v>
      </c>
      <c r="AF196" s="365" t="s">
        <v>589</v>
      </c>
      <c r="AG196" s="365" t="s">
        <v>512</v>
      </c>
      <c r="AH196" s="368">
        <v>-0.261577677606945</v>
      </c>
      <c r="AI196" s="369">
        <v>2.1576127515261102E-2</v>
      </c>
      <c r="AJ196" s="369">
        <v>0.99876086602903602</v>
      </c>
      <c r="AK196" s="365">
        <v>1.80504317475167</v>
      </c>
      <c r="AL196" s="365">
        <v>2.0666208523586098</v>
      </c>
      <c r="AM196" s="365">
        <v>2.3618202504029702</v>
      </c>
      <c r="AN196" s="365">
        <v>1.89384966473085</v>
      </c>
      <c r="AO196" s="365">
        <v>1.58545497496886</v>
      </c>
      <c r="AP196" s="365">
        <v>1.8352647743472299</v>
      </c>
      <c r="AQ196" s="365">
        <v>1.8616752403757999</v>
      </c>
      <c r="AR196" s="365">
        <v>1.74992015279794</v>
      </c>
      <c r="AS196" s="365">
        <v>1.475416793553</v>
      </c>
      <c r="AT196" s="365">
        <v>1.62079872488887</v>
      </c>
      <c r="AU196" s="365">
        <v>1.9106756649946901</v>
      </c>
      <c r="AV196" s="365">
        <v>1.7555555064564801</v>
      </c>
      <c r="AW196" s="365">
        <v>2.3651504720599301</v>
      </c>
      <c r="AX196" s="365">
        <v>2.23357828148447</v>
      </c>
      <c r="AY196" s="365">
        <v>2.11457892379065</v>
      </c>
      <c r="AZ196" s="365">
        <v>2.0474769216699298</v>
      </c>
      <c r="BA196" s="365">
        <v>1.8366749872522301</v>
      </c>
      <c r="BB196" s="365">
        <v>2.2586489830198002</v>
      </c>
      <c r="BC196" s="365">
        <v>2.0107964718975602</v>
      </c>
      <c r="BD196" s="365">
        <v>2.0154434679611102</v>
      </c>
      <c r="BE196" s="365">
        <v>2.0433676119506399</v>
      </c>
      <c r="BF196" s="365">
        <v>2.4251491719872398</v>
      </c>
      <c r="BG196" s="365">
        <v>1.8045907256610301</v>
      </c>
      <c r="BH196" s="365">
        <v>1.6439942095687501</v>
      </c>
    </row>
    <row r="197" spans="1:60" x14ac:dyDescent="0.3">
      <c r="A197" s="158"/>
      <c r="B197" s="280"/>
      <c r="C197" s="6"/>
      <c r="D197" s="57"/>
      <c r="E197" s="39"/>
      <c r="F197" s="27"/>
      <c r="G197" s="344"/>
      <c r="H197" s="59"/>
      <c r="I197" s="50"/>
      <c r="J197" s="138"/>
      <c r="K197" s="62"/>
      <c r="L197" s="112"/>
      <c r="M197" s="93"/>
      <c r="N197" s="59"/>
      <c r="O197" s="68"/>
      <c r="P197" s="84"/>
      <c r="Q197" s="59"/>
      <c r="R197" s="267"/>
      <c r="S197" s="225"/>
      <c r="T197" s="159"/>
      <c r="U197" s="189"/>
      <c r="V197" s="16"/>
      <c r="W197" t="s">
        <v>690</v>
      </c>
      <c r="X197" s="371">
        <v>20536678</v>
      </c>
      <c r="Y197" s="365" t="s">
        <v>690</v>
      </c>
      <c r="Z197" s="365" t="s">
        <v>691</v>
      </c>
      <c r="AA197" s="365" t="s">
        <v>692</v>
      </c>
      <c r="AB197" s="365" t="s">
        <v>511</v>
      </c>
      <c r="AC197" s="365" t="s">
        <v>62</v>
      </c>
      <c r="AD197" s="365" t="s">
        <v>693</v>
      </c>
      <c r="AE197" s="371">
        <v>73</v>
      </c>
      <c r="AF197" s="365" t="s">
        <v>694</v>
      </c>
      <c r="AG197" s="365" t="s">
        <v>512</v>
      </c>
      <c r="AH197" s="368">
        <v>-0.26132429632970799</v>
      </c>
      <c r="AI197" s="369">
        <v>4.6907143029986401E-2</v>
      </c>
      <c r="AJ197" s="369">
        <v>0.99938969491190799</v>
      </c>
      <c r="AK197" s="365">
        <v>1.79270748056892</v>
      </c>
      <c r="AL197" s="365">
        <v>2.0540317768986198</v>
      </c>
      <c r="AM197" s="365">
        <v>2.2817663553894798</v>
      </c>
      <c r="AN197" s="365">
        <v>2.3915644336765101</v>
      </c>
      <c r="AO197" s="365">
        <v>1.8320530547193701</v>
      </c>
      <c r="AP197" s="365">
        <v>1.81350545451249</v>
      </c>
      <c r="AQ197" s="365">
        <v>1.41148331697565</v>
      </c>
      <c r="AR197" s="365">
        <v>1.7471784257258001</v>
      </c>
      <c r="AS197" s="365">
        <v>1.2133630947793601</v>
      </c>
      <c r="AT197" s="365">
        <v>2.0518207983642802</v>
      </c>
      <c r="AU197" s="365">
        <v>1.67701836326637</v>
      </c>
      <c r="AV197" s="365">
        <v>1.5073215082798499</v>
      </c>
      <c r="AW197" s="365">
        <v>2.2339980301135198</v>
      </c>
      <c r="AX197" s="365">
        <v>2.02147801266615</v>
      </c>
      <c r="AY197" s="365">
        <v>1.7889771487102499</v>
      </c>
      <c r="AZ197" s="365">
        <v>2.0558733761560299</v>
      </c>
      <c r="BA197" s="365">
        <v>1.76803739046496</v>
      </c>
      <c r="BB197" s="365">
        <v>2.16745061100533</v>
      </c>
      <c r="BC197" s="365">
        <v>2.0540802803606</v>
      </c>
      <c r="BD197" s="365">
        <v>2.30291317232837</v>
      </c>
      <c r="BE197" s="365">
        <v>2.0636460576882598</v>
      </c>
      <c r="BF197" s="365">
        <v>2.3456513198172</v>
      </c>
      <c r="BG197" s="365">
        <v>1.8782845533494299</v>
      </c>
      <c r="BH197" s="365">
        <v>1.96799137012338</v>
      </c>
    </row>
    <row r="198" spans="1:60" x14ac:dyDescent="0.3">
      <c r="A198" s="136"/>
      <c r="B198" s="108"/>
      <c r="C198" s="5"/>
      <c r="D198" s="141"/>
      <c r="E198" s="141"/>
      <c r="F198" s="298"/>
      <c r="G198" s="211"/>
      <c r="H198" s="135"/>
      <c r="I198" s="181"/>
      <c r="J198" s="134"/>
      <c r="K198" s="61"/>
      <c r="L198" s="124"/>
      <c r="M198" s="34"/>
      <c r="N198" s="56"/>
      <c r="O198" s="35"/>
      <c r="P198" s="102"/>
      <c r="Q198" s="123"/>
      <c r="R198" s="5"/>
      <c r="S198" s="84"/>
      <c r="T198" s="71"/>
      <c r="U198" s="202"/>
      <c r="V198" s="240"/>
      <c r="W198" t="s">
        <v>978</v>
      </c>
      <c r="X198" s="371">
        <v>20506764</v>
      </c>
      <c r="Y198" s="365" t="s">
        <v>978</v>
      </c>
      <c r="Z198" s="365" t="s">
        <v>979</v>
      </c>
      <c r="AA198" s="365" t="s">
        <v>980</v>
      </c>
      <c r="AB198" s="365" t="s">
        <v>844</v>
      </c>
      <c r="AC198" s="365" t="s">
        <v>62</v>
      </c>
      <c r="AD198" s="365" t="s">
        <v>981</v>
      </c>
      <c r="AE198" s="371">
        <v>22</v>
      </c>
      <c r="AF198" s="365" t="s">
        <v>982</v>
      </c>
      <c r="AG198" s="365" t="s">
        <v>512</v>
      </c>
      <c r="AH198" s="368">
        <v>-0.25988453956593</v>
      </c>
      <c r="AI198" s="369">
        <v>4.1100783653854403E-2</v>
      </c>
      <c r="AJ198" s="369">
        <v>0.99876086602903602</v>
      </c>
      <c r="AK198" s="365">
        <v>1.41875741349734</v>
      </c>
      <c r="AL198" s="365">
        <v>1.6786419530632699</v>
      </c>
      <c r="AM198" s="365">
        <v>1.0828978029023999</v>
      </c>
      <c r="AN198" s="365">
        <v>1.07604099330346</v>
      </c>
      <c r="AO198" s="365">
        <v>1.60582355890673</v>
      </c>
      <c r="AP198" s="365">
        <v>1.2922615237505199</v>
      </c>
      <c r="AQ198" s="365">
        <v>1.2964519179196501</v>
      </c>
      <c r="AR198" s="365">
        <v>1.63857069720871</v>
      </c>
      <c r="AS198" s="365">
        <v>1.9866236268476101</v>
      </c>
      <c r="AT198" s="365">
        <v>1.44175400850867</v>
      </c>
      <c r="AU198" s="365">
        <v>1.4902306249028101</v>
      </c>
      <c r="AV198" s="365">
        <v>1.2769193807228001</v>
      </c>
      <c r="AW198" s="365">
        <v>1.65975772123067</v>
      </c>
      <c r="AX198" s="365">
        <v>2.1211939039558998</v>
      </c>
      <c r="AY198" s="365">
        <v>1.2715532174626001</v>
      </c>
      <c r="AZ198" s="365">
        <v>1.64891795358808</v>
      </c>
      <c r="BA198" s="365">
        <v>1.62641233222107</v>
      </c>
      <c r="BB198" s="365">
        <v>1.7641032824152501</v>
      </c>
      <c r="BC198" s="365">
        <v>1.78409353450492</v>
      </c>
      <c r="BD198" s="365">
        <v>1.6024999769867001</v>
      </c>
      <c r="BE198" s="365">
        <v>1.79149201415711</v>
      </c>
      <c r="BF198" s="365">
        <v>1.02518603975872</v>
      </c>
      <c r="BG198" s="365">
        <v>1.9172897587973601</v>
      </c>
      <c r="BH198" s="365">
        <v>1.9312037016808099</v>
      </c>
    </row>
    <row r="199" spans="1:60" x14ac:dyDescent="0.3">
      <c r="A199" s="170"/>
      <c r="B199" s="66"/>
      <c r="C199" s="58"/>
      <c r="D199" s="187"/>
      <c r="E199" s="42"/>
      <c r="F199" s="66"/>
      <c r="G199" s="135"/>
      <c r="H199" s="56"/>
      <c r="I199" s="99"/>
      <c r="J199" s="48"/>
      <c r="K199" s="179"/>
      <c r="L199" s="29"/>
      <c r="M199" s="62"/>
      <c r="N199" s="162"/>
      <c r="O199" s="77"/>
      <c r="P199" s="79"/>
      <c r="Q199" s="10"/>
      <c r="R199" s="208"/>
      <c r="S199" s="185"/>
      <c r="T199" s="193"/>
      <c r="U199" s="25"/>
      <c r="V199" s="122"/>
      <c r="W199" t="s">
        <v>387</v>
      </c>
      <c r="X199" s="371">
        <v>20533771</v>
      </c>
      <c r="Y199" s="365" t="s">
        <v>387</v>
      </c>
      <c r="Z199" s="365" t="s">
        <v>388</v>
      </c>
      <c r="AA199" s="365" t="s">
        <v>388</v>
      </c>
      <c r="AB199" s="365" t="s">
        <v>214</v>
      </c>
      <c r="AC199" s="365" t="s">
        <v>62</v>
      </c>
      <c r="AD199" s="365" t="s">
        <v>389</v>
      </c>
      <c r="AE199" s="371">
        <v>128</v>
      </c>
      <c r="AF199" s="365" t="s">
        <v>390</v>
      </c>
      <c r="AG199" s="365" t="s">
        <v>215</v>
      </c>
      <c r="AH199" s="368">
        <v>-0.25486994367077198</v>
      </c>
      <c r="AI199" s="369">
        <v>3.1407946256498898E-2</v>
      </c>
      <c r="AJ199" s="369">
        <v>0.99876086602903602</v>
      </c>
      <c r="AK199" s="365">
        <v>1.50957974936696</v>
      </c>
      <c r="AL199" s="365">
        <v>1.76444969303773</v>
      </c>
      <c r="AM199" s="365">
        <v>1.93107580482338</v>
      </c>
      <c r="AN199" s="365">
        <v>1.3652687705794999</v>
      </c>
      <c r="AO199" s="365">
        <v>1.6404704632801099</v>
      </c>
      <c r="AP199" s="365">
        <v>1.37815896280209</v>
      </c>
      <c r="AQ199" s="365">
        <v>1.47647367078411</v>
      </c>
      <c r="AR199" s="365">
        <v>1.3650543306779199</v>
      </c>
      <c r="AS199" s="365">
        <v>1.53760351619962</v>
      </c>
      <c r="AT199" s="365">
        <v>1.7396881231886001</v>
      </c>
      <c r="AU199" s="365">
        <v>1.2387574998094</v>
      </c>
      <c r="AV199" s="365">
        <v>1.4232463515249101</v>
      </c>
      <c r="AW199" s="365">
        <v>2.0514452843953399</v>
      </c>
      <c r="AX199" s="365">
        <v>1.45228272190254</v>
      </c>
      <c r="AY199" s="365">
        <v>1.9401218796794899</v>
      </c>
      <c r="AZ199" s="365">
        <v>2.0704004002557599</v>
      </c>
      <c r="BA199" s="365">
        <v>1.72017796749434</v>
      </c>
      <c r="BB199" s="365">
        <v>1.6594520033132301</v>
      </c>
      <c r="BC199" s="365">
        <v>1.4452157036739099</v>
      </c>
      <c r="BD199" s="365">
        <v>2.2043809923635802</v>
      </c>
      <c r="BE199" s="365">
        <v>1.32462775882886</v>
      </c>
      <c r="BF199" s="365">
        <v>2.2298635262980899</v>
      </c>
      <c r="BG199" s="365">
        <v>1.4921749507983699</v>
      </c>
      <c r="BH199" s="365">
        <v>1.5832531274493</v>
      </c>
    </row>
    <row r="200" spans="1:60" x14ac:dyDescent="0.3">
      <c r="A200" s="141"/>
      <c r="B200" s="56"/>
      <c r="C200" s="28"/>
      <c r="D200" s="65"/>
      <c r="E200" s="141"/>
      <c r="F200" s="139"/>
      <c r="G200" s="128"/>
      <c r="H200" s="92"/>
      <c r="I200" s="70"/>
      <c r="J200" s="27"/>
      <c r="K200" s="23"/>
      <c r="L200" s="62"/>
      <c r="M200" s="338"/>
      <c r="N200" s="35"/>
      <c r="O200" s="78"/>
      <c r="P200" s="168"/>
      <c r="Q200" s="84"/>
      <c r="R200" s="20"/>
      <c r="S200" s="297"/>
      <c r="T200" s="81"/>
      <c r="U200" s="121"/>
      <c r="V200" s="75"/>
      <c r="W200" t="s">
        <v>750</v>
      </c>
      <c r="X200" s="371">
        <v>20537005</v>
      </c>
      <c r="Y200" s="365" t="s">
        <v>750</v>
      </c>
      <c r="Z200" s="365" t="s">
        <v>751</v>
      </c>
      <c r="AA200" s="365" t="s">
        <v>752</v>
      </c>
      <c r="AB200" s="365" t="s">
        <v>511</v>
      </c>
      <c r="AC200" s="365" t="s">
        <v>62</v>
      </c>
      <c r="AD200" s="365" t="s">
        <v>753</v>
      </c>
      <c r="AE200" s="371">
        <v>92</v>
      </c>
      <c r="AF200" s="365" t="s">
        <v>754</v>
      </c>
      <c r="AG200" s="365" t="s">
        <v>512</v>
      </c>
      <c r="AH200" s="368">
        <v>-0.25371530166190998</v>
      </c>
      <c r="AI200" s="369">
        <v>4.7577421638354399E-2</v>
      </c>
      <c r="AJ200" s="369">
        <v>0.99938969491190799</v>
      </c>
      <c r="AK200" s="365">
        <v>1.5924600009015799</v>
      </c>
      <c r="AL200" s="365">
        <v>1.8461753025634899</v>
      </c>
      <c r="AM200" s="365">
        <v>1.4758991431583499</v>
      </c>
      <c r="AN200" s="365">
        <v>1.82269189557883</v>
      </c>
      <c r="AO200" s="365">
        <v>1.59212736321911</v>
      </c>
      <c r="AP200" s="365">
        <v>1.5843115715461</v>
      </c>
      <c r="AQ200" s="365">
        <v>1.4716389997202799</v>
      </c>
      <c r="AR200" s="365">
        <v>1.75077618168029</v>
      </c>
      <c r="AS200" s="365">
        <v>1.39614313651457</v>
      </c>
      <c r="AT200" s="365">
        <v>1.63972633300284</v>
      </c>
      <c r="AU200" s="365">
        <v>1.64315609182043</v>
      </c>
      <c r="AV200" s="365">
        <v>1.5481292927749499</v>
      </c>
      <c r="AW200" s="365">
        <v>1.9235344137067001</v>
      </c>
      <c r="AX200" s="365">
        <v>2.0208999328064601</v>
      </c>
      <c r="AY200" s="365">
        <v>2.3794227905906</v>
      </c>
      <c r="AZ200" s="365">
        <v>1.79277133304073</v>
      </c>
      <c r="BA200" s="365">
        <v>1.6059874128565801</v>
      </c>
      <c r="BB200" s="365">
        <v>1.5424463592175499</v>
      </c>
      <c r="BC200" s="365">
        <v>1.95463997959005</v>
      </c>
      <c r="BD200" s="365">
        <v>1.89906257673663</v>
      </c>
      <c r="BE200" s="365">
        <v>2.3532127980071502</v>
      </c>
      <c r="BF200" s="365">
        <v>1.07539590684596</v>
      </c>
      <c r="BG200" s="365">
        <v>1.6277499428605899</v>
      </c>
      <c r="BH200" s="365">
        <v>1.9789801845028201</v>
      </c>
    </row>
    <row r="201" spans="1:60" x14ac:dyDescent="0.3">
      <c r="A201" s="170"/>
      <c r="B201" s="25"/>
      <c r="C201" s="17"/>
      <c r="D201" s="89"/>
      <c r="E201" s="78"/>
      <c r="F201" s="201"/>
      <c r="G201" s="6"/>
      <c r="H201" s="194"/>
      <c r="I201" s="228"/>
      <c r="J201" s="136"/>
      <c r="K201" s="61"/>
      <c r="L201" s="170"/>
      <c r="M201" s="141"/>
      <c r="N201" s="121"/>
      <c r="O201" s="208"/>
      <c r="P201" s="115"/>
      <c r="Q201" s="80"/>
      <c r="R201" s="290"/>
      <c r="S201" s="225"/>
      <c r="T201" s="303"/>
      <c r="U201" s="30"/>
      <c r="V201" s="30"/>
      <c r="W201" t="s">
        <v>1143</v>
      </c>
      <c r="X201" s="371">
        <v>20519526</v>
      </c>
      <c r="Y201" s="365" t="s">
        <v>1143</v>
      </c>
      <c r="Z201" s="365" t="s">
        <v>1144</v>
      </c>
      <c r="AA201" s="365" t="s">
        <v>1145</v>
      </c>
      <c r="AB201" s="365" t="s">
        <v>844</v>
      </c>
      <c r="AC201" s="365" t="s">
        <v>62</v>
      </c>
      <c r="AD201" s="365" t="s">
        <v>1146</v>
      </c>
      <c r="AE201" s="371">
        <v>22</v>
      </c>
      <c r="AF201" s="365" t="s">
        <v>1147</v>
      </c>
      <c r="AG201" s="365" t="s">
        <v>512</v>
      </c>
      <c r="AH201" s="368">
        <v>-0.25141358252271401</v>
      </c>
      <c r="AI201" s="369">
        <v>4.1633232427387298E-2</v>
      </c>
      <c r="AJ201" s="369">
        <v>0.99876086602903602</v>
      </c>
      <c r="AK201" s="365">
        <v>1.5143114145307099</v>
      </c>
      <c r="AL201" s="365">
        <v>1.7657249970534199</v>
      </c>
      <c r="AM201" s="365">
        <v>1.93138677829595</v>
      </c>
      <c r="AN201" s="365">
        <v>1.49714234993399</v>
      </c>
      <c r="AO201" s="365">
        <v>1.82956480781463</v>
      </c>
      <c r="AP201" s="365">
        <v>1.8995929466522099</v>
      </c>
      <c r="AQ201" s="365">
        <v>1.52144624517657</v>
      </c>
      <c r="AR201" s="365">
        <v>1.2891882734576801</v>
      </c>
      <c r="AS201" s="365">
        <v>1.55644056730827</v>
      </c>
      <c r="AT201" s="365">
        <v>1.22093710743854</v>
      </c>
      <c r="AU201" s="365">
        <v>1.2042481398327101</v>
      </c>
      <c r="AV201" s="365">
        <v>1.1931669293965299</v>
      </c>
      <c r="AW201" s="365">
        <v>1.74481905894264</v>
      </c>
      <c r="AX201" s="365">
        <v>1.9268646662571101</v>
      </c>
      <c r="AY201" s="365">
        <v>1.3956673559845301</v>
      </c>
      <c r="AZ201" s="365">
        <v>1.5450516601211299</v>
      </c>
      <c r="BA201" s="365">
        <v>2.2051912771657798</v>
      </c>
      <c r="BB201" s="365">
        <v>1.6794881533046599</v>
      </c>
      <c r="BC201" s="365">
        <v>1.60339532328416</v>
      </c>
      <c r="BD201" s="365">
        <v>1.92566580605757</v>
      </c>
      <c r="BE201" s="365">
        <v>1.7720730943980501</v>
      </c>
      <c r="BF201" s="365">
        <v>2.2355050471125399</v>
      </c>
      <c r="BG201" s="365">
        <v>1.5745123411222699</v>
      </c>
      <c r="BH201" s="365">
        <v>1.58046618089061</v>
      </c>
    </row>
    <row r="202" spans="1:60" x14ac:dyDescent="0.3">
      <c r="A202" s="232"/>
      <c r="B202" s="78"/>
      <c r="C202" s="312"/>
      <c r="D202" s="139"/>
      <c r="E202" s="27"/>
      <c r="F202" s="108"/>
      <c r="G202" s="29"/>
      <c r="H202" s="42"/>
      <c r="I202" s="105"/>
      <c r="J202" s="115"/>
      <c r="K202" s="77"/>
      <c r="L202" s="11"/>
      <c r="M202" s="267"/>
      <c r="N202" s="23"/>
      <c r="O202" s="233"/>
      <c r="P202" s="59"/>
      <c r="Q202" s="80"/>
      <c r="R202" s="271"/>
      <c r="S202" s="78"/>
      <c r="T202" s="168"/>
      <c r="U202" s="11"/>
      <c r="V202" s="6"/>
      <c r="W202" t="s">
        <v>839</v>
      </c>
      <c r="X202" s="371">
        <v>20538037</v>
      </c>
      <c r="Y202" s="365" t="s">
        <v>839</v>
      </c>
      <c r="Z202" s="365" t="s">
        <v>840</v>
      </c>
      <c r="AA202" s="365" t="s">
        <v>841</v>
      </c>
      <c r="AB202" s="365" t="s">
        <v>511</v>
      </c>
      <c r="AC202" s="365" t="s">
        <v>62</v>
      </c>
      <c r="AD202" s="365" t="s">
        <v>842</v>
      </c>
      <c r="AE202" s="371">
        <v>75</v>
      </c>
      <c r="AF202" s="365" t="s">
        <v>843</v>
      </c>
      <c r="AG202" s="365" t="s">
        <v>512</v>
      </c>
      <c r="AH202" s="368">
        <v>-0.24382101352958599</v>
      </c>
      <c r="AI202" s="369">
        <v>1.68645501595408E-2</v>
      </c>
      <c r="AJ202" s="369">
        <v>0.99100969449353105</v>
      </c>
      <c r="AK202" s="365">
        <v>1.58494289162792</v>
      </c>
      <c r="AL202" s="365">
        <v>1.8287639051575</v>
      </c>
      <c r="AM202" s="365">
        <v>1.91585987166964</v>
      </c>
      <c r="AN202" s="365">
        <v>1.6135606266453399</v>
      </c>
      <c r="AO202" s="365">
        <v>1.1123098443686501</v>
      </c>
      <c r="AP202" s="365">
        <v>1.7292298876891901</v>
      </c>
      <c r="AQ202" s="365">
        <v>1.57147167288025</v>
      </c>
      <c r="AR202" s="365">
        <v>1.3423459987761599</v>
      </c>
      <c r="AS202" s="365">
        <v>1.5630222466514501</v>
      </c>
      <c r="AT202" s="365">
        <v>1.5791420038509201</v>
      </c>
      <c r="AU202" s="365">
        <v>1.6872300033354699</v>
      </c>
      <c r="AV202" s="365">
        <v>1.7352567604120901</v>
      </c>
      <c r="AW202" s="365">
        <v>1.7749433590193</v>
      </c>
      <c r="AX202" s="365">
        <v>1.83966667610611</v>
      </c>
      <c r="AY202" s="365">
        <v>2.0035666354033199</v>
      </c>
      <c r="AZ202" s="365">
        <v>1.86656573191859</v>
      </c>
      <c r="BA202" s="365">
        <v>2.17322924361754</v>
      </c>
      <c r="BB202" s="365">
        <v>1.8101682702317901</v>
      </c>
      <c r="BC202" s="365">
        <v>1.6764096169179801</v>
      </c>
      <c r="BD202" s="365">
        <v>2.1408464613718401</v>
      </c>
      <c r="BE202" s="365">
        <v>1.6148005919431101</v>
      </c>
      <c r="BF202" s="365">
        <v>1.56587443172611</v>
      </c>
      <c r="BG202" s="365">
        <v>1.8374158154162701</v>
      </c>
      <c r="BH202" s="365">
        <v>1.6416800282180399</v>
      </c>
    </row>
    <row r="203" spans="1:60" x14ac:dyDescent="0.3">
      <c r="A203" s="185"/>
      <c r="B203" s="203"/>
      <c r="C203" s="11"/>
      <c r="D203" s="27"/>
      <c r="E203" s="79"/>
      <c r="F203" s="42"/>
      <c r="G203" s="177"/>
      <c r="H203" s="35"/>
      <c r="I203" s="151"/>
      <c r="J203" s="39"/>
      <c r="K203" s="238"/>
      <c r="L203" s="249"/>
      <c r="M203" s="168"/>
      <c r="N203" s="30"/>
      <c r="O203" s="20"/>
      <c r="P203" s="23"/>
      <c r="Q203" s="54"/>
      <c r="R203" s="240"/>
      <c r="S203" s="181"/>
      <c r="T203" s="107"/>
      <c r="U203" s="42"/>
      <c r="V203" s="170"/>
      <c r="W203" t="s">
        <v>789</v>
      </c>
      <c r="X203" s="371">
        <v>20537503</v>
      </c>
      <c r="Y203" s="365" t="s">
        <v>789</v>
      </c>
      <c r="Z203" s="365" t="s">
        <v>790</v>
      </c>
      <c r="AA203" s="365" t="s">
        <v>791</v>
      </c>
      <c r="AB203" s="365" t="s">
        <v>511</v>
      </c>
      <c r="AC203" s="365" t="s">
        <v>62</v>
      </c>
      <c r="AD203" s="365" t="s">
        <v>792</v>
      </c>
      <c r="AE203" s="371">
        <v>68</v>
      </c>
      <c r="AF203" s="365" t="s">
        <v>793</v>
      </c>
      <c r="AG203" s="365" t="s">
        <v>512</v>
      </c>
      <c r="AH203" s="368">
        <v>-0.24095415379059601</v>
      </c>
      <c r="AI203" s="369">
        <v>2.8858726346896499E-2</v>
      </c>
      <c r="AJ203" s="369">
        <v>0.99876086602903602</v>
      </c>
      <c r="AK203" s="365">
        <v>1.8678280946671499</v>
      </c>
      <c r="AL203" s="365">
        <v>2.1087822484577399</v>
      </c>
      <c r="AM203" s="365">
        <v>1.7231116800385999</v>
      </c>
      <c r="AN203" s="365">
        <v>1.67863043962697</v>
      </c>
      <c r="AO203" s="365">
        <v>2.1287449942137302</v>
      </c>
      <c r="AP203" s="365">
        <v>1.8433219796590901</v>
      </c>
      <c r="AQ203" s="365">
        <v>2.0079414154853801</v>
      </c>
      <c r="AR203" s="365">
        <v>1.8497060319282601</v>
      </c>
      <c r="AS203" s="365">
        <v>1.7713180843160701</v>
      </c>
      <c r="AT203" s="365">
        <v>2.0549136161788701</v>
      </c>
      <c r="AU203" s="365">
        <v>2.0561304615451599</v>
      </c>
      <c r="AV203" s="365">
        <v>1.5644622436793501</v>
      </c>
      <c r="AW203" s="365">
        <v>2.4055051966066401</v>
      </c>
      <c r="AX203" s="365">
        <v>2.6001225252174902</v>
      </c>
      <c r="AY203" s="365">
        <v>1.83780085728364</v>
      </c>
      <c r="AZ203" s="365">
        <v>1.9356003126068899</v>
      </c>
      <c r="BA203" s="365">
        <v>2.1473493467415601</v>
      </c>
      <c r="BB203" s="365">
        <v>2.1617351458787399</v>
      </c>
      <c r="BC203" s="365">
        <v>2.1741922620612102</v>
      </c>
      <c r="BD203" s="365">
        <v>2.30809401055371</v>
      </c>
      <c r="BE203" s="365">
        <v>1.93946828929684</v>
      </c>
      <c r="BF203" s="365">
        <v>1.70556289069084</v>
      </c>
      <c r="BG203" s="365">
        <v>1.85247788503703</v>
      </c>
      <c r="BH203" s="365">
        <v>2.2374782595183298</v>
      </c>
    </row>
    <row r="204" spans="1:60" x14ac:dyDescent="0.3">
      <c r="A204" s="43"/>
      <c r="B204" s="201"/>
      <c r="C204" s="141"/>
      <c r="D204" s="27"/>
      <c r="E204" s="95"/>
      <c r="F204" s="321"/>
      <c r="G204" s="168"/>
      <c r="H204" s="289"/>
      <c r="I204" s="44"/>
      <c r="J204" s="62"/>
      <c r="K204" s="39"/>
      <c r="L204" s="54"/>
      <c r="M204" s="93"/>
      <c r="N204" s="84"/>
      <c r="O204" s="41"/>
      <c r="P204" s="56"/>
      <c r="Q204" s="31"/>
      <c r="R204" s="5"/>
      <c r="S204" s="11"/>
      <c r="T204" s="73"/>
      <c r="U204" s="13"/>
      <c r="V204" s="17"/>
      <c r="W204" t="s">
        <v>275</v>
      </c>
      <c r="X204" s="371">
        <v>20533026</v>
      </c>
      <c r="Y204" s="365" t="s">
        <v>275</v>
      </c>
      <c r="Z204" s="365" t="s">
        <v>276</v>
      </c>
      <c r="AA204" s="365" t="s">
        <v>276</v>
      </c>
      <c r="AB204" s="365" t="s">
        <v>214</v>
      </c>
      <c r="AC204" s="365" t="s">
        <v>62</v>
      </c>
      <c r="AD204" s="365" t="s">
        <v>277</v>
      </c>
      <c r="AE204" s="371">
        <v>128</v>
      </c>
      <c r="AF204" s="365" t="s">
        <v>278</v>
      </c>
      <c r="AG204" s="365" t="s">
        <v>215</v>
      </c>
      <c r="AH204" s="368">
        <v>-0.23979414677682101</v>
      </c>
      <c r="AI204" s="369">
        <v>1.1496399556565E-2</v>
      </c>
      <c r="AJ204" s="369">
        <v>0.87640885952880299</v>
      </c>
      <c r="AK204" s="365">
        <v>1.40742181738466</v>
      </c>
      <c r="AL204" s="365">
        <v>1.6472159641614801</v>
      </c>
      <c r="AM204" s="365">
        <v>1.51496513683321</v>
      </c>
      <c r="AN204" s="365">
        <v>1.2735930155457</v>
      </c>
      <c r="AO204" s="365">
        <v>1.34905008671349</v>
      </c>
      <c r="AP204" s="365">
        <v>1.40850869084135</v>
      </c>
      <c r="AQ204" s="365">
        <v>1.3475663584131301</v>
      </c>
      <c r="AR204" s="365">
        <v>1.27642276764804</v>
      </c>
      <c r="AS204" s="365">
        <v>1.40038475787327</v>
      </c>
      <c r="AT204" s="365">
        <v>1.18023895535231</v>
      </c>
      <c r="AU204" s="365">
        <v>1.5747232079309399</v>
      </c>
      <c r="AV204" s="365">
        <v>1.74876519669519</v>
      </c>
      <c r="AW204" s="365">
        <v>1.1668805266089699</v>
      </c>
      <c r="AX204" s="365">
        <v>1.6881942729703201</v>
      </c>
      <c r="AY204" s="365">
        <v>1.4354819314915599</v>
      </c>
      <c r="AZ204" s="365">
        <v>1.7038105529899099</v>
      </c>
      <c r="BA204" s="365">
        <v>1.7308698800178</v>
      </c>
      <c r="BB204" s="365">
        <v>1.60271675906587</v>
      </c>
      <c r="BC204" s="365">
        <v>1.8145352351258099</v>
      </c>
      <c r="BD204" s="365">
        <v>1.57190074437737</v>
      </c>
      <c r="BE204" s="365">
        <v>1.6484137606292799</v>
      </c>
      <c r="BF204" s="365">
        <v>1.7755141352316499</v>
      </c>
      <c r="BG204" s="365">
        <v>1.9593411905875</v>
      </c>
      <c r="BH204" s="365">
        <v>1.6689325808417701</v>
      </c>
    </row>
    <row r="205" spans="1:60" x14ac:dyDescent="0.3">
      <c r="A205" s="194"/>
      <c r="B205" s="57"/>
      <c r="C205" s="92"/>
      <c r="D205" s="29"/>
      <c r="E205" s="48"/>
      <c r="F205" s="91"/>
      <c r="G205" s="48"/>
      <c r="H205" s="290"/>
      <c r="I205" s="177"/>
      <c r="J205" s="256"/>
      <c r="K205" s="286"/>
      <c r="L205" s="62"/>
      <c r="M205" s="105"/>
      <c r="N205" s="207"/>
      <c r="O205" s="128"/>
      <c r="P205" s="92"/>
      <c r="Q205" s="102"/>
      <c r="R205" s="116"/>
      <c r="S205" s="10"/>
      <c r="T205" s="167"/>
      <c r="U205" s="20"/>
      <c r="V205" s="191"/>
      <c r="W205" t="s">
        <v>323</v>
      </c>
      <c r="X205" s="371">
        <v>20533390</v>
      </c>
      <c r="Y205" s="365" t="s">
        <v>323</v>
      </c>
      <c r="Z205" s="365" t="s">
        <v>324</v>
      </c>
      <c r="AA205" s="365" t="s">
        <v>324</v>
      </c>
      <c r="AB205" s="365" t="s">
        <v>214</v>
      </c>
      <c r="AC205" s="365" t="s">
        <v>62</v>
      </c>
      <c r="AD205" s="365" t="s">
        <v>325</v>
      </c>
      <c r="AE205" s="371">
        <v>102</v>
      </c>
      <c r="AF205" s="365" t="s">
        <v>326</v>
      </c>
      <c r="AG205" s="365" t="s">
        <v>215</v>
      </c>
      <c r="AH205" s="368">
        <v>-0.23643191553585699</v>
      </c>
      <c r="AI205" s="369">
        <v>9.8510035219211006E-3</v>
      </c>
      <c r="AJ205" s="369">
        <v>0.84124014279882897</v>
      </c>
      <c r="AK205" s="365">
        <v>1.3454465436651799</v>
      </c>
      <c r="AL205" s="365">
        <v>1.58187845920104</v>
      </c>
      <c r="AM205" s="365">
        <v>1.17457707618512</v>
      </c>
      <c r="AN205" s="365">
        <v>1.39054396189137</v>
      </c>
      <c r="AO205" s="365">
        <v>1.41108513147848</v>
      </c>
      <c r="AP205" s="365">
        <v>1.33905701715971</v>
      </c>
      <c r="AQ205" s="365">
        <v>1.3170131360345401</v>
      </c>
      <c r="AR205" s="365">
        <v>1.47552601657466</v>
      </c>
      <c r="AS205" s="365">
        <v>1.31641633610594</v>
      </c>
      <c r="AT205" s="365">
        <v>1.6675595463331701</v>
      </c>
      <c r="AU205" s="365">
        <v>1.2898743786684901</v>
      </c>
      <c r="AV205" s="365">
        <v>1.07281283622031</v>
      </c>
      <c r="AW205" s="365">
        <v>1.84201841993334</v>
      </c>
      <c r="AX205" s="365">
        <v>1.6777479179156001</v>
      </c>
      <c r="AY205" s="365">
        <v>1.4487235498986999</v>
      </c>
      <c r="AZ205" s="365">
        <v>1.7182482496747999</v>
      </c>
      <c r="BA205" s="365">
        <v>1.2396916068419399</v>
      </c>
      <c r="BB205" s="365">
        <v>1.4102613832118001</v>
      </c>
      <c r="BC205" s="365">
        <v>1.6149051470289599</v>
      </c>
      <c r="BD205" s="365">
        <v>1.8065962299718601</v>
      </c>
      <c r="BE205" s="365">
        <v>1.33414150354385</v>
      </c>
      <c r="BF205" s="365">
        <v>1.6903263817568801</v>
      </c>
      <c r="BG205" s="365">
        <v>1.59613526105685</v>
      </c>
      <c r="BH205" s="365">
        <v>1.60374585957786</v>
      </c>
    </row>
    <row r="206" spans="1:60" x14ac:dyDescent="0.3">
      <c r="A206" s="56"/>
      <c r="B206" s="141"/>
      <c r="C206" s="58"/>
      <c r="D206" s="41"/>
      <c r="E206" s="194"/>
      <c r="F206" s="242"/>
      <c r="G206" s="232"/>
      <c r="H206" s="201"/>
      <c r="I206" s="6"/>
      <c r="J206" s="4"/>
      <c r="K206" s="128"/>
      <c r="L206" s="5"/>
      <c r="M206" s="59"/>
      <c r="N206" s="113"/>
      <c r="O206" s="34"/>
      <c r="P206" s="248"/>
      <c r="Q206" s="165"/>
      <c r="R206" s="113"/>
      <c r="S206" s="35"/>
      <c r="T206" s="190"/>
      <c r="U206" s="198"/>
      <c r="V206" s="51"/>
      <c r="W206" t="s">
        <v>600</v>
      </c>
      <c r="X206" s="371">
        <v>20535635</v>
      </c>
      <c r="Y206" s="365" t="s">
        <v>600</v>
      </c>
      <c r="Z206" s="365" t="s">
        <v>601</v>
      </c>
      <c r="AA206" s="365" t="s">
        <v>602</v>
      </c>
      <c r="AB206" s="365" t="s">
        <v>511</v>
      </c>
      <c r="AC206" s="365" t="s">
        <v>62</v>
      </c>
      <c r="AD206" s="365" t="s">
        <v>603</v>
      </c>
      <c r="AE206" s="371">
        <v>83</v>
      </c>
      <c r="AF206" s="365" t="s">
        <v>604</v>
      </c>
      <c r="AG206" s="365" t="s">
        <v>512</v>
      </c>
      <c r="AH206" s="368">
        <v>-0.23602212454056901</v>
      </c>
      <c r="AI206" s="369">
        <v>2.9930374976060499E-2</v>
      </c>
      <c r="AJ206" s="369">
        <v>0.99876086602903602</v>
      </c>
      <c r="AK206" s="365">
        <v>1.42868864183974</v>
      </c>
      <c r="AL206" s="365">
        <v>1.6647107663803</v>
      </c>
      <c r="AM206" s="365">
        <v>1.63052154576967</v>
      </c>
      <c r="AN206" s="365">
        <v>1.34103445576554</v>
      </c>
      <c r="AO206" s="365">
        <v>1.5475093020252699</v>
      </c>
      <c r="AP206" s="365">
        <v>1.7757044107689399</v>
      </c>
      <c r="AQ206" s="365">
        <v>1.1938889650164899</v>
      </c>
      <c r="AR206" s="365">
        <v>0.99792155506075797</v>
      </c>
      <c r="AS206" s="365">
        <v>1.76524876145426</v>
      </c>
      <c r="AT206" s="365">
        <v>1.25370180086148</v>
      </c>
      <c r="AU206" s="365">
        <v>1.4743748628598701</v>
      </c>
      <c r="AV206" s="365">
        <v>1.3069807588150799</v>
      </c>
      <c r="AW206" s="365">
        <v>1.2790858386516899</v>
      </c>
      <c r="AX206" s="365">
        <v>1.59576136242254</v>
      </c>
      <c r="AY206" s="365">
        <v>1.65395240155471</v>
      </c>
      <c r="AZ206" s="365">
        <v>1.8100280028025699</v>
      </c>
      <c r="BA206" s="365">
        <v>1.3217492218421001</v>
      </c>
      <c r="BB206" s="365">
        <v>1.69686854039955</v>
      </c>
      <c r="BC206" s="365">
        <v>1.8655125971008399</v>
      </c>
      <c r="BD206" s="365">
        <v>1.80829413292549</v>
      </c>
      <c r="BE206" s="365">
        <v>1.60672012081134</v>
      </c>
      <c r="BF206" s="365">
        <v>1.91877044893996</v>
      </c>
      <c r="BG206" s="365">
        <v>1.63571446750572</v>
      </c>
      <c r="BH206" s="365">
        <v>1.78407206160711</v>
      </c>
    </row>
    <row r="207" spans="1:60" x14ac:dyDescent="0.3">
      <c r="A207" s="19"/>
      <c r="B207" s="20"/>
      <c r="C207" s="215"/>
      <c r="D207" s="78"/>
      <c r="E207" s="119"/>
      <c r="F207" s="6"/>
      <c r="G207" s="158"/>
      <c r="H207" s="160"/>
      <c r="I207" s="225"/>
      <c r="J207" s="42"/>
      <c r="K207" s="243"/>
      <c r="L207" s="226"/>
      <c r="M207" s="298"/>
      <c r="N207" s="34"/>
      <c r="O207" s="56"/>
      <c r="P207" s="41"/>
      <c r="Q207" s="16"/>
      <c r="R207" s="59"/>
      <c r="S207" s="77"/>
      <c r="T207" s="32"/>
      <c r="U207" s="29"/>
      <c r="V207" s="41"/>
      <c r="W207" t="s">
        <v>295</v>
      </c>
      <c r="X207" s="371">
        <v>20533189</v>
      </c>
      <c r="Y207" s="365" t="s">
        <v>295</v>
      </c>
      <c r="Z207" s="365" t="s">
        <v>296</v>
      </c>
      <c r="AA207" s="365" t="s">
        <v>296</v>
      </c>
      <c r="AB207" s="365" t="s">
        <v>214</v>
      </c>
      <c r="AC207" s="365" t="s">
        <v>62</v>
      </c>
      <c r="AD207" s="365" t="s">
        <v>297</v>
      </c>
      <c r="AE207" s="371">
        <v>141</v>
      </c>
      <c r="AF207" s="365" t="s">
        <v>298</v>
      </c>
      <c r="AG207" s="365" t="s">
        <v>215</v>
      </c>
      <c r="AH207" s="368">
        <v>-0.23421455921047299</v>
      </c>
      <c r="AI207" s="369">
        <v>4.1530011140795201E-2</v>
      </c>
      <c r="AJ207" s="369">
        <v>0.99876086602903602</v>
      </c>
      <c r="AK207" s="365">
        <v>2.0362449824681601</v>
      </c>
      <c r="AL207" s="365">
        <v>2.2704595416786302</v>
      </c>
      <c r="AM207" s="365">
        <v>2.0122156596882799</v>
      </c>
      <c r="AN207" s="365">
        <v>2.3191918029970102</v>
      </c>
      <c r="AO207" s="365">
        <v>1.6839371724595</v>
      </c>
      <c r="AP207" s="365">
        <v>2.0453347349526201</v>
      </c>
      <c r="AQ207" s="365">
        <v>1.6747102668773299</v>
      </c>
      <c r="AR207" s="365">
        <v>2.07464046435424</v>
      </c>
      <c r="AS207" s="365">
        <v>2.4702775617705299</v>
      </c>
      <c r="AT207" s="365">
        <v>1.7959649234788799</v>
      </c>
      <c r="AU207" s="365">
        <v>2.2812058836579401</v>
      </c>
      <c r="AV207" s="365">
        <v>2.0049713544453001</v>
      </c>
      <c r="AW207" s="365">
        <v>2.6335605687696302</v>
      </c>
      <c r="AX207" s="365">
        <v>2.7081159336992502</v>
      </c>
      <c r="AY207" s="365">
        <v>2.2329441856297998</v>
      </c>
      <c r="AZ207" s="365">
        <v>1.91015145938053</v>
      </c>
      <c r="BA207" s="365">
        <v>2.2458317864198998</v>
      </c>
      <c r="BB207" s="365">
        <v>2.40228203498955</v>
      </c>
      <c r="BC207" s="365">
        <v>2.1938806954607601</v>
      </c>
      <c r="BD207" s="365">
        <v>2.2738189286528199</v>
      </c>
      <c r="BE207" s="365">
        <v>2.2292012392570002</v>
      </c>
      <c r="BF207" s="365">
        <v>2.0271770804550999</v>
      </c>
      <c r="BG207" s="365">
        <v>1.98433127030026</v>
      </c>
      <c r="BH207" s="365">
        <v>2.4042193171289901</v>
      </c>
    </row>
    <row r="208" spans="1:60" x14ac:dyDescent="0.3">
      <c r="A208" s="206"/>
      <c r="B208" s="185"/>
      <c r="C208" s="142"/>
      <c r="D208" s="133"/>
      <c r="E208" s="28"/>
      <c r="F208" s="262"/>
      <c r="G208" s="152"/>
      <c r="H208" s="133"/>
      <c r="I208" s="250"/>
      <c r="J208" s="20"/>
      <c r="K208" s="113"/>
      <c r="L208" s="297"/>
      <c r="M208" s="30"/>
      <c r="N208" s="23"/>
      <c r="O208" s="37"/>
      <c r="P208" s="201"/>
      <c r="Q208" s="255"/>
      <c r="R208" s="170"/>
      <c r="S208" s="133"/>
      <c r="T208" s="54"/>
      <c r="U208" s="290"/>
      <c r="V208" s="89"/>
      <c r="W208" t="s">
        <v>423</v>
      </c>
      <c r="X208" s="371">
        <v>20534095</v>
      </c>
      <c r="Y208" s="365" t="s">
        <v>423</v>
      </c>
      <c r="Z208" s="365" t="s">
        <v>424</v>
      </c>
      <c r="AA208" s="365" t="s">
        <v>424</v>
      </c>
      <c r="AB208" s="365" t="s">
        <v>214</v>
      </c>
      <c r="AC208" s="365" t="s">
        <v>62</v>
      </c>
      <c r="AD208" s="365" t="s">
        <v>425</v>
      </c>
      <c r="AE208" s="371">
        <v>133</v>
      </c>
      <c r="AF208" s="365" t="s">
        <v>426</v>
      </c>
      <c r="AG208" s="365" t="s">
        <v>215</v>
      </c>
      <c r="AH208" s="368">
        <v>-0.23356663824177401</v>
      </c>
      <c r="AI208" s="369">
        <v>3.4301320135597599E-2</v>
      </c>
      <c r="AJ208" s="369">
        <v>0.99876086602903602</v>
      </c>
      <c r="AK208" s="365">
        <v>1.6385150602648</v>
      </c>
      <c r="AL208" s="365">
        <v>1.87208169850658</v>
      </c>
      <c r="AM208" s="365">
        <v>1.38181158009219</v>
      </c>
      <c r="AN208" s="365">
        <v>1.49083362052656</v>
      </c>
      <c r="AO208" s="365">
        <v>1.4082547073035001</v>
      </c>
      <c r="AP208" s="365">
        <v>1.74978709709257</v>
      </c>
      <c r="AQ208" s="365">
        <v>1.64960692979502</v>
      </c>
      <c r="AR208" s="365">
        <v>1.5248422547612801</v>
      </c>
      <c r="AS208" s="365">
        <v>1.9543511974146099</v>
      </c>
      <c r="AT208" s="365">
        <v>1.7505760474854799</v>
      </c>
      <c r="AU208" s="365">
        <v>1.5625809773856101</v>
      </c>
      <c r="AV208" s="365">
        <v>1.91250619079122</v>
      </c>
      <c r="AW208" s="365">
        <v>2.0193479201176801</v>
      </c>
      <c r="AX208" s="365">
        <v>2.2898650939425602</v>
      </c>
      <c r="AY208" s="365">
        <v>1.70439444471707</v>
      </c>
      <c r="AZ208" s="365">
        <v>1.92873350466039</v>
      </c>
      <c r="BA208" s="365">
        <v>1.3941965421143301</v>
      </c>
      <c r="BB208" s="365">
        <v>1.4598937089136601</v>
      </c>
      <c r="BC208" s="365">
        <v>1.9923078136329</v>
      </c>
      <c r="BD208" s="365">
        <v>2.0044286283444102</v>
      </c>
      <c r="BE208" s="365">
        <v>1.7516593842097099</v>
      </c>
      <c r="BF208" s="365">
        <v>1.9404623645335699</v>
      </c>
      <c r="BG208" s="365">
        <v>1.99983058714238</v>
      </c>
      <c r="BH208" s="365">
        <v>1.97986038975028</v>
      </c>
    </row>
    <row r="209" spans="1:60" x14ac:dyDescent="0.3">
      <c r="A209" s="36"/>
      <c r="B209" s="64"/>
      <c r="C209" s="136"/>
      <c r="D209" s="229"/>
      <c r="E209" s="34"/>
      <c r="F209" s="36"/>
      <c r="G209" s="115"/>
      <c r="H209" s="42"/>
      <c r="I209" s="9"/>
      <c r="J209" s="23"/>
      <c r="K209" s="93"/>
      <c r="L209" s="43"/>
      <c r="M209" s="56"/>
      <c r="N209" s="348"/>
      <c r="O209" s="280"/>
      <c r="P209" s="17"/>
      <c r="Q209" s="202"/>
      <c r="R209" s="225"/>
      <c r="S209" s="57"/>
      <c r="T209" s="58"/>
      <c r="U209" s="10"/>
      <c r="V209" s="181"/>
      <c r="W209" t="s">
        <v>720</v>
      </c>
      <c r="X209" s="371">
        <v>20536860</v>
      </c>
      <c r="Y209" s="365" t="s">
        <v>720</v>
      </c>
      <c r="Z209" s="365" t="s">
        <v>721</v>
      </c>
      <c r="AA209" s="365" t="s">
        <v>722</v>
      </c>
      <c r="AB209" s="365" t="s">
        <v>511</v>
      </c>
      <c r="AC209" s="365" t="s">
        <v>62</v>
      </c>
      <c r="AD209" s="365" t="s">
        <v>723</v>
      </c>
      <c r="AE209" s="371">
        <v>90</v>
      </c>
      <c r="AF209" s="365" t="s">
        <v>724</v>
      </c>
      <c r="AG209" s="365" t="s">
        <v>512</v>
      </c>
      <c r="AH209" s="368">
        <v>-0.23325362854374401</v>
      </c>
      <c r="AI209" s="369">
        <v>2.84225725757602E-2</v>
      </c>
      <c r="AJ209" s="369">
        <v>0.99876086602903602</v>
      </c>
      <c r="AK209" s="365">
        <v>1.1510207449457901</v>
      </c>
      <c r="AL209" s="365">
        <v>1.38427437348953</v>
      </c>
      <c r="AM209" s="365">
        <v>1.2096180133529399</v>
      </c>
      <c r="AN209" s="365">
        <v>1.07717429552563</v>
      </c>
      <c r="AO209" s="365">
        <v>0.89854142196054798</v>
      </c>
      <c r="AP209" s="365">
        <v>1.1517739083596801</v>
      </c>
      <c r="AQ209" s="365">
        <v>1.0516258353480501</v>
      </c>
      <c r="AR209" s="365">
        <v>1.21336798996482</v>
      </c>
      <c r="AS209" s="365">
        <v>1.30092756225734</v>
      </c>
      <c r="AT209" s="365">
        <v>1.1394266022559401</v>
      </c>
      <c r="AU209" s="365">
        <v>1.0342231737225001</v>
      </c>
      <c r="AV209" s="365">
        <v>1.43352864671041</v>
      </c>
      <c r="AW209" s="365">
        <v>1.1619758885251401</v>
      </c>
      <c r="AX209" s="365">
        <v>1.2556057846107</v>
      </c>
      <c r="AY209" s="365">
        <v>1.3484434325988801</v>
      </c>
      <c r="AZ209" s="365">
        <v>2.0541256691482999</v>
      </c>
      <c r="BA209" s="365">
        <v>1.64117539414858</v>
      </c>
      <c r="BB209" s="365">
        <v>1.4228339523009499</v>
      </c>
      <c r="BC209" s="365">
        <v>1.56136183730866</v>
      </c>
      <c r="BD209" s="365">
        <v>1.3841825844701201</v>
      </c>
      <c r="BE209" s="365">
        <v>1.1786482883440501</v>
      </c>
      <c r="BF209" s="365">
        <v>1.2681757416105699</v>
      </c>
      <c r="BG209" s="365">
        <v>1.1125017087844999</v>
      </c>
      <c r="BH209" s="365">
        <v>1.2222622000239201</v>
      </c>
    </row>
    <row r="210" spans="1:60" x14ac:dyDescent="0.3">
      <c r="A210" s="10"/>
      <c r="B210" s="44"/>
      <c r="C210" s="284"/>
      <c r="D210" s="59"/>
      <c r="E210" s="74"/>
      <c r="F210" s="65"/>
      <c r="G210" s="61"/>
      <c r="H210" s="313"/>
      <c r="I210" s="141"/>
      <c r="J210" s="180"/>
      <c r="K210" s="299"/>
      <c r="L210" s="54"/>
      <c r="M210" s="94"/>
      <c r="N210" s="74"/>
      <c r="O210" s="74"/>
      <c r="P210" s="11"/>
      <c r="Q210" s="17"/>
      <c r="R210" s="31"/>
      <c r="S210" s="51"/>
      <c r="T210" s="190"/>
      <c r="U210" s="122"/>
      <c r="V210" s="62"/>
      <c r="W210" t="s">
        <v>395</v>
      </c>
      <c r="X210" s="371">
        <v>20533830</v>
      </c>
      <c r="Y210" s="365" t="s">
        <v>395</v>
      </c>
      <c r="Z210" s="365" t="s">
        <v>396</v>
      </c>
      <c r="AA210" s="365" t="s">
        <v>396</v>
      </c>
      <c r="AB210" s="365" t="s">
        <v>214</v>
      </c>
      <c r="AC210" s="365" t="s">
        <v>62</v>
      </c>
      <c r="AD210" s="365" t="s">
        <v>397</v>
      </c>
      <c r="AE210" s="371">
        <v>141</v>
      </c>
      <c r="AF210" s="365" t="s">
        <v>398</v>
      </c>
      <c r="AG210" s="365" t="s">
        <v>215</v>
      </c>
      <c r="AH210" s="368">
        <v>-0.231715661117294</v>
      </c>
      <c r="AI210" s="369">
        <v>2.0835001790426601E-2</v>
      </c>
      <c r="AJ210" s="369">
        <v>0.99876086602903602</v>
      </c>
      <c r="AK210" s="365">
        <v>1.6041809384741099</v>
      </c>
      <c r="AL210" s="365">
        <v>1.8358965995914001</v>
      </c>
      <c r="AM210" s="365">
        <v>1.56734222735798</v>
      </c>
      <c r="AN210" s="365">
        <v>1.77161812095497</v>
      </c>
      <c r="AO210" s="365">
        <v>1.29940214589391</v>
      </c>
      <c r="AP210" s="365">
        <v>1.8221134164058299</v>
      </c>
      <c r="AQ210" s="365">
        <v>1.54578475062748</v>
      </c>
      <c r="AR210" s="365">
        <v>1.6171637524717</v>
      </c>
      <c r="AS210" s="365">
        <v>1.8054418951253599</v>
      </c>
      <c r="AT210" s="365">
        <v>1.7305566867044699</v>
      </c>
      <c r="AU210" s="365">
        <v>1.52838996085778</v>
      </c>
      <c r="AV210" s="365">
        <v>1.3539964283416399</v>
      </c>
      <c r="AW210" s="365">
        <v>2.1834432071202601</v>
      </c>
      <c r="AX210" s="365">
        <v>1.8925630122100501</v>
      </c>
      <c r="AY210" s="365">
        <v>1.4504282152471599</v>
      </c>
      <c r="AZ210" s="365">
        <v>1.5489650937867001</v>
      </c>
      <c r="BA210" s="365">
        <v>1.5475435437594001</v>
      </c>
      <c r="BB210" s="365">
        <v>1.8514301399148601</v>
      </c>
      <c r="BC210" s="365">
        <v>1.87538621309322</v>
      </c>
      <c r="BD210" s="365">
        <v>2.0297389758873399</v>
      </c>
      <c r="BE210" s="365">
        <v>1.94377866978156</v>
      </c>
      <c r="BF210" s="365">
        <v>2.0706370599135999</v>
      </c>
      <c r="BG210" s="365">
        <v>1.6798041488948801</v>
      </c>
      <c r="BH210" s="365">
        <v>1.9570409154877899</v>
      </c>
    </row>
    <row r="211" spans="1:60" x14ac:dyDescent="0.3">
      <c r="A211" s="180"/>
      <c r="B211" s="121"/>
      <c r="C211" s="141"/>
      <c r="D211" s="182"/>
      <c r="E211" s="133"/>
      <c r="F211" s="105"/>
      <c r="G211" s="74"/>
      <c r="H211" s="41"/>
      <c r="I211" s="101"/>
      <c r="J211" s="10"/>
      <c r="K211" s="6"/>
      <c r="L211" s="220"/>
      <c r="M211" s="111"/>
      <c r="N211" s="74"/>
      <c r="O211" s="16"/>
      <c r="P211" s="73"/>
      <c r="Q211" s="139"/>
      <c r="R211" s="169"/>
      <c r="S211" s="38"/>
      <c r="T211" s="68"/>
      <c r="U211" s="170"/>
      <c r="V211" s="11"/>
      <c r="W211" t="s">
        <v>730</v>
      </c>
      <c r="X211" s="371">
        <v>20536923</v>
      </c>
      <c r="Y211" s="365" t="s">
        <v>730</v>
      </c>
      <c r="Z211" s="365" t="s">
        <v>731</v>
      </c>
      <c r="AA211" s="365" t="s">
        <v>732</v>
      </c>
      <c r="AB211" s="365" t="s">
        <v>511</v>
      </c>
      <c r="AC211" s="365" t="s">
        <v>62</v>
      </c>
      <c r="AD211" s="365" t="s">
        <v>733</v>
      </c>
      <c r="AE211" s="371">
        <v>63</v>
      </c>
      <c r="AF211" s="365" t="s">
        <v>734</v>
      </c>
      <c r="AG211" s="365" t="s">
        <v>512</v>
      </c>
      <c r="AH211" s="368">
        <v>-0.23022865262443501</v>
      </c>
      <c r="AI211" s="369">
        <v>2.9403527224761999E-2</v>
      </c>
      <c r="AJ211" s="369">
        <v>0.99876086602903602</v>
      </c>
      <c r="AK211" s="365">
        <v>2.2223031105718101</v>
      </c>
      <c r="AL211" s="365">
        <v>2.45253176319624</v>
      </c>
      <c r="AM211" s="365">
        <v>1.9571689229229801</v>
      </c>
      <c r="AN211" s="365">
        <v>2.2604275754876202</v>
      </c>
      <c r="AO211" s="365">
        <v>2.1369241698696499</v>
      </c>
      <c r="AP211" s="365">
        <v>2.0258036255665099</v>
      </c>
      <c r="AQ211" s="365">
        <v>2.3312616738745899</v>
      </c>
      <c r="AR211" s="365">
        <v>2.3167288514498598</v>
      </c>
      <c r="AS211" s="365">
        <v>2.15456705288365</v>
      </c>
      <c r="AT211" s="365">
        <v>2.5605384370071702</v>
      </c>
      <c r="AU211" s="365">
        <v>2.3000413660997401</v>
      </c>
      <c r="AV211" s="365">
        <v>2.17956943055633</v>
      </c>
      <c r="AW211" s="365">
        <v>2.2677758208769898</v>
      </c>
      <c r="AX211" s="365">
        <v>2.9064229104486898</v>
      </c>
      <c r="AY211" s="365">
        <v>2.8851922488440001</v>
      </c>
      <c r="AZ211" s="365">
        <v>2.1566046757572899</v>
      </c>
      <c r="BA211" s="365">
        <v>2.3730558999837998</v>
      </c>
      <c r="BB211" s="365">
        <v>2.6117183742667698</v>
      </c>
      <c r="BC211" s="365">
        <v>2.3576148230596798</v>
      </c>
      <c r="BD211" s="365">
        <v>2.1681981798284</v>
      </c>
      <c r="BE211" s="365">
        <v>2.43656693644383</v>
      </c>
      <c r="BF211" s="365">
        <v>2.2148452801727099</v>
      </c>
      <c r="BG211" s="365">
        <v>2.57650083901662</v>
      </c>
      <c r="BH211" s="365">
        <v>2.4758851696561299</v>
      </c>
    </row>
    <row r="212" spans="1:60" x14ac:dyDescent="0.3">
      <c r="A212" s="225"/>
      <c r="B212" s="37"/>
      <c r="C212" s="37"/>
      <c r="D212" s="225"/>
      <c r="E212" s="91"/>
      <c r="F212" s="268"/>
      <c r="G212" s="66"/>
      <c r="H212" s="11"/>
      <c r="I212" s="52"/>
      <c r="J212" s="34"/>
      <c r="K212" s="21"/>
      <c r="L212" s="6"/>
      <c r="M212" s="80"/>
      <c r="N212" s="193"/>
      <c r="O212" s="38"/>
      <c r="P212" s="77"/>
      <c r="Q212" s="20"/>
      <c r="R212" s="30"/>
      <c r="S212" s="158"/>
      <c r="T212" s="110"/>
      <c r="U212" s="75"/>
      <c r="V212" s="79"/>
      <c r="W212" t="s">
        <v>1158</v>
      </c>
      <c r="X212" s="371">
        <v>20519616</v>
      </c>
      <c r="Y212" s="365" t="s">
        <v>1158</v>
      </c>
      <c r="Z212" s="365" t="s">
        <v>1159</v>
      </c>
      <c r="AA212" s="365" t="s">
        <v>1160</v>
      </c>
      <c r="AB212" s="365" t="s">
        <v>844</v>
      </c>
      <c r="AC212" s="365" t="s">
        <v>62</v>
      </c>
      <c r="AD212" s="365" t="s">
        <v>1161</v>
      </c>
      <c r="AE212" s="371">
        <v>23</v>
      </c>
      <c r="AF212" s="365" t="s">
        <v>1162</v>
      </c>
      <c r="AG212" s="365" t="s">
        <v>512</v>
      </c>
      <c r="AH212" s="368">
        <v>-0.229998970084068</v>
      </c>
      <c r="AI212" s="369">
        <v>4.1163281353150699E-2</v>
      </c>
      <c r="AJ212" s="369">
        <v>0.99876086602903602</v>
      </c>
      <c r="AK212" s="365">
        <v>1.3214191684152901</v>
      </c>
      <c r="AL212" s="365">
        <v>1.5514181384993599</v>
      </c>
      <c r="AM212" s="365">
        <v>1.55869127636673</v>
      </c>
      <c r="AN212" s="365">
        <v>1.06864495932971</v>
      </c>
      <c r="AO212" s="365">
        <v>1.06844175996892</v>
      </c>
      <c r="AP212" s="365">
        <v>1.5560625535692201</v>
      </c>
      <c r="AQ212" s="365">
        <v>1.44130392966739</v>
      </c>
      <c r="AR212" s="365">
        <v>0.95306233273878904</v>
      </c>
      <c r="AS212" s="365">
        <v>1.19992196249293</v>
      </c>
      <c r="AT212" s="365">
        <v>1.58084544388714</v>
      </c>
      <c r="AU212" s="365">
        <v>1.5843956492123501</v>
      </c>
      <c r="AV212" s="365">
        <v>1.20282181691976</v>
      </c>
      <c r="AW212" s="365">
        <v>1.1540983492993</v>
      </c>
      <c r="AX212" s="365">
        <v>1.36011969279852</v>
      </c>
      <c r="AY212" s="365">
        <v>1.4015659985998801</v>
      </c>
      <c r="AZ212" s="365">
        <v>1.95438084151714</v>
      </c>
      <c r="BA212" s="365">
        <v>1.5367472346569799</v>
      </c>
      <c r="BB212" s="365">
        <v>1.51053082411109</v>
      </c>
      <c r="BC212" s="365">
        <v>1.5919532557990199</v>
      </c>
      <c r="BD212" s="365">
        <v>1.3842264649921701</v>
      </c>
      <c r="BE212" s="365">
        <v>1.7377659857371499</v>
      </c>
      <c r="BF212" s="365">
        <v>1.8782535843411301</v>
      </c>
      <c r="BG212" s="365">
        <v>1.6577877097567999</v>
      </c>
      <c r="BH212" s="365">
        <v>1.44958772038316</v>
      </c>
    </row>
    <row r="213" spans="1:60" x14ac:dyDescent="0.3">
      <c r="A213" s="108"/>
      <c r="B213" s="79"/>
      <c r="C213" s="82"/>
      <c r="D213" s="187"/>
      <c r="E213" s="30"/>
      <c r="F213" s="225"/>
      <c r="G213" s="14"/>
      <c r="H213" s="74"/>
      <c r="I213" s="14"/>
      <c r="J213" s="200"/>
      <c r="K213" s="48"/>
      <c r="L213" s="51"/>
      <c r="M213" s="154"/>
      <c r="N213" s="58"/>
      <c r="O213" s="61"/>
      <c r="P213" s="115"/>
      <c r="Q213" s="158"/>
      <c r="R213" s="102"/>
      <c r="S213" s="72"/>
      <c r="T213" s="50"/>
      <c r="U213" s="5"/>
      <c r="V213" s="320"/>
      <c r="W213" t="s">
        <v>963</v>
      </c>
      <c r="X213" s="371">
        <v>20504359</v>
      </c>
      <c r="Y213" s="365" t="s">
        <v>963</v>
      </c>
      <c r="Z213" s="365" t="s">
        <v>964</v>
      </c>
      <c r="AA213" s="365" t="s">
        <v>965</v>
      </c>
      <c r="AB213" s="365" t="s">
        <v>844</v>
      </c>
      <c r="AC213" s="365" t="s">
        <v>62</v>
      </c>
      <c r="AD213" s="365" t="s">
        <v>966</v>
      </c>
      <c r="AE213" s="371">
        <v>22</v>
      </c>
      <c r="AF213" s="365" t="s">
        <v>967</v>
      </c>
      <c r="AG213" s="365" t="s">
        <v>512</v>
      </c>
      <c r="AH213" s="368">
        <v>-0.226203447296874</v>
      </c>
      <c r="AI213" s="369">
        <v>2.8567735127055401E-2</v>
      </c>
      <c r="AJ213" s="369">
        <v>0.99876086602903602</v>
      </c>
      <c r="AK213" s="365">
        <v>1.36556867743337</v>
      </c>
      <c r="AL213" s="365">
        <v>1.5917721247302501</v>
      </c>
      <c r="AM213" s="365">
        <v>1.1180917877519101</v>
      </c>
      <c r="AN213" s="365">
        <v>1.4970206154301</v>
      </c>
      <c r="AO213" s="365">
        <v>1.2574029501091599</v>
      </c>
      <c r="AP213" s="365">
        <v>1.27578577940839</v>
      </c>
      <c r="AQ213" s="365">
        <v>1.4327002889593601</v>
      </c>
      <c r="AR213" s="365">
        <v>1.58690597091418</v>
      </c>
      <c r="AS213" s="365">
        <v>1.18350469358308</v>
      </c>
      <c r="AT213" s="365">
        <v>1.30694364025928</v>
      </c>
      <c r="AU213" s="365">
        <v>1.1815519004461901</v>
      </c>
      <c r="AV213" s="365">
        <v>1.8157791474720799</v>
      </c>
      <c r="AW213" s="365">
        <v>1.3073410511218699</v>
      </c>
      <c r="AX213" s="365">
        <v>1.70256322512782</v>
      </c>
      <c r="AY213" s="365">
        <v>1.8313974225690799</v>
      </c>
      <c r="AZ213" s="365">
        <v>1.4798736191651001</v>
      </c>
      <c r="BA213" s="365">
        <v>1.5646335374368801</v>
      </c>
      <c r="BB213" s="365">
        <v>1.5079766657363101</v>
      </c>
      <c r="BC213" s="365">
        <v>1.75307716027044</v>
      </c>
      <c r="BD213" s="365">
        <v>1.6474150570109001</v>
      </c>
      <c r="BE213" s="365">
        <v>2.0024019728364602</v>
      </c>
      <c r="BF213" s="365">
        <v>1.2930413424574201</v>
      </c>
      <c r="BG213" s="365">
        <v>1.52053068269757</v>
      </c>
      <c r="BH213" s="365">
        <v>1.4910137603331</v>
      </c>
    </row>
    <row r="214" spans="1:60" x14ac:dyDescent="0.3">
      <c r="A214" s="167"/>
      <c r="B214" s="160"/>
      <c r="C214" s="168"/>
      <c r="D214" s="76"/>
      <c r="E214" s="36"/>
      <c r="F214" s="139"/>
      <c r="G214" s="71"/>
      <c r="H214" s="127"/>
      <c r="I214" s="92"/>
      <c r="J214" s="185"/>
      <c r="K214" s="209"/>
      <c r="L214" s="105"/>
      <c r="M214" s="29"/>
      <c r="N214" s="52"/>
      <c r="O214" s="283"/>
      <c r="P214" s="22"/>
      <c r="Q214" s="133"/>
      <c r="R214" s="170"/>
      <c r="S214" s="250"/>
      <c r="T214" s="124"/>
      <c r="U214" s="94"/>
      <c r="V214" s="86"/>
      <c r="W214" t="s">
        <v>646</v>
      </c>
      <c r="X214" s="371">
        <v>20536301</v>
      </c>
      <c r="Y214" s="365" t="s">
        <v>646</v>
      </c>
      <c r="Z214" s="365" t="s">
        <v>647</v>
      </c>
      <c r="AA214" s="365" t="s">
        <v>648</v>
      </c>
      <c r="AB214" s="365" t="s">
        <v>511</v>
      </c>
      <c r="AC214" s="365" t="s">
        <v>62</v>
      </c>
      <c r="AD214" s="365" t="s">
        <v>649</v>
      </c>
      <c r="AE214" s="371">
        <v>68</v>
      </c>
      <c r="AF214" s="365" t="s">
        <v>650</v>
      </c>
      <c r="AG214" s="365" t="s">
        <v>512</v>
      </c>
      <c r="AH214" s="368">
        <v>-0.22596993949375699</v>
      </c>
      <c r="AI214" s="369">
        <v>4.4268479205366897E-2</v>
      </c>
      <c r="AJ214" s="369">
        <v>0.99938969491190799</v>
      </c>
      <c r="AK214" s="365">
        <v>2.4714749551254198</v>
      </c>
      <c r="AL214" s="365">
        <v>2.69744489461918</v>
      </c>
      <c r="AM214" s="365">
        <v>2.8631965079517401</v>
      </c>
      <c r="AN214" s="365">
        <v>2.24438067656153</v>
      </c>
      <c r="AO214" s="365">
        <v>2.4300584192798902</v>
      </c>
      <c r="AP214" s="365">
        <v>2.79850008130005</v>
      </c>
      <c r="AQ214" s="365">
        <v>2.5254834120680498</v>
      </c>
      <c r="AR214" s="365">
        <v>2.60962322961959</v>
      </c>
      <c r="AS214" s="365">
        <v>2.1433990965230101</v>
      </c>
      <c r="AT214" s="365">
        <v>2.2729752727396901</v>
      </c>
      <c r="AU214" s="365">
        <v>2.5147894076092401</v>
      </c>
      <c r="AV214" s="365">
        <v>2.31234344760143</v>
      </c>
      <c r="AW214" s="365">
        <v>2.85162610208581</v>
      </c>
      <c r="AX214" s="365">
        <v>2.5631010554779898</v>
      </c>
      <c r="AY214" s="365">
        <v>2.42560047678983</v>
      </c>
      <c r="AZ214" s="365">
        <v>2.7374414948496102</v>
      </c>
      <c r="BA214" s="365">
        <v>2.8430116603261202</v>
      </c>
      <c r="BB214" s="365">
        <v>2.9170718230824999</v>
      </c>
      <c r="BC214" s="365">
        <v>2.58098859032419</v>
      </c>
      <c r="BD214" s="365">
        <v>2.8401889768139599</v>
      </c>
      <c r="BE214" s="365">
        <v>2.3858114620286401</v>
      </c>
      <c r="BF214" s="365">
        <v>3.0685247487988998</v>
      </c>
      <c r="BG214" s="365">
        <v>2.2851342185425101</v>
      </c>
      <c r="BH214" s="365">
        <v>2.87083812631007</v>
      </c>
    </row>
    <row r="215" spans="1:60" x14ac:dyDescent="0.3">
      <c r="A215" s="170"/>
      <c r="B215" s="34"/>
      <c r="C215" s="6"/>
      <c r="D215" s="237"/>
      <c r="E215" s="66"/>
      <c r="F215" s="9"/>
      <c r="G215" s="80"/>
      <c r="H215" s="77"/>
      <c r="I215" s="157"/>
      <c r="J215" s="80"/>
      <c r="K215" s="299"/>
      <c r="L215" s="27"/>
      <c r="M215" s="68"/>
      <c r="N215" s="43"/>
      <c r="O215" s="68"/>
      <c r="P215" s="61"/>
      <c r="Q215" s="146"/>
      <c r="R215" s="120"/>
      <c r="S215" s="139"/>
      <c r="T215" s="245"/>
      <c r="U215" s="170"/>
      <c r="V215" s="134"/>
      <c r="W215" t="s">
        <v>933</v>
      </c>
      <c r="X215" s="371">
        <v>20500138</v>
      </c>
      <c r="Y215" s="365" t="s">
        <v>933</v>
      </c>
      <c r="Z215" s="365" t="s">
        <v>934</v>
      </c>
      <c r="AA215" s="365" t="s">
        <v>935</v>
      </c>
      <c r="AB215" s="365" t="s">
        <v>844</v>
      </c>
      <c r="AC215" s="365" t="s">
        <v>62</v>
      </c>
      <c r="AD215" s="365" t="s">
        <v>936</v>
      </c>
      <c r="AE215" s="371">
        <v>22</v>
      </c>
      <c r="AF215" s="365" t="s">
        <v>937</v>
      </c>
      <c r="AG215" s="365" t="s">
        <v>512</v>
      </c>
      <c r="AH215" s="368">
        <v>-0.22584245370617301</v>
      </c>
      <c r="AI215" s="369">
        <v>4.3688145470552199E-2</v>
      </c>
      <c r="AJ215" s="369">
        <v>0.99938969491190799</v>
      </c>
      <c r="AK215" s="365">
        <v>0.98724428133467501</v>
      </c>
      <c r="AL215" s="365">
        <v>1.2130867350408501</v>
      </c>
      <c r="AM215" s="365">
        <v>1.3542080781897501</v>
      </c>
      <c r="AN215" s="365">
        <v>0.87198774585790495</v>
      </c>
      <c r="AO215" s="365">
        <v>1.0256797916562399</v>
      </c>
      <c r="AP215" s="365">
        <v>0.95051060067733695</v>
      </c>
      <c r="AQ215" s="365">
        <v>0.86413710883613404</v>
      </c>
      <c r="AR215" s="365">
        <v>0.85394579180335795</v>
      </c>
      <c r="AS215" s="365">
        <v>1.0630846330268899</v>
      </c>
      <c r="AT215" s="365">
        <v>1.16895408116072</v>
      </c>
      <c r="AU215" s="365">
        <v>0.65211529835098603</v>
      </c>
      <c r="AV215" s="365">
        <v>1.0678196837874401</v>
      </c>
      <c r="AW215" s="365">
        <v>1.60722599853183</v>
      </c>
      <c r="AX215" s="365">
        <v>0.95461362417949402</v>
      </c>
      <c r="AY215" s="365">
        <v>0.97055136491921701</v>
      </c>
      <c r="AZ215" s="365">
        <v>1.08892892598371</v>
      </c>
      <c r="BA215" s="365">
        <v>0.96989447260716499</v>
      </c>
      <c r="BB215" s="365">
        <v>1.19624355844799</v>
      </c>
      <c r="BC215" s="365">
        <v>1.2378421848880099</v>
      </c>
      <c r="BD215" s="365">
        <v>1.5945388592635501</v>
      </c>
      <c r="BE215" s="365">
        <v>1.1252583211646501</v>
      </c>
      <c r="BF215" s="365">
        <v>1.5845398201080301</v>
      </c>
      <c r="BG215" s="365">
        <v>1.35332521359782</v>
      </c>
      <c r="BH215" s="365">
        <v>0.87407847679872097</v>
      </c>
    </row>
    <row r="216" spans="1:60" x14ac:dyDescent="0.3">
      <c r="A216" s="141"/>
      <c r="B216" s="107"/>
      <c r="C216" s="66"/>
      <c r="D216" s="97"/>
      <c r="E216" s="99"/>
      <c r="F216" s="78"/>
      <c r="G216" s="29"/>
      <c r="H216" s="133"/>
      <c r="I216" s="25"/>
      <c r="J216" s="50"/>
      <c r="K216" s="351"/>
      <c r="L216" s="76"/>
      <c r="M216" s="16"/>
      <c r="N216" s="152"/>
      <c r="O216" s="139"/>
      <c r="P216" s="112"/>
      <c r="Q216" s="79"/>
      <c r="R216" s="17"/>
      <c r="S216" s="48"/>
      <c r="T216" s="104"/>
      <c r="U216" s="168"/>
      <c r="V216" s="122"/>
      <c r="W216" t="s">
        <v>834</v>
      </c>
      <c r="X216" s="371">
        <v>20538014</v>
      </c>
      <c r="Y216" s="365" t="s">
        <v>834</v>
      </c>
      <c r="Z216" s="365" t="s">
        <v>835</v>
      </c>
      <c r="AA216" s="365" t="s">
        <v>836</v>
      </c>
      <c r="AB216" s="365" t="s">
        <v>511</v>
      </c>
      <c r="AC216" s="365" t="s">
        <v>62</v>
      </c>
      <c r="AD216" s="365" t="s">
        <v>837</v>
      </c>
      <c r="AE216" s="371">
        <v>82</v>
      </c>
      <c r="AF216" s="365" t="s">
        <v>838</v>
      </c>
      <c r="AG216" s="365" t="s">
        <v>512</v>
      </c>
      <c r="AH216" s="368">
        <v>-0.224364826397182</v>
      </c>
      <c r="AI216" s="369">
        <v>2.44876076010411E-2</v>
      </c>
      <c r="AJ216" s="369">
        <v>0.99876086602903602</v>
      </c>
      <c r="AK216" s="365">
        <v>1.17828736295068</v>
      </c>
      <c r="AL216" s="365">
        <v>1.4026521893478601</v>
      </c>
      <c r="AM216" s="365">
        <v>1.1075769150893899</v>
      </c>
      <c r="AN216" s="365">
        <v>1.0389466108802501</v>
      </c>
      <c r="AO216" s="365">
        <v>1.08245281577101</v>
      </c>
      <c r="AP216" s="365">
        <v>1.6358060067339899</v>
      </c>
      <c r="AQ216" s="365">
        <v>0.98773648270255299</v>
      </c>
      <c r="AR216" s="365">
        <v>1.2033822088878201</v>
      </c>
      <c r="AS216" s="365">
        <v>1.1527781142328699</v>
      </c>
      <c r="AT216" s="365">
        <v>1.28204445870599</v>
      </c>
      <c r="AU216" s="365">
        <v>1.18151489825297</v>
      </c>
      <c r="AV216" s="365">
        <v>1.1106351182499199</v>
      </c>
      <c r="AW216" s="365">
        <v>1.88015689596427</v>
      </c>
      <c r="AX216" s="365">
        <v>1.4788672357916199</v>
      </c>
      <c r="AY216" s="365">
        <v>1.3255069451685699</v>
      </c>
      <c r="AZ216" s="365">
        <v>1.4696492689932401</v>
      </c>
      <c r="BA216" s="365">
        <v>1.3134462042381201</v>
      </c>
      <c r="BB216" s="365">
        <v>1.36330771546084</v>
      </c>
      <c r="BC216" s="365">
        <v>1.3068162899401401</v>
      </c>
      <c r="BD216" s="365">
        <v>1.4366853667855399</v>
      </c>
      <c r="BE216" s="365">
        <v>1.1267296762344201</v>
      </c>
      <c r="BF216" s="365">
        <v>1.7223663544762999</v>
      </c>
      <c r="BG216" s="365">
        <v>1.15584644251904</v>
      </c>
      <c r="BH216" s="365">
        <v>1.2524478766021701</v>
      </c>
    </row>
    <row r="217" spans="1:60" x14ac:dyDescent="0.3">
      <c r="A217" s="32"/>
      <c r="B217" s="61"/>
      <c r="C217" s="4"/>
      <c r="D217" s="68"/>
      <c r="E217" s="189"/>
      <c r="F217" s="14"/>
      <c r="G217" s="212"/>
      <c r="H217" s="48"/>
      <c r="I217" s="136"/>
      <c r="J217" s="125"/>
      <c r="K217" s="140"/>
      <c r="L217" s="77"/>
      <c r="M217" s="44"/>
      <c r="N217" s="76"/>
      <c r="O217" s="61"/>
      <c r="P217" s="133"/>
      <c r="Q217" s="43"/>
      <c r="R217" s="339"/>
      <c r="S217" s="14"/>
      <c r="T217" s="41"/>
      <c r="U217" s="168"/>
      <c r="V217" s="17"/>
      <c r="W217" t="s">
        <v>1248</v>
      </c>
      <c r="X217" s="371">
        <v>20525449</v>
      </c>
      <c r="Y217" s="365" t="s">
        <v>1248</v>
      </c>
      <c r="Z217" s="365" t="s">
        <v>1249</v>
      </c>
      <c r="AA217" s="365" t="s">
        <v>1250</v>
      </c>
      <c r="AB217" s="365" t="s">
        <v>844</v>
      </c>
      <c r="AC217" s="365" t="s">
        <v>62</v>
      </c>
      <c r="AD217" s="365" t="s">
        <v>1251</v>
      </c>
      <c r="AE217" s="371">
        <v>23</v>
      </c>
      <c r="AF217" s="365" t="s">
        <v>1252</v>
      </c>
      <c r="AG217" s="365" t="s">
        <v>512</v>
      </c>
      <c r="AH217" s="368">
        <v>-0.222198813837932</v>
      </c>
      <c r="AI217" s="369">
        <v>3.7138221855137002E-2</v>
      </c>
      <c r="AJ217" s="369">
        <v>0.99876086602903602</v>
      </c>
      <c r="AK217" s="365">
        <v>1.2316545673746699</v>
      </c>
      <c r="AL217" s="365">
        <v>1.4538533812126</v>
      </c>
      <c r="AM217" s="365">
        <v>1.2310211747764499</v>
      </c>
      <c r="AN217" s="365">
        <v>1.4307383834394201</v>
      </c>
      <c r="AO217" s="365">
        <v>1.1072047813521899</v>
      </c>
      <c r="AP217" s="365">
        <v>1.2181079234582799</v>
      </c>
      <c r="AQ217" s="365">
        <v>1.3068660635646601</v>
      </c>
      <c r="AR217" s="365">
        <v>1.0369948910586499</v>
      </c>
      <c r="AS217" s="365">
        <v>1.6704734286293099</v>
      </c>
      <c r="AT217" s="365">
        <v>1.1688912064966299</v>
      </c>
      <c r="AU217" s="365">
        <v>0.97374675689314205</v>
      </c>
      <c r="AV217" s="365">
        <v>1.17250106407799</v>
      </c>
      <c r="AW217" s="365">
        <v>1.73340132602617</v>
      </c>
      <c r="AX217" s="365">
        <v>1.4087749367978599</v>
      </c>
      <c r="AY217" s="365">
        <v>1.3951060207913999</v>
      </c>
      <c r="AZ217" s="365">
        <v>1.54644139932938</v>
      </c>
      <c r="BA217" s="365">
        <v>1.4331231254699399</v>
      </c>
      <c r="BB217" s="365">
        <v>1.33323603111551</v>
      </c>
      <c r="BC217" s="365">
        <v>1.32965935709104</v>
      </c>
      <c r="BD217" s="365">
        <v>1.9666483748714401</v>
      </c>
      <c r="BE217" s="365">
        <v>1.0353511949768199</v>
      </c>
      <c r="BF217" s="365">
        <v>1.5703246572973999</v>
      </c>
      <c r="BG217" s="365">
        <v>1.1961207632942401</v>
      </c>
      <c r="BH217" s="365">
        <v>1.4980533874900399</v>
      </c>
    </row>
    <row r="218" spans="1:60" x14ac:dyDescent="0.3">
      <c r="A218" s="182"/>
      <c r="B218" s="105"/>
      <c r="C218" s="187"/>
      <c r="D218" s="4"/>
      <c r="E218" s="40"/>
      <c r="F218" s="224"/>
      <c r="G218" s="34"/>
      <c r="H218" s="139"/>
      <c r="I218" s="109"/>
      <c r="J218" s="78"/>
      <c r="K218" s="74"/>
      <c r="L218" s="203"/>
      <c r="M218" s="16"/>
      <c r="N218" s="343"/>
      <c r="O218" s="225"/>
      <c r="P218" s="40"/>
      <c r="Q218" s="41"/>
      <c r="R218" s="38"/>
      <c r="S218" s="56"/>
      <c r="T218" s="146"/>
      <c r="U218" s="145"/>
      <c r="V218" s="88"/>
      <c r="W218" t="s">
        <v>595</v>
      </c>
      <c r="X218" s="371">
        <v>20535420</v>
      </c>
      <c r="Y218" s="365" t="s">
        <v>595</v>
      </c>
      <c r="Z218" s="365" t="s">
        <v>596</v>
      </c>
      <c r="AA218" s="365" t="s">
        <v>597</v>
      </c>
      <c r="AB218" s="365" t="s">
        <v>511</v>
      </c>
      <c r="AC218" s="365" t="s">
        <v>62</v>
      </c>
      <c r="AD218" s="365" t="s">
        <v>598</v>
      </c>
      <c r="AE218" s="371">
        <v>85</v>
      </c>
      <c r="AF218" s="365" t="s">
        <v>599</v>
      </c>
      <c r="AG218" s="365" t="s">
        <v>512</v>
      </c>
      <c r="AH218" s="368">
        <v>-0.222125489925451</v>
      </c>
      <c r="AI218" s="369">
        <v>2.0810642279858901E-2</v>
      </c>
      <c r="AJ218" s="369">
        <v>0.99876086602903602</v>
      </c>
      <c r="AK218" s="365">
        <v>1.8596475033414299</v>
      </c>
      <c r="AL218" s="365">
        <v>2.0817729932668798</v>
      </c>
      <c r="AM218" s="365">
        <v>1.68851274287882</v>
      </c>
      <c r="AN218" s="365">
        <v>1.95130908557136</v>
      </c>
      <c r="AO218" s="365">
        <v>1.78138442878336</v>
      </c>
      <c r="AP218" s="365">
        <v>1.7561148596251599</v>
      </c>
      <c r="AQ218" s="365">
        <v>2.0785362112142698</v>
      </c>
      <c r="AR218" s="365">
        <v>1.74215737492594</v>
      </c>
      <c r="AS218" s="365">
        <v>1.7720611099994901</v>
      </c>
      <c r="AT218" s="365">
        <v>1.9923785288504401</v>
      </c>
      <c r="AU218" s="365">
        <v>1.94733194520832</v>
      </c>
      <c r="AV218" s="365">
        <v>1.88668874635715</v>
      </c>
      <c r="AW218" s="365">
        <v>1.80878933025134</v>
      </c>
      <c r="AX218" s="365">
        <v>1.70411524917419</v>
      </c>
      <c r="AY218" s="365">
        <v>2.0095335897500699</v>
      </c>
      <c r="AZ218" s="365">
        <v>2.6266965056205098</v>
      </c>
      <c r="BA218" s="365">
        <v>2.0769824029349899</v>
      </c>
      <c r="BB218" s="365">
        <v>2.0783394500277401</v>
      </c>
      <c r="BC218" s="365">
        <v>2.17751990820648</v>
      </c>
      <c r="BD218" s="365">
        <v>2.06236768016237</v>
      </c>
      <c r="BE218" s="365">
        <v>2.0454887227536198</v>
      </c>
      <c r="BF218" s="365">
        <v>2.0906723092394701</v>
      </c>
      <c r="BG218" s="365">
        <v>2.3551669083156201</v>
      </c>
      <c r="BH218" s="365">
        <v>1.94560386276616</v>
      </c>
    </row>
    <row r="219" spans="1:60" x14ac:dyDescent="0.3">
      <c r="A219" s="91"/>
      <c r="B219" s="112"/>
      <c r="C219" s="79"/>
      <c r="D219" s="36"/>
      <c r="E219" s="27"/>
      <c r="F219" s="64"/>
      <c r="G219" s="58"/>
      <c r="H219" s="94"/>
      <c r="I219" s="141"/>
      <c r="J219" s="136"/>
      <c r="K219" s="341"/>
      <c r="L219" s="105"/>
      <c r="M219" s="105"/>
      <c r="N219" s="38"/>
      <c r="O219" s="31"/>
      <c r="P219" s="133"/>
      <c r="Q219" s="5"/>
      <c r="R219" s="35"/>
      <c r="S219" s="107"/>
      <c r="T219" s="251"/>
      <c r="U219" s="42"/>
      <c r="V219" s="113"/>
      <c r="W219" t="s">
        <v>303</v>
      </c>
      <c r="X219" s="371">
        <v>20533295</v>
      </c>
      <c r="Y219" s="365" t="s">
        <v>303</v>
      </c>
      <c r="Z219" s="365" t="s">
        <v>304</v>
      </c>
      <c r="AA219" s="365" t="s">
        <v>304</v>
      </c>
      <c r="AB219" s="365" t="s">
        <v>214</v>
      </c>
      <c r="AC219" s="365" t="s">
        <v>62</v>
      </c>
      <c r="AD219" s="365" t="s">
        <v>305</v>
      </c>
      <c r="AE219" s="371">
        <v>104</v>
      </c>
      <c r="AF219" s="365" t="s">
        <v>306</v>
      </c>
      <c r="AG219" s="365" t="s">
        <v>215</v>
      </c>
      <c r="AH219" s="368">
        <v>-0.21910951470779699</v>
      </c>
      <c r="AI219" s="369">
        <v>3.4508521249330501E-2</v>
      </c>
      <c r="AJ219" s="369">
        <v>0.99876086602903602</v>
      </c>
      <c r="AK219" s="365">
        <v>1.29252405078607</v>
      </c>
      <c r="AL219" s="365">
        <v>1.51163356549387</v>
      </c>
      <c r="AM219" s="365">
        <v>1.41097829198719</v>
      </c>
      <c r="AN219" s="365">
        <v>1.47381584527674</v>
      </c>
      <c r="AO219" s="365">
        <v>1.41686967044842</v>
      </c>
      <c r="AP219" s="365">
        <v>1.3485381209337901</v>
      </c>
      <c r="AQ219" s="365">
        <v>1.2689671150241499</v>
      </c>
      <c r="AR219" s="365">
        <v>1.2186757117792499</v>
      </c>
      <c r="AS219" s="365">
        <v>1.4031372723151601</v>
      </c>
      <c r="AT219" s="365">
        <v>1.1310077086862</v>
      </c>
      <c r="AU219" s="365">
        <v>1.20853131840712</v>
      </c>
      <c r="AV219" s="365">
        <v>1.04471945300271</v>
      </c>
      <c r="AW219" s="365">
        <v>2.1511678587478702</v>
      </c>
      <c r="AX219" s="365">
        <v>1.3806301632807201</v>
      </c>
      <c r="AY219" s="365">
        <v>1.38080214751615</v>
      </c>
      <c r="AZ219" s="365">
        <v>1.4960157612078899</v>
      </c>
      <c r="BA219" s="365">
        <v>1.7112950673495699</v>
      </c>
      <c r="BB219" s="365">
        <v>1.3955699584802399</v>
      </c>
      <c r="BC219" s="365">
        <v>1.4483125723986701</v>
      </c>
      <c r="BD219" s="365">
        <v>1.4596549911726999</v>
      </c>
      <c r="BE219" s="365">
        <v>1.1417792680116301</v>
      </c>
      <c r="BF219" s="365">
        <v>1.651516096216</v>
      </c>
      <c r="BG219" s="365">
        <v>1.27503523532311</v>
      </c>
      <c r="BH219" s="365">
        <v>1.6478236662218899</v>
      </c>
    </row>
    <row r="220" spans="1:60" x14ac:dyDescent="0.3">
      <c r="A220" s="91"/>
      <c r="B220" s="112"/>
      <c r="C220" s="79"/>
      <c r="D220" s="36"/>
      <c r="E220" s="27"/>
      <c r="F220" s="64"/>
      <c r="G220" s="58"/>
      <c r="H220" s="94"/>
      <c r="I220" s="141"/>
      <c r="J220" s="136"/>
      <c r="K220" s="341"/>
      <c r="L220" s="105"/>
      <c r="M220" s="105"/>
      <c r="N220" s="38"/>
      <c r="O220" s="31"/>
      <c r="P220" s="133"/>
      <c r="Q220" s="5"/>
      <c r="R220" s="35"/>
      <c r="S220" s="107"/>
      <c r="T220" s="251"/>
      <c r="U220" s="42"/>
      <c r="V220" s="113"/>
      <c r="W220" t="s">
        <v>328</v>
      </c>
      <c r="X220" s="371">
        <v>20533488</v>
      </c>
      <c r="Y220" s="365" t="s">
        <v>328</v>
      </c>
      <c r="Z220" s="365" t="s">
        <v>329</v>
      </c>
      <c r="AA220" s="365" t="s">
        <v>329</v>
      </c>
      <c r="AB220" s="365" t="s">
        <v>214</v>
      </c>
      <c r="AC220" s="365" t="s">
        <v>62</v>
      </c>
      <c r="AD220" s="365" t="s">
        <v>330</v>
      </c>
      <c r="AE220" s="371">
        <v>104</v>
      </c>
      <c r="AF220" s="365" t="s">
        <v>306</v>
      </c>
      <c r="AG220" s="365" t="s">
        <v>215</v>
      </c>
      <c r="AH220" s="368">
        <v>-0.21910951470779699</v>
      </c>
      <c r="AI220" s="369">
        <v>3.4508521249330501E-2</v>
      </c>
      <c r="AJ220" s="369">
        <v>0.99876086602903602</v>
      </c>
      <c r="AK220" s="365">
        <v>1.29252405078607</v>
      </c>
      <c r="AL220" s="365">
        <v>1.51163356549387</v>
      </c>
      <c r="AM220" s="365">
        <v>1.41097829198719</v>
      </c>
      <c r="AN220" s="365">
        <v>1.47381584527674</v>
      </c>
      <c r="AO220" s="365">
        <v>1.41686967044842</v>
      </c>
      <c r="AP220" s="365">
        <v>1.3485381209337901</v>
      </c>
      <c r="AQ220" s="365">
        <v>1.2689671150241499</v>
      </c>
      <c r="AR220" s="365">
        <v>1.2186757117792499</v>
      </c>
      <c r="AS220" s="365">
        <v>1.4031372723151601</v>
      </c>
      <c r="AT220" s="365">
        <v>1.1310077086862</v>
      </c>
      <c r="AU220" s="365">
        <v>1.20853131840712</v>
      </c>
      <c r="AV220" s="365">
        <v>1.04471945300271</v>
      </c>
      <c r="AW220" s="365">
        <v>2.1511678587478702</v>
      </c>
      <c r="AX220" s="365">
        <v>1.3806301632807201</v>
      </c>
      <c r="AY220" s="365">
        <v>1.38080214751615</v>
      </c>
      <c r="AZ220" s="365">
        <v>1.4960157612078899</v>
      </c>
      <c r="BA220" s="365">
        <v>1.7112950673495699</v>
      </c>
      <c r="BB220" s="365">
        <v>1.3955699584802399</v>
      </c>
      <c r="BC220" s="365">
        <v>1.4483125723986701</v>
      </c>
      <c r="BD220" s="365">
        <v>1.4596549911726999</v>
      </c>
      <c r="BE220" s="365">
        <v>1.1417792680116301</v>
      </c>
      <c r="BF220" s="365">
        <v>1.651516096216</v>
      </c>
      <c r="BG220" s="365">
        <v>1.27503523532311</v>
      </c>
      <c r="BH220" s="365">
        <v>1.6478236662218899</v>
      </c>
    </row>
    <row r="221" spans="1:60" x14ac:dyDescent="0.3">
      <c r="A221" s="91"/>
      <c r="B221" s="112"/>
      <c r="C221" s="79"/>
      <c r="D221" s="36"/>
      <c r="E221" s="27"/>
      <c r="F221" s="64"/>
      <c r="G221" s="58"/>
      <c r="H221" s="94"/>
      <c r="I221" s="141"/>
      <c r="J221" s="136"/>
      <c r="K221" s="341"/>
      <c r="L221" s="105"/>
      <c r="M221" s="105"/>
      <c r="N221" s="38"/>
      <c r="O221" s="31"/>
      <c r="P221" s="133"/>
      <c r="Q221" s="5"/>
      <c r="R221" s="35"/>
      <c r="S221" s="107"/>
      <c r="T221" s="251"/>
      <c r="U221" s="42"/>
      <c r="V221" s="113"/>
      <c r="W221" t="s">
        <v>431</v>
      </c>
      <c r="X221" s="371">
        <v>20534121</v>
      </c>
      <c r="Y221" s="365" t="s">
        <v>431</v>
      </c>
      <c r="Z221" s="365" t="s">
        <v>432</v>
      </c>
      <c r="AA221" s="365" t="s">
        <v>432</v>
      </c>
      <c r="AB221" s="365" t="s">
        <v>214</v>
      </c>
      <c r="AC221" s="365" t="s">
        <v>62</v>
      </c>
      <c r="AD221" s="365" t="s">
        <v>433</v>
      </c>
      <c r="AE221" s="371">
        <v>104</v>
      </c>
      <c r="AF221" s="365" t="s">
        <v>306</v>
      </c>
      <c r="AG221" s="365" t="s">
        <v>215</v>
      </c>
      <c r="AH221" s="368">
        <v>-0.21910951470779699</v>
      </c>
      <c r="AI221" s="369">
        <v>3.4508521249330501E-2</v>
      </c>
      <c r="AJ221" s="369">
        <v>0.99876086602903602</v>
      </c>
      <c r="AK221" s="365">
        <v>1.29252405078607</v>
      </c>
      <c r="AL221" s="365">
        <v>1.51163356549387</v>
      </c>
      <c r="AM221" s="365">
        <v>1.41097829198719</v>
      </c>
      <c r="AN221" s="365">
        <v>1.47381584527674</v>
      </c>
      <c r="AO221" s="365">
        <v>1.41686967044842</v>
      </c>
      <c r="AP221" s="365">
        <v>1.3485381209337901</v>
      </c>
      <c r="AQ221" s="365">
        <v>1.2689671150241499</v>
      </c>
      <c r="AR221" s="365">
        <v>1.2186757117792499</v>
      </c>
      <c r="AS221" s="365">
        <v>1.4031372723151601</v>
      </c>
      <c r="AT221" s="365">
        <v>1.1310077086862</v>
      </c>
      <c r="AU221" s="365">
        <v>1.20853131840712</v>
      </c>
      <c r="AV221" s="365">
        <v>1.04471945300271</v>
      </c>
      <c r="AW221" s="365">
        <v>2.1511678587478702</v>
      </c>
      <c r="AX221" s="365">
        <v>1.3806301632807201</v>
      </c>
      <c r="AY221" s="365">
        <v>1.38080214751615</v>
      </c>
      <c r="AZ221" s="365">
        <v>1.4960157612078899</v>
      </c>
      <c r="BA221" s="365">
        <v>1.7112950673495699</v>
      </c>
      <c r="BB221" s="365">
        <v>1.3955699584802399</v>
      </c>
      <c r="BC221" s="365">
        <v>1.4483125723986701</v>
      </c>
      <c r="BD221" s="365">
        <v>1.4596549911726999</v>
      </c>
      <c r="BE221" s="365">
        <v>1.1417792680116301</v>
      </c>
      <c r="BF221" s="365">
        <v>1.651516096216</v>
      </c>
      <c r="BG221" s="365">
        <v>1.27503523532311</v>
      </c>
      <c r="BH221" s="365">
        <v>1.6478236662218899</v>
      </c>
    </row>
    <row r="222" spans="1:60" x14ac:dyDescent="0.3">
      <c r="A222" s="91"/>
      <c r="B222" s="112"/>
      <c r="C222" s="79"/>
      <c r="D222" s="36"/>
      <c r="E222" s="27"/>
      <c r="F222" s="64"/>
      <c r="G222" s="58"/>
      <c r="H222" s="94"/>
      <c r="I222" s="141"/>
      <c r="J222" s="136"/>
      <c r="K222" s="341"/>
      <c r="L222" s="105"/>
      <c r="M222" s="105"/>
      <c r="N222" s="38"/>
      <c r="O222" s="31"/>
      <c r="P222" s="133"/>
      <c r="Q222" s="5"/>
      <c r="R222" s="35"/>
      <c r="S222" s="107"/>
      <c r="T222" s="251"/>
      <c r="U222" s="42"/>
      <c r="V222" s="113"/>
      <c r="W222" t="s">
        <v>457</v>
      </c>
      <c r="X222" s="371">
        <v>20534148</v>
      </c>
      <c r="Y222" s="365" t="s">
        <v>457</v>
      </c>
      <c r="Z222" s="365" t="s">
        <v>458</v>
      </c>
      <c r="AA222" s="365" t="s">
        <v>458</v>
      </c>
      <c r="AB222" s="365" t="s">
        <v>214</v>
      </c>
      <c r="AC222" s="365" t="s">
        <v>62</v>
      </c>
      <c r="AD222" s="365" t="s">
        <v>459</v>
      </c>
      <c r="AE222" s="371">
        <v>104</v>
      </c>
      <c r="AF222" s="365" t="s">
        <v>306</v>
      </c>
      <c r="AG222" s="365" t="s">
        <v>215</v>
      </c>
      <c r="AH222" s="368">
        <v>-0.21910951470779699</v>
      </c>
      <c r="AI222" s="369">
        <v>3.4508521249330501E-2</v>
      </c>
      <c r="AJ222" s="369">
        <v>0.99876086602903602</v>
      </c>
      <c r="AK222" s="365">
        <v>1.29252405078607</v>
      </c>
      <c r="AL222" s="365">
        <v>1.51163356549387</v>
      </c>
      <c r="AM222" s="365">
        <v>1.41097829198719</v>
      </c>
      <c r="AN222" s="365">
        <v>1.47381584527674</v>
      </c>
      <c r="AO222" s="365">
        <v>1.41686967044842</v>
      </c>
      <c r="AP222" s="365">
        <v>1.3485381209337901</v>
      </c>
      <c r="AQ222" s="365">
        <v>1.2689671150241499</v>
      </c>
      <c r="AR222" s="365">
        <v>1.2186757117792499</v>
      </c>
      <c r="AS222" s="365">
        <v>1.4031372723151601</v>
      </c>
      <c r="AT222" s="365">
        <v>1.1310077086862</v>
      </c>
      <c r="AU222" s="365">
        <v>1.20853131840712</v>
      </c>
      <c r="AV222" s="365">
        <v>1.04471945300271</v>
      </c>
      <c r="AW222" s="365">
        <v>2.1511678587478702</v>
      </c>
      <c r="AX222" s="365">
        <v>1.3806301632807201</v>
      </c>
      <c r="AY222" s="365">
        <v>1.38080214751615</v>
      </c>
      <c r="AZ222" s="365">
        <v>1.4960157612078899</v>
      </c>
      <c r="BA222" s="365">
        <v>1.7112950673495699</v>
      </c>
      <c r="BB222" s="365">
        <v>1.3955699584802399</v>
      </c>
      <c r="BC222" s="365">
        <v>1.4483125723986701</v>
      </c>
      <c r="BD222" s="365">
        <v>1.4596549911726999</v>
      </c>
      <c r="BE222" s="365">
        <v>1.1417792680116301</v>
      </c>
      <c r="BF222" s="365">
        <v>1.651516096216</v>
      </c>
      <c r="BG222" s="365">
        <v>1.27503523532311</v>
      </c>
      <c r="BH222" s="365">
        <v>1.6478236662218899</v>
      </c>
    </row>
    <row r="223" spans="1:60" x14ac:dyDescent="0.3">
      <c r="A223" s="55"/>
      <c r="B223" s="30"/>
      <c r="C223" s="201"/>
      <c r="D223" s="25"/>
      <c r="E223" s="54"/>
      <c r="F223" s="52"/>
      <c r="G223" s="153"/>
      <c r="H223" s="112"/>
      <c r="I223" s="185"/>
      <c r="J223" s="5"/>
      <c r="K223" s="42"/>
      <c r="L223" s="280"/>
      <c r="M223" s="167"/>
      <c r="N223" s="56"/>
      <c r="O223" s="290"/>
      <c r="P223" s="123"/>
      <c r="Q223" s="218"/>
      <c r="R223" s="66"/>
      <c r="S223" s="139"/>
      <c r="T223" s="4"/>
      <c r="U223" s="35"/>
      <c r="V223" s="170"/>
      <c r="W223" t="s">
        <v>881</v>
      </c>
      <c r="X223" s="371">
        <v>20502399</v>
      </c>
      <c r="Y223" s="365" t="s">
        <v>881</v>
      </c>
      <c r="Z223" s="365" t="s">
        <v>882</v>
      </c>
      <c r="AA223" s="365" t="s">
        <v>883</v>
      </c>
      <c r="AB223" s="365" t="s">
        <v>844</v>
      </c>
      <c r="AC223" s="365" t="s">
        <v>884</v>
      </c>
      <c r="AD223" s="365" t="s">
        <v>885</v>
      </c>
      <c r="AE223" s="371">
        <v>20</v>
      </c>
      <c r="AF223" s="365" t="s">
        <v>886</v>
      </c>
      <c r="AG223" s="365" t="s">
        <v>512</v>
      </c>
      <c r="AH223" s="368">
        <v>-0.21818217395983799</v>
      </c>
      <c r="AI223" s="369">
        <v>4.2381209811199701E-2</v>
      </c>
      <c r="AJ223" s="369">
        <v>0.99938969491190799</v>
      </c>
      <c r="AK223" s="365">
        <v>1.3979488242679099</v>
      </c>
      <c r="AL223" s="365">
        <v>1.6161309982277501</v>
      </c>
      <c r="AM223" s="365">
        <v>0.98911250533476802</v>
      </c>
      <c r="AN223" s="365">
        <v>1.4534223672318001</v>
      </c>
      <c r="AO223" s="365">
        <v>1.2177953301739399</v>
      </c>
      <c r="AP223" s="365">
        <v>1.38987707186051</v>
      </c>
      <c r="AQ223" s="365">
        <v>1.6857376442398699</v>
      </c>
      <c r="AR223" s="365">
        <v>1.6505692787710999</v>
      </c>
      <c r="AS223" s="365">
        <v>1.2054641049209001</v>
      </c>
      <c r="AT223" s="365">
        <v>1.5857142129979001</v>
      </c>
      <c r="AU223" s="365">
        <v>1.25118173499318</v>
      </c>
      <c r="AV223" s="365">
        <v>1.5506139921551401</v>
      </c>
      <c r="AW223" s="365">
        <v>1.3772742199772801</v>
      </c>
      <c r="AX223" s="365">
        <v>1.8831868551092701</v>
      </c>
      <c r="AY223" s="365">
        <v>1.7666376844132601</v>
      </c>
      <c r="AZ223" s="365">
        <v>1.5916112549605199</v>
      </c>
      <c r="BA223" s="365">
        <v>1.7431055677344001</v>
      </c>
      <c r="BB223" s="365">
        <v>1.6958318048496901</v>
      </c>
      <c r="BC223" s="365">
        <v>1.9424659131299999</v>
      </c>
      <c r="BD223" s="365">
        <v>1.28040831125854</v>
      </c>
      <c r="BE223" s="365">
        <v>1.52859766267636</v>
      </c>
      <c r="BF223" s="365">
        <v>1.2673899351201099</v>
      </c>
      <c r="BG223" s="365">
        <v>1.56837239191063</v>
      </c>
      <c r="BH223" s="365">
        <v>1.7486903775928999</v>
      </c>
    </row>
    <row r="224" spans="1:60" x14ac:dyDescent="0.3">
      <c r="A224" s="10"/>
      <c r="B224" s="77"/>
      <c r="C224" s="37"/>
      <c r="D224" s="80"/>
      <c r="E224" s="93"/>
      <c r="F224" s="15"/>
      <c r="G224" s="50"/>
      <c r="H224" s="237"/>
      <c r="I224" s="56"/>
      <c r="J224" s="121"/>
      <c r="K224" s="141"/>
      <c r="L224" s="330"/>
      <c r="M224" s="263"/>
      <c r="N224" s="59"/>
      <c r="O224" s="111"/>
      <c r="P224" s="74"/>
      <c r="Q224" s="8"/>
      <c r="R224" s="115"/>
      <c r="S224" s="52"/>
      <c r="T224" s="70"/>
      <c r="U224" s="80"/>
      <c r="V224" s="17"/>
      <c r="W224" t="s">
        <v>893</v>
      </c>
      <c r="X224" s="371">
        <v>20503788</v>
      </c>
      <c r="Y224" s="365" t="s">
        <v>893</v>
      </c>
      <c r="Z224" s="365" t="s">
        <v>894</v>
      </c>
      <c r="AA224" s="365" t="s">
        <v>895</v>
      </c>
      <c r="AB224" s="365" t="s">
        <v>844</v>
      </c>
      <c r="AC224" s="365" t="s">
        <v>62</v>
      </c>
      <c r="AD224" s="365" t="s">
        <v>896</v>
      </c>
      <c r="AE224" s="371">
        <v>22</v>
      </c>
      <c r="AF224" s="365" t="s">
        <v>897</v>
      </c>
      <c r="AG224" s="365" t="s">
        <v>512</v>
      </c>
      <c r="AH224" s="368">
        <v>-0.21551361866926699</v>
      </c>
      <c r="AI224" s="369">
        <v>3.2283669375174399E-2</v>
      </c>
      <c r="AJ224" s="369">
        <v>0.99876086602903602</v>
      </c>
      <c r="AK224" s="365">
        <v>1.12859641578329</v>
      </c>
      <c r="AL224" s="365">
        <v>1.3441100344525601</v>
      </c>
      <c r="AM224" s="365">
        <v>1.0873278386696901</v>
      </c>
      <c r="AN224" s="365">
        <v>1.30073754933357</v>
      </c>
      <c r="AO224" s="365">
        <v>0.90808938975907605</v>
      </c>
      <c r="AP224" s="365">
        <v>1.2087261326838901</v>
      </c>
      <c r="AQ224" s="365">
        <v>1.13591809859463</v>
      </c>
      <c r="AR224" s="365">
        <v>1.0075596068986099</v>
      </c>
      <c r="AS224" s="365">
        <v>1.05466939531015</v>
      </c>
      <c r="AT224" s="365">
        <v>1.10305692543084</v>
      </c>
      <c r="AU224" s="365">
        <v>1.31481720921765</v>
      </c>
      <c r="AV224" s="365">
        <v>1.1650620119348001</v>
      </c>
      <c r="AW224" s="365">
        <v>1.04727188372992</v>
      </c>
      <c r="AX224" s="365">
        <v>1.8565314378509701</v>
      </c>
      <c r="AY224" s="365">
        <v>1.1450539698578901</v>
      </c>
      <c r="AZ224" s="365">
        <v>1.3373581208201499</v>
      </c>
      <c r="BA224" s="365">
        <v>1.7505102158703401</v>
      </c>
      <c r="BB224" s="365">
        <v>1.0681049993865599</v>
      </c>
      <c r="BC224" s="365">
        <v>1.51842012392631</v>
      </c>
      <c r="BD224" s="365">
        <v>1.26888675538844</v>
      </c>
      <c r="BE224" s="365">
        <v>1.3686311453628599</v>
      </c>
      <c r="BF224" s="365">
        <v>1.1782587830395901</v>
      </c>
      <c r="BG224" s="365">
        <v>1.2084156675428399</v>
      </c>
      <c r="BH224" s="365">
        <v>1.3818773106548099</v>
      </c>
    </row>
    <row r="225" spans="1:60" x14ac:dyDescent="0.3">
      <c r="A225" s="128"/>
      <c r="B225" s="167"/>
      <c r="C225" s="43"/>
      <c r="D225" s="135"/>
      <c r="E225" s="101"/>
      <c r="F225" s="323"/>
      <c r="G225" s="66"/>
      <c r="H225" s="30"/>
      <c r="I225" s="5"/>
      <c r="J225" s="64"/>
      <c r="K225" s="307"/>
      <c r="L225" s="91"/>
      <c r="M225" s="193"/>
      <c r="N225" s="143"/>
      <c r="O225" s="109"/>
      <c r="P225" s="8"/>
      <c r="Q225" s="135"/>
      <c r="R225" s="141"/>
      <c r="S225" s="51"/>
      <c r="T225" s="112"/>
      <c r="U225" s="5"/>
      <c r="V225" s="139"/>
      <c r="W225" t="s">
        <v>427</v>
      </c>
      <c r="X225" s="371">
        <v>20534102</v>
      </c>
      <c r="Y225" s="365" t="s">
        <v>427</v>
      </c>
      <c r="Z225" s="365" t="s">
        <v>428</v>
      </c>
      <c r="AA225" s="365" t="s">
        <v>428</v>
      </c>
      <c r="AB225" s="365" t="s">
        <v>214</v>
      </c>
      <c r="AC225" s="365" t="s">
        <v>62</v>
      </c>
      <c r="AD225" s="365" t="s">
        <v>429</v>
      </c>
      <c r="AE225" s="371">
        <v>103</v>
      </c>
      <c r="AF225" s="365" t="s">
        <v>430</v>
      </c>
      <c r="AG225" s="365" t="s">
        <v>215</v>
      </c>
      <c r="AH225" s="368">
        <v>-0.21464664477190501</v>
      </c>
      <c r="AI225" s="369">
        <v>3.4603233543444897E-2</v>
      </c>
      <c r="AJ225" s="369">
        <v>0.99876086602903602</v>
      </c>
      <c r="AK225" s="365">
        <v>1.92981315190903</v>
      </c>
      <c r="AL225" s="365">
        <v>2.1444597966809398</v>
      </c>
      <c r="AM225" s="365">
        <v>1.7888271406201599</v>
      </c>
      <c r="AN225" s="365">
        <v>2.2838932038347699</v>
      </c>
      <c r="AO225" s="365">
        <v>2.0250629979280701</v>
      </c>
      <c r="AP225" s="365">
        <v>1.95902061488414</v>
      </c>
      <c r="AQ225" s="365">
        <v>2.00119066037696</v>
      </c>
      <c r="AR225" s="365">
        <v>1.4869805659551401</v>
      </c>
      <c r="AS225" s="365">
        <v>1.8230699018982399</v>
      </c>
      <c r="AT225" s="365">
        <v>1.9878268477429699</v>
      </c>
      <c r="AU225" s="365">
        <v>2.0827575006079599</v>
      </c>
      <c r="AV225" s="365">
        <v>1.85950208524191</v>
      </c>
      <c r="AW225" s="365">
        <v>2.5136255640486098</v>
      </c>
      <c r="AX225" s="365">
        <v>2.0480065236306602</v>
      </c>
      <c r="AY225" s="365">
        <v>2.49947148263381</v>
      </c>
      <c r="AZ225" s="365">
        <v>2.0204620242326601</v>
      </c>
      <c r="BA225" s="365">
        <v>2.01211794121149</v>
      </c>
      <c r="BB225" s="365">
        <v>2.3226172367323001</v>
      </c>
      <c r="BC225" s="365">
        <v>1.9599216546875999</v>
      </c>
      <c r="BD225" s="365">
        <v>1.8498118630142</v>
      </c>
      <c r="BE225" s="365">
        <v>2.2577195939258998</v>
      </c>
      <c r="BF225" s="365">
        <v>2.1098571104153301</v>
      </c>
      <c r="BG225" s="365">
        <v>2.0834244642985902</v>
      </c>
      <c r="BH225" s="365">
        <v>2.05648210134011</v>
      </c>
    </row>
    <row r="226" spans="1:60" x14ac:dyDescent="0.3">
      <c r="A226" s="284"/>
      <c r="B226" s="30"/>
      <c r="C226" s="109"/>
      <c r="D226" s="29"/>
      <c r="E226" s="177"/>
      <c r="F226" s="70"/>
      <c r="G226" s="30"/>
      <c r="H226" s="89"/>
      <c r="I226" s="126"/>
      <c r="J226" s="322"/>
      <c r="K226" s="47"/>
      <c r="L226" s="137"/>
      <c r="M226" s="6"/>
      <c r="N226" s="56"/>
      <c r="O226" s="15"/>
      <c r="P226" s="30"/>
      <c r="Q226" s="47"/>
      <c r="R226" s="147"/>
      <c r="S226" s="134"/>
      <c r="T226" s="75"/>
      <c r="U226" s="33"/>
      <c r="V226" s="101"/>
      <c r="W226" t="s">
        <v>327</v>
      </c>
      <c r="X226" s="371">
        <v>20533391</v>
      </c>
      <c r="Y226" s="365" t="s">
        <v>327</v>
      </c>
      <c r="Z226" s="365" t="s">
        <v>324</v>
      </c>
      <c r="AA226" s="365" t="s">
        <v>324</v>
      </c>
      <c r="AB226" s="365" t="s">
        <v>214</v>
      </c>
      <c r="AC226" s="365" t="s">
        <v>62</v>
      </c>
      <c r="AD226" s="365" t="s">
        <v>325</v>
      </c>
      <c r="AE226" s="371">
        <v>102</v>
      </c>
      <c r="AF226" s="365" t="s">
        <v>326</v>
      </c>
      <c r="AG226" s="365" t="s">
        <v>215</v>
      </c>
      <c r="AH226" s="368">
        <v>-0.21455869505248201</v>
      </c>
      <c r="AI226" s="369">
        <v>2.58291658305243E-2</v>
      </c>
      <c r="AJ226" s="369">
        <v>0.99876086602903602</v>
      </c>
      <c r="AK226" s="365">
        <v>1.3435168735535501</v>
      </c>
      <c r="AL226" s="365">
        <v>1.5580755686060299</v>
      </c>
      <c r="AM226" s="365">
        <v>1.0614236044869501</v>
      </c>
      <c r="AN226" s="365">
        <v>1.4050596396894099</v>
      </c>
      <c r="AO226" s="365">
        <v>1.43062214350998</v>
      </c>
      <c r="AP226" s="365">
        <v>1.3163974145326001</v>
      </c>
      <c r="AQ226" s="365">
        <v>1.2673779325751799</v>
      </c>
      <c r="AR226" s="365">
        <v>1.3957775575803999</v>
      </c>
      <c r="AS226" s="365">
        <v>1.40693210422307</v>
      </c>
      <c r="AT226" s="365">
        <v>1.6433258904494601</v>
      </c>
      <c r="AU226" s="365">
        <v>1.3813945568186901</v>
      </c>
      <c r="AV226" s="365">
        <v>1.12685789166973</v>
      </c>
      <c r="AW226" s="365">
        <v>1.7874187727994699</v>
      </c>
      <c r="AX226" s="365">
        <v>1.81521763322401</v>
      </c>
      <c r="AY226" s="365">
        <v>1.3917389209639299</v>
      </c>
      <c r="AZ226" s="365">
        <v>1.5276160023611201</v>
      </c>
      <c r="BA226" s="365">
        <v>1.2352017532974799</v>
      </c>
      <c r="BB226" s="365">
        <v>1.40875524534894</v>
      </c>
      <c r="BC226" s="365">
        <v>1.7871407412887901</v>
      </c>
      <c r="BD226" s="365">
        <v>1.81648371159686</v>
      </c>
      <c r="BE226" s="365">
        <v>1.25958237098169</v>
      </c>
      <c r="BF226" s="365">
        <v>1.6366877843266801</v>
      </c>
      <c r="BG226" s="365">
        <v>1.6148565203107399</v>
      </c>
      <c r="BH226" s="365">
        <v>1.4162073667726001</v>
      </c>
    </row>
    <row r="227" spans="1:60" x14ac:dyDescent="0.3">
      <c r="A227" s="49"/>
      <c r="B227" s="74"/>
      <c r="C227" s="105"/>
      <c r="D227" s="40"/>
      <c r="E227" s="89"/>
      <c r="F227" s="70"/>
      <c r="G227" s="61"/>
      <c r="H227" s="81"/>
      <c r="I227" s="25"/>
      <c r="J227" s="355"/>
      <c r="K227" s="202"/>
      <c r="L227" s="44"/>
      <c r="M227" s="44"/>
      <c r="N227" s="189"/>
      <c r="O227" s="75"/>
      <c r="P227" s="202"/>
      <c r="Q227" s="168"/>
      <c r="R227" s="123"/>
      <c r="S227" s="41"/>
      <c r="T227" s="122"/>
      <c r="U227" s="114"/>
      <c r="V227" s="295"/>
      <c r="W227" t="s">
        <v>784</v>
      </c>
      <c r="X227" s="371">
        <v>20537480</v>
      </c>
      <c r="Y227" s="365" t="s">
        <v>784</v>
      </c>
      <c r="Z227" s="365" t="s">
        <v>785</v>
      </c>
      <c r="AA227" s="365" t="s">
        <v>786</v>
      </c>
      <c r="AB227" s="365" t="s">
        <v>511</v>
      </c>
      <c r="AC227" s="365" t="s">
        <v>62</v>
      </c>
      <c r="AD227" s="365" t="s">
        <v>787</v>
      </c>
      <c r="AE227" s="371">
        <v>59</v>
      </c>
      <c r="AF227" s="365" t="s">
        <v>788</v>
      </c>
      <c r="AG227" s="365" t="s">
        <v>512</v>
      </c>
      <c r="AH227" s="368">
        <v>-0.21346054670777301</v>
      </c>
      <c r="AI227" s="369">
        <v>1.9654523459416502E-2</v>
      </c>
      <c r="AJ227" s="369">
        <v>0.99876086602903602</v>
      </c>
      <c r="AK227" s="365">
        <v>1.5661637724714299</v>
      </c>
      <c r="AL227" s="365">
        <v>1.7796243191792001</v>
      </c>
      <c r="AM227" s="365">
        <v>1.5306882764415599</v>
      </c>
      <c r="AN227" s="365">
        <v>1.5145646596634199</v>
      </c>
      <c r="AO227" s="365">
        <v>1.65515891123783</v>
      </c>
      <c r="AP227" s="365">
        <v>1.77761441495773</v>
      </c>
      <c r="AQ227" s="365">
        <v>1.86350818773375</v>
      </c>
      <c r="AR227" s="365">
        <v>1.6204367582088399</v>
      </c>
      <c r="AS227" s="365">
        <v>1.75569342976691</v>
      </c>
      <c r="AT227" s="365">
        <v>1.2112930201352501</v>
      </c>
      <c r="AU227" s="365">
        <v>1.57148127862783</v>
      </c>
      <c r="AV227" s="365">
        <v>1.16119878794122</v>
      </c>
      <c r="AW227" s="365">
        <v>1.9311188292207899</v>
      </c>
      <c r="AX227" s="365">
        <v>1.7197423559984</v>
      </c>
      <c r="AY227" s="365">
        <v>1.7205186802044099</v>
      </c>
      <c r="AZ227" s="365">
        <v>1.6415026491190201</v>
      </c>
      <c r="BA227" s="365">
        <v>1.8561347369546699</v>
      </c>
      <c r="BB227" s="365">
        <v>1.9286960106637701</v>
      </c>
      <c r="BC227" s="365">
        <v>1.5472727647579201</v>
      </c>
      <c r="BD227" s="365">
        <v>1.8398031305200799</v>
      </c>
      <c r="BE227" s="365">
        <v>1.87256141385498</v>
      </c>
      <c r="BF227" s="365">
        <v>1.6350003285665</v>
      </c>
      <c r="BG227" s="365">
        <v>2.0370520512721502</v>
      </c>
      <c r="BH227" s="365">
        <v>1.6260888790177701</v>
      </c>
    </row>
    <row r="228" spans="1:60" x14ac:dyDescent="0.3">
      <c r="A228" s="77"/>
      <c r="B228" s="12"/>
      <c r="C228" s="128"/>
      <c r="D228" s="139"/>
      <c r="E228" s="92"/>
      <c r="F228" s="50"/>
      <c r="G228" s="99"/>
      <c r="H228" s="340"/>
      <c r="I228" s="133"/>
      <c r="J228" s="19"/>
      <c r="K228" s="213"/>
      <c r="L228" s="75"/>
      <c r="M228" s="86"/>
      <c r="N228" s="240"/>
      <c r="O228" s="6"/>
      <c r="P228" s="76"/>
      <c r="Q228" s="225"/>
      <c r="R228" s="101"/>
      <c r="S228" s="12"/>
      <c r="T228" s="42"/>
      <c r="U228" s="153"/>
      <c r="V228" s="56"/>
      <c r="W228" t="s">
        <v>953</v>
      </c>
      <c r="X228" s="371">
        <v>20501275</v>
      </c>
      <c r="Y228" s="365" t="s">
        <v>953</v>
      </c>
      <c r="Z228" s="365" t="s">
        <v>954</v>
      </c>
      <c r="AA228" s="365" t="s">
        <v>955</v>
      </c>
      <c r="AB228" s="365" t="s">
        <v>844</v>
      </c>
      <c r="AC228" s="365" t="s">
        <v>62</v>
      </c>
      <c r="AD228" s="365" t="s">
        <v>956</v>
      </c>
      <c r="AE228" s="371">
        <v>22</v>
      </c>
      <c r="AF228" s="365" t="s">
        <v>957</v>
      </c>
      <c r="AG228" s="365" t="s">
        <v>512</v>
      </c>
      <c r="AH228" s="368">
        <v>-0.213376839347349</v>
      </c>
      <c r="AI228" s="369">
        <v>3.5887610517386502E-2</v>
      </c>
      <c r="AJ228" s="369">
        <v>0.99876086602903602</v>
      </c>
      <c r="AK228" s="365">
        <v>1.12747449986346</v>
      </c>
      <c r="AL228" s="365">
        <v>1.3408513392108099</v>
      </c>
      <c r="AM228" s="365">
        <v>1.3009075988137</v>
      </c>
      <c r="AN228" s="365">
        <v>1.5726916695627999</v>
      </c>
      <c r="AO228" s="365">
        <v>0.97906019362969399</v>
      </c>
      <c r="AP228" s="365">
        <v>1.2601322051527499</v>
      </c>
      <c r="AQ228" s="365">
        <v>1.1716705244238299</v>
      </c>
      <c r="AR228" s="365">
        <v>1.043864190401</v>
      </c>
      <c r="AS228" s="365">
        <v>0.917061166793811</v>
      </c>
      <c r="AT228" s="365">
        <v>0.69530051825195105</v>
      </c>
      <c r="AU228" s="365">
        <v>1.22534999532781</v>
      </c>
      <c r="AV228" s="365">
        <v>1.1087069362772899</v>
      </c>
      <c r="AW228" s="365">
        <v>1.55411231517535</v>
      </c>
      <c r="AX228" s="365">
        <v>1.44121007167649</v>
      </c>
      <c r="AY228" s="365">
        <v>1.4969873468566</v>
      </c>
      <c r="AZ228" s="365">
        <v>1.5331972276303401</v>
      </c>
      <c r="BA228" s="365">
        <v>1.16473464130772</v>
      </c>
      <c r="BB228" s="365">
        <v>1.43024503294337</v>
      </c>
      <c r="BC228" s="365">
        <v>1.3460472767453799</v>
      </c>
      <c r="BD228" s="365">
        <v>1.1977656205732601</v>
      </c>
      <c r="BE228" s="365">
        <v>1.56843664405016</v>
      </c>
      <c r="BF228" s="365">
        <v>1.1031336236679601</v>
      </c>
      <c r="BG228" s="365">
        <v>0.94060627790147699</v>
      </c>
      <c r="BH228" s="365">
        <v>1.3137399920016299</v>
      </c>
    </row>
    <row r="229" spans="1:60" x14ac:dyDescent="0.3">
      <c r="A229" s="80"/>
      <c r="B229" s="123"/>
      <c r="C229" s="219"/>
      <c r="D229" s="141"/>
      <c r="E229" s="20"/>
      <c r="F229" s="100"/>
      <c r="G229" s="78"/>
      <c r="H229" s="74"/>
      <c r="I229" s="112"/>
      <c r="J229" s="15"/>
      <c r="K229" s="280"/>
      <c r="L229" s="111"/>
      <c r="M229" s="189"/>
      <c r="N229" s="123"/>
      <c r="O229" s="250"/>
      <c r="P229" s="169"/>
      <c r="Q229" s="77"/>
      <c r="R229" s="79"/>
      <c r="S229" s="17"/>
      <c r="T229" s="74"/>
      <c r="U229" s="73"/>
      <c r="V229" s="167"/>
      <c r="W229" t="s">
        <v>699</v>
      </c>
      <c r="X229" s="371">
        <v>20536694</v>
      </c>
      <c r="Y229" s="365" t="s">
        <v>699</v>
      </c>
      <c r="Z229" s="365" t="s">
        <v>695</v>
      </c>
      <c r="AA229" s="365" t="s">
        <v>696</v>
      </c>
      <c r="AB229" s="365" t="s">
        <v>511</v>
      </c>
      <c r="AC229" s="365" t="s">
        <v>62</v>
      </c>
      <c r="AD229" s="365" t="s">
        <v>697</v>
      </c>
      <c r="AE229" s="371">
        <v>98</v>
      </c>
      <c r="AF229" s="365" t="s">
        <v>698</v>
      </c>
      <c r="AG229" s="365" t="s">
        <v>512</v>
      </c>
      <c r="AH229" s="368">
        <v>-0.21268026149893099</v>
      </c>
      <c r="AI229" s="369">
        <v>3.8821319907047E-2</v>
      </c>
      <c r="AJ229" s="369">
        <v>0.99876086602903602</v>
      </c>
      <c r="AK229" s="365">
        <v>2.1825262647118202</v>
      </c>
      <c r="AL229" s="365">
        <v>2.39520652621075</v>
      </c>
      <c r="AM229" s="365">
        <v>2.2592267631761098</v>
      </c>
      <c r="AN229" s="365">
        <v>2.4704642585049399</v>
      </c>
      <c r="AO229" s="365">
        <v>1.8148037357003199</v>
      </c>
      <c r="AP229" s="365">
        <v>2.0973517449954402</v>
      </c>
      <c r="AQ229" s="365">
        <v>2.4337884056969901</v>
      </c>
      <c r="AR229" s="365">
        <v>2.0238705712225702</v>
      </c>
      <c r="AS229" s="365">
        <v>2.1965616063433102</v>
      </c>
      <c r="AT229" s="365">
        <v>2.11149134995261</v>
      </c>
      <c r="AU229" s="365">
        <v>2.3622517999379302</v>
      </c>
      <c r="AV229" s="365">
        <v>2.0554524115880302</v>
      </c>
      <c r="AW229" s="365">
        <v>2.6520427374238702</v>
      </c>
      <c r="AX229" s="365">
        <v>2.81898153943244</v>
      </c>
      <c r="AY229" s="365">
        <v>2.2539595507839798</v>
      </c>
      <c r="AZ229" s="365">
        <v>2.4711717241212301</v>
      </c>
      <c r="BA229" s="365">
        <v>2.10925232305495</v>
      </c>
      <c r="BB229" s="365">
        <v>2.1239497677375798</v>
      </c>
      <c r="BC229" s="365">
        <v>2.3533999280968199</v>
      </c>
      <c r="BD229" s="365">
        <v>2.3047869006729602</v>
      </c>
      <c r="BE229" s="365">
        <v>2.4413019031086001</v>
      </c>
      <c r="BF229" s="365">
        <v>2.1102282420544198</v>
      </c>
      <c r="BG229" s="365">
        <v>2.5581719419544302</v>
      </c>
      <c r="BH229" s="365">
        <v>2.5452317560877602</v>
      </c>
    </row>
    <row r="230" spans="1:60" x14ac:dyDescent="0.3">
      <c r="A230" s="101"/>
      <c r="B230" s="20"/>
      <c r="C230" s="152"/>
      <c r="D230" s="224"/>
      <c r="E230" s="43"/>
      <c r="F230" s="42"/>
      <c r="G230" s="79"/>
      <c r="H230" s="296"/>
      <c r="I230" s="244"/>
      <c r="J230" s="169"/>
      <c r="K230" s="159"/>
      <c r="L230" s="5"/>
      <c r="M230" s="102"/>
      <c r="N230" s="20"/>
      <c r="O230" s="176"/>
      <c r="P230" s="58"/>
      <c r="Q230" s="30"/>
      <c r="R230" s="12"/>
      <c r="S230" s="201"/>
      <c r="T230" s="72"/>
      <c r="U230" s="91"/>
      <c r="V230" s="170"/>
      <c r="W230" t="s">
        <v>958</v>
      </c>
      <c r="X230" s="371">
        <v>20504319</v>
      </c>
      <c r="Y230" s="365" t="s">
        <v>958</v>
      </c>
      <c r="Z230" s="365" t="s">
        <v>959</v>
      </c>
      <c r="AA230" s="365" t="s">
        <v>960</v>
      </c>
      <c r="AB230" s="365" t="s">
        <v>844</v>
      </c>
      <c r="AC230" s="365" t="s">
        <v>62</v>
      </c>
      <c r="AD230" s="365" t="s">
        <v>961</v>
      </c>
      <c r="AE230" s="371">
        <v>22</v>
      </c>
      <c r="AF230" s="365" t="s">
        <v>962</v>
      </c>
      <c r="AG230" s="365" t="s">
        <v>512</v>
      </c>
      <c r="AH230" s="368">
        <v>-0.21225190009268699</v>
      </c>
      <c r="AI230" s="369">
        <v>4.9402183937265497E-2</v>
      </c>
      <c r="AJ230" s="369">
        <v>0.99938969491190799</v>
      </c>
      <c r="AK230" s="365">
        <v>1.1902193176148801</v>
      </c>
      <c r="AL230" s="365">
        <v>1.40247121770756</v>
      </c>
      <c r="AM230" s="365">
        <v>1.25658836275679</v>
      </c>
      <c r="AN230" s="365">
        <v>1.44587530587979</v>
      </c>
      <c r="AO230" s="365">
        <v>1.4910190222311801</v>
      </c>
      <c r="AP230" s="365">
        <v>1.0382540701759899</v>
      </c>
      <c r="AQ230" s="365">
        <v>1.28096852667082</v>
      </c>
      <c r="AR230" s="365">
        <v>1.1620492102006399</v>
      </c>
      <c r="AS230" s="365">
        <v>1.30832833570856</v>
      </c>
      <c r="AT230" s="365">
        <v>0.81920730161939903</v>
      </c>
      <c r="AU230" s="365">
        <v>0.97853267979458702</v>
      </c>
      <c r="AV230" s="365">
        <v>1.1213703611110299</v>
      </c>
      <c r="AW230" s="365">
        <v>1.6385999722268001</v>
      </c>
      <c r="AX230" s="365">
        <v>1.3457888209370401</v>
      </c>
      <c r="AY230" s="365">
        <v>1.4723444020805101</v>
      </c>
      <c r="AZ230" s="365">
        <v>1.4461606233017299</v>
      </c>
      <c r="BA230" s="365">
        <v>1.0417779459651</v>
      </c>
      <c r="BB230" s="365">
        <v>1.2987067159838599</v>
      </c>
      <c r="BC230" s="365">
        <v>1.2437794896038501</v>
      </c>
      <c r="BD230" s="365">
        <v>1.64649729548426</v>
      </c>
      <c r="BE230" s="365">
        <v>0.99922604248976199</v>
      </c>
      <c r="BF230" s="365">
        <v>1.8469764593187701</v>
      </c>
      <c r="BG230" s="365">
        <v>1.30745959986423</v>
      </c>
      <c r="BH230" s="365">
        <v>1.54233724523486</v>
      </c>
    </row>
    <row r="231" spans="1:60" x14ac:dyDescent="0.3">
      <c r="A231" s="80"/>
      <c r="B231" s="203"/>
      <c r="C231" s="100"/>
      <c r="D231" s="259"/>
      <c r="E231" s="74"/>
      <c r="F231" s="44"/>
      <c r="G231" s="126"/>
      <c r="H231" s="68"/>
      <c r="I231" s="203"/>
      <c r="J231" s="19"/>
      <c r="K231" s="288"/>
      <c r="L231" s="112"/>
      <c r="M231" s="112"/>
      <c r="N231" s="204"/>
      <c r="O231" s="73"/>
      <c r="P231" s="232"/>
      <c r="Q231" s="44"/>
      <c r="R231" s="42"/>
      <c r="S231" s="49"/>
      <c r="T231" s="273"/>
      <c r="U231" s="15"/>
      <c r="V231" s="93"/>
      <c r="W231" t="s">
        <v>1278</v>
      </c>
      <c r="X231" s="371">
        <v>20525652</v>
      </c>
      <c r="Y231" s="365" t="s">
        <v>1278</v>
      </c>
      <c r="Z231" s="365" t="s">
        <v>1279</v>
      </c>
      <c r="AA231" s="365" t="s">
        <v>1280</v>
      </c>
      <c r="AB231" s="365" t="s">
        <v>844</v>
      </c>
      <c r="AC231" s="365" t="s">
        <v>62</v>
      </c>
      <c r="AD231" s="365" t="s">
        <v>1281</v>
      </c>
      <c r="AE231" s="371">
        <v>21</v>
      </c>
      <c r="AF231" s="365" t="s">
        <v>1282</v>
      </c>
      <c r="AG231" s="365" t="s">
        <v>512</v>
      </c>
      <c r="AH231" s="368">
        <v>-0.20955915469550199</v>
      </c>
      <c r="AI231" s="369">
        <v>4.0788906792921797E-2</v>
      </c>
      <c r="AJ231" s="369">
        <v>0.99876086602903602</v>
      </c>
      <c r="AK231" s="365">
        <v>1.4577888813848501</v>
      </c>
      <c r="AL231" s="365">
        <v>1.6673480360803501</v>
      </c>
      <c r="AM231" s="365">
        <v>1.53265555507066</v>
      </c>
      <c r="AN231" s="365">
        <v>1.27938528971138</v>
      </c>
      <c r="AO231" s="365">
        <v>1.2999325440192899</v>
      </c>
      <c r="AP231" s="365">
        <v>1.8187057223941001</v>
      </c>
      <c r="AQ231" s="365">
        <v>1.3902724927047201</v>
      </c>
      <c r="AR231" s="365">
        <v>1.61152939324211</v>
      </c>
      <c r="AS231" s="365">
        <v>1.48452938831625</v>
      </c>
      <c r="AT231" s="365">
        <v>1.44331287519911</v>
      </c>
      <c r="AU231" s="365">
        <v>1.2781140724566</v>
      </c>
      <c r="AV231" s="365">
        <v>1.4394514807343299</v>
      </c>
      <c r="AW231" s="365">
        <v>2.08634585712224</v>
      </c>
      <c r="AX231" s="365">
        <v>1.6345853012789899</v>
      </c>
      <c r="AY231" s="365">
        <v>1.6360494927318101</v>
      </c>
      <c r="AZ231" s="365">
        <v>2.0963570996658598</v>
      </c>
      <c r="BA231" s="365">
        <v>1.8304836789352299</v>
      </c>
      <c r="BB231" s="365">
        <v>1.7674545551184599</v>
      </c>
      <c r="BC231" s="365">
        <v>1.61170925782316</v>
      </c>
      <c r="BD231" s="365">
        <v>1.4378767534897301</v>
      </c>
      <c r="BE231" s="365">
        <v>1.4050460019970701</v>
      </c>
      <c r="BF231" s="365">
        <v>1.7103421256892899</v>
      </c>
      <c r="BG231" s="365">
        <v>1.3297045171423201</v>
      </c>
      <c r="BH231" s="365">
        <v>1.4622217919700999</v>
      </c>
    </row>
    <row r="232" spans="1:60" x14ac:dyDescent="0.3">
      <c r="A232" s="109"/>
      <c r="B232" s="36"/>
      <c r="C232" s="56"/>
      <c r="D232" s="115"/>
      <c r="E232" s="50"/>
      <c r="F232" s="10"/>
      <c r="G232" s="277"/>
      <c r="H232" s="34"/>
      <c r="I232" s="187"/>
      <c r="J232" s="115"/>
      <c r="K232" s="36"/>
      <c r="L232" s="80"/>
      <c r="M232" s="34"/>
      <c r="N232" s="237"/>
      <c r="O232" s="210"/>
      <c r="P232" s="58"/>
      <c r="Q232" s="140"/>
      <c r="R232" s="218"/>
      <c r="S232" s="91"/>
      <c r="T232" s="78"/>
      <c r="U232" s="209"/>
      <c r="V232" s="62"/>
      <c r="W232" t="s">
        <v>824</v>
      </c>
      <c r="X232" s="371">
        <v>20537877</v>
      </c>
      <c r="Y232" s="365" t="s">
        <v>824</v>
      </c>
      <c r="Z232" s="365" t="s">
        <v>825</v>
      </c>
      <c r="AA232" s="365" t="s">
        <v>826</v>
      </c>
      <c r="AB232" s="365" t="s">
        <v>511</v>
      </c>
      <c r="AC232" s="365" t="s">
        <v>62</v>
      </c>
      <c r="AD232" s="365" t="s">
        <v>827</v>
      </c>
      <c r="AE232" s="371">
        <v>52</v>
      </c>
      <c r="AF232" s="365" t="s">
        <v>828</v>
      </c>
      <c r="AG232" s="365" t="s">
        <v>512</v>
      </c>
      <c r="AH232" s="368">
        <v>-0.204223275625915</v>
      </c>
      <c r="AI232" s="369">
        <v>3.1264392137679398E-2</v>
      </c>
      <c r="AJ232" s="369">
        <v>0.99876086602903602</v>
      </c>
      <c r="AK232" s="365">
        <v>1.23446832089481</v>
      </c>
      <c r="AL232" s="365">
        <v>1.4386915965207201</v>
      </c>
      <c r="AM232" s="365">
        <v>1.3163208970262801</v>
      </c>
      <c r="AN232" s="365">
        <v>1.2879997628270099</v>
      </c>
      <c r="AO232" s="365">
        <v>1.4097223996752599</v>
      </c>
      <c r="AP232" s="365">
        <v>1.36451515258737</v>
      </c>
      <c r="AQ232" s="365">
        <v>1.16752365497488</v>
      </c>
      <c r="AR232" s="365">
        <v>1.1968450736584599</v>
      </c>
      <c r="AS232" s="365">
        <v>0.94629511209667805</v>
      </c>
      <c r="AT232" s="365">
        <v>1.1411641698741199</v>
      </c>
      <c r="AU232" s="365">
        <v>1.1503920410794199</v>
      </c>
      <c r="AV232" s="365">
        <v>1.36390494514861</v>
      </c>
      <c r="AW232" s="365">
        <v>1.2881377991462699</v>
      </c>
      <c r="AX232" s="365">
        <v>1.3064187344784099</v>
      </c>
      <c r="AY232" s="365">
        <v>1.14469806933165</v>
      </c>
      <c r="AZ232" s="365">
        <v>1.2118369157718401</v>
      </c>
      <c r="BA232" s="365">
        <v>1.86486510523087</v>
      </c>
      <c r="BB232" s="365">
        <v>1.33639950042867</v>
      </c>
      <c r="BC232" s="365">
        <v>1.6804010553112401</v>
      </c>
      <c r="BD232" s="365">
        <v>1.7206345292459799</v>
      </c>
      <c r="BE232" s="365">
        <v>1.3457525522290901</v>
      </c>
      <c r="BF232" s="365">
        <v>1.25113506035612</v>
      </c>
      <c r="BG232" s="365">
        <v>1.55792382868128</v>
      </c>
      <c r="BH232" s="365">
        <v>1.5560960080372499</v>
      </c>
    </row>
    <row r="233" spans="1:60" x14ac:dyDescent="0.3">
      <c r="A233" s="248"/>
      <c r="B233" s="123"/>
      <c r="C233" s="10"/>
      <c r="D233" s="82"/>
      <c r="E233" s="194"/>
      <c r="F233" s="115"/>
      <c r="G233" s="136"/>
      <c r="H233" s="25"/>
      <c r="I233" s="27"/>
      <c r="J233" s="105"/>
      <c r="K233" s="98"/>
      <c r="L233" s="10"/>
      <c r="M233" s="99"/>
      <c r="N233" s="8"/>
      <c r="O233" s="11"/>
      <c r="P233" s="51"/>
      <c r="Q233" s="44"/>
      <c r="R233" s="138"/>
      <c r="S233" s="23"/>
      <c r="T233" s="89"/>
      <c r="U233" s="158"/>
      <c r="V233" s="20"/>
      <c r="W233" t="s">
        <v>680</v>
      </c>
      <c r="X233" s="371">
        <v>20536574</v>
      </c>
      <c r="Y233" s="365" t="s">
        <v>680</v>
      </c>
      <c r="Z233" s="365" t="s">
        <v>681</v>
      </c>
      <c r="AA233" s="365" t="s">
        <v>682</v>
      </c>
      <c r="AB233" s="365" t="s">
        <v>511</v>
      </c>
      <c r="AC233" s="365" t="s">
        <v>62</v>
      </c>
      <c r="AD233" s="365" t="s">
        <v>683</v>
      </c>
      <c r="AE233" s="371">
        <v>65</v>
      </c>
      <c r="AF233" s="365" t="s">
        <v>684</v>
      </c>
      <c r="AG233" s="365" t="s">
        <v>512</v>
      </c>
      <c r="AH233" s="368">
        <v>-0.20347236319336001</v>
      </c>
      <c r="AI233" s="369">
        <v>4.4305805663642797E-2</v>
      </c>
      <c r="AJ233" s="369">
        <v>0.99938969491190799</v>
      </c>
      <c r="AK233" s="365">
        <v>1.29243658857418</v>
      </c>
      <c r="AL233" s="365">
        <v>1.4959089517675399</v>
      </c>
      <c r="AM233" s="365">
        <v>1.5391495794936201</v>
      </c>
      <c r="AN233" s="365">
        <v>1.57995796398177</v>
      </c>
      <c r="AO233" s="365">
        <v>1.23698013829204</v>
      </c>
      <c r="AP233" s="365">
        <v>1.16683119652087</v>
      </c>
      <c r="AQ233" s="365">
        <v>1.052001800013</v>
      </c>
      <c r="AR233" s="365">
        <v>1.42238498940341</v>
      </c>
      <c r="AS233" s="365">
        <v>1.0287331738549299</v>
      </c>
      <c r="AT233" s="365">
        <v>1.2723082803522501</v>
      </c>
      <c r="AU233" s="365">
        <v>1.25448630204267</v>
      </c>
      <c r="AV233" s="365">
        <v>1.37153246178724</v>
      </c>
      <c r="AW233" s="365">
        <v>1.9018423608819599</v>
      </c>
      <c r="AX233" s="365">
        <v>1.2367372892567801</v>
      </c>
      <c r="AY233" s="365">
        <v>1.0705161963713601</v>
      </c>
      <c r="AZ233" s="365">
        <v>1.6884382545407199</v>
      </c>
      <c r="BA233" s="365">
        <v>1.52796397127638</v>
      </c>
      <c r="BB233" s="365">
        <v>1.6211283979485001</v>
      </c>
      <c r="BC233" s="365">
        <v>1.4493111413758299</v>
      </c>
      <c r="BD233" s="365">
        <v>1.0653030515314299</v>
      </c>
      <c r="BE233" s="365">
        <v>1.55823279561466</v>
      </c>
      <c r="BF233" s="365">
        <v>1.6091274375136999</v>
      </c>
      <c r="BG233" s="365">
        <v>1.6781699533896099</v>
      </c>
      <c r="BH233" s="365">
        <v>1.5441365715095601</v>
      </c>
    </row>
    <row r="234" spans="1:60" x14ac:dyDescent="0.3">
      <c r="A234" s="248"/>
      <c r="B234" s="123"/>
      <c r="C234" s="10"/>
      <c r="D234" s="82"/>
      <c r="E234" s="194"/>
      <c r="F234" s="115"/>
      <c r="G234" s="136"/>
      <c r="H234" s="25"/>
      <c r="I234" s="27"/>
      <c r="J234" s="105"/>
      <c r="K234" s="98"/>
      <c r="L234" s="10"/>
      <c r="M234" s="99"/>
      <c r="N234" s="8"/>
      <c r="O234" s="11"/>
      <c r="P234" s="51"/>
      <c r="Q234" s="44"/>
      <c r="R234" s="138"/>
      <c r="S234" s="23"/>
      <c r="T234" s="89"/>
      <c r="U234" s="158"/>
      <c r="V234" s="20"/>
      <c r="W234" t="s">
        <v>765</v>
      </c>
      <c r="X234" s="371">
        <v>20537142</v>
      </c>
      <c r="Y234" s="365" t="s">
        <v>765</v>
      </c>
      <c r="Z234" s="365" t="s">
        <v>766</v>
      </c>
      <c r="AA234" s="365" t="s">
        <v>767</v>
      </c>
      <c r="AB234" s="365" t="s">
        <v>511</v>
      </c>
      <c r="AC234" s="365" t="s">
        <v>62</v>
      </c>
      <c r="AD234" s="365" t="s">
        <v>768</v>
      </c>
      <c r="AE234" s="371">
        <v>65</v>
      </c>
      <c r="AF234" s="365" t="s">
        <v>684</v>
      </c>
      <c r="AG234" s="365" t="s">
        <v>512</v>
      </c>
      <c r="AH234" s="368">
        <v>-0.20347236319336001</v>
      </c>
      <c r="AI234" s="369">
        <v>4.4305805663642797E-2</v>
      </c>
      <c r="AJ234" s="369">
        <v>0.99938969491190799</v>
      </c>
      <c r="AK234" s="365">
        <v>1.29243658857418</v>
      </c>
      <c r="AL234" s="365">
        <v>1.4959089517675399</v>
      </c>
      <c r="AM234" s="365">
        <v>1.5391495794936201</v>
      </c>
      <c r="AN234" s="365">
        <v>1.57995796398177</v>
      </c>
      <c r="AO234" s="365">
        <v>1.23698013829204</v>
      </c>
      <c r="AP234" s="365">
        <v>1.16683119652087</v>
      </c>
      <c r="AQ234" s="365">
        <v>1.052001800013</v>
      </c>
      <c r="AR234" s="365">
        <v>1.42238498940341</v>
      </c>
      <c r="AS234" s="365">
        <v>1.0287331738549299</v>
      </c>
      <c r="AT234" s="365">
        <v>1.2723082803522501</v>
      </c>
      <c r="AU234" s="365">
        <v>1.25448630204267</v>
      </c>
      <c r="AV234" s="365">
        <v>1.37153246178724</v>
      </c>
      <c r="AW234" s="365">
        <v>1.9018423608819599</v>
      </c>
      <c r="AX234" s="365">
        <v>1.2367372892567801</v>
      </c>
      <c r="AY234" s="365">
        <v>1.0705161963713601</v>
      </c>
      <c r="AZ234" s="365">
        <v>1.6884382545407199</v>
      </c>
      <c r="BA234" s="365">
        <v>1.52796397127638</v>
      </c>
      <c r="BB234" s="365">
        <v>1.6211283979485001</v>
      </c>
      <c r="BC234" s="365">
        <v>1.4493111413758299</v>
      </c>
      <c r="BD234" s="365">
        <v>1.0653030515314299</v>
      </c>
      <c r="BE234" s="365">
        <v>1.55823279561466</v>
      </c>
      <c r="BF234" s="365">
        <v>1.6091274375136999</v>
      </c>
      <c r="BG234" s="365">
        <v>1.6781699533896099</v>
      </c>
      <c r="BH234" s="365">
        <v>1.5441365715095601</v>
      </c>
    </row>
    <row r="235" spans="1:60" x14ac:dyDescent="0.3">
      <c r="A235" s="38"/>
      <c r="B235" s="28"/>
      <c r="C235" s="74"/>
      <c r="D235" s="231"/>
      <c r="E235" s="86"/>
      <c r="F235" s="4"/>
      <c r="G235" s="187"/>
      <c r="H235" s="169"/>
      <c r="I235" s="92"/>
      <c r="J235" s="29"/>
      <c r="K235" s="23"/>
      <c r="L235" s="34"/>
      <c r="M235" s="79"/>
      <c r="N235" s="303"/>
      <c r="O235" s="65"/>
      <c r="P235" s="280"/>
      <c r="Q235" s="91"/>
      <c r="R235" s="232"/>
      <c r="S235" s="11"/>
      <c r="T235" s="137"/>
      <c r="U235" s="225"/>
      <c r="V235" s="93"/>
      <c r="W235" t="s">
        <v>661</v>
      </c>
      <c r="X235" s="371">
        <v>20536474</v>
      </c>
      <c r="Y235" s="365" t="s">
        <v>661</v>
      </c>
      <c r="Z235" s="365" t="s">
        <v>662</v>
      </c>
      <c r="AA235" s="365" t="s">
        <v>663</v>
      </c>
      <c r="AB235" s="365" t="s">
        <v>511</v>
      </c>
      <c r="AC235" s="365" t="s">
        <v>62</v>
      </c>
      <c r="AD235" s="365" t="s">
        <v>664</v>
      </c>
      <c r="AE235" s="371">
        <v>72</v>
      </c>
      <c r="AF235" s="365" t="s">
        <v>665</v>
      </c>
      <c r="AG235" s="365" t="s">
        <v>512</v>
      </c>
      <c r="AH235" s="368">
        <v>-0.199114808671008</v>
      </c>
      <c r="AI235" s="369">
        <v>2.3912278428935101E-2</v>
      </c>
      <c r="AJ235" s="369">
        <v>0.99876086602903602</v>
      </c>
      <c r="AK235" s="365">
        <v>1.9170018985756401</v>
      </c>
      <c r="AL235" s="365">
        <v>2.1161167072466398</v>
      </c>
      <c r="AM235" s="365">
        <v>2.0932279815561001</v>
      </c>
      <c r="AN235" s="365">
        <v>1.93685958725508</v>
      </c>
      <c r="AO235" s="365">
        <v>1.8730053661027199</v>
      </c>
      <c r="AP235" s="365">
        <v>1.6081835186988001</v>
      </c>
      <c r="AQ235" s="365">
        <v>2.2331923560096998</v>
      </c>
      <c r="AR235" s="365">
        <v>1.83041017530376</v>
      </c>
      <c r="AS235" s="365">
        <v>1.8497652944756799</v>
      </c>
      <c r="AT235" s="365">
        <v>1.8820462219187799</v>
      </c>
      <c r="AU235" s="365">
        <v>1.96564391797695</v>
      </c>
      <c r="AV235" s="365">
        <v>1.89768456645879</v>
      </c>
      <c r="AW235" s="365">
        <v>2.14672900715955</v>
      </c>
      <c r="AX235" s="365">
        <v>1.8437410971824799</v>
      </c>
      <c r="AY235" s="365">
        <v>2.0303032526772702</v>
      </c>
      <c r="AZ235" s="365">
        <v>2.4116801059897601</v>
      </c>
      <c r="BA235" s="365">
        <v>1.9309557446352901</v>
      </c>
      <c r="BB235" s="365">
        <v>2.3133652394876698</v>
      </c>
      <c r="BC235" s="365">
        <v>2.0218222761809201</v>
      </c>
      <c r="BD235" s="365">
        <v>2.18808608185733</v>
      </c>
      <c r="BE235" s="365">
        <v>2.1265997165302499</v>
      </c>
      <c r="BF235" s="365">
        <v>2.3417834733107101</v>
      </c>
      <c r="BG235" s="365">
        <v>2.1050011437187801</v>
      </c>
      <c r="BH235" s="365">
        <v>1.9333333482297299</v>
      </c>
    </row>
    <row r="236" spans="1:60" x14ac:dyDescent="0.3">
      <c r="A236" s="30"/>
      <c r="B236" s="93"/>
      <c r="C236" s="10"/>
      <c r="D236" s="194"/>
      <c r="E236" s="209"/>
      <c r="F236" s="143"/>
      <c r="G236" s="16"/>
      <c r="H236" s="293"/>
      <c r="I236" s="100"/>
      <c r="J236" s="93"/>
      <c r="K236" s="35"/>
      <c r="L236" s="251"/>
      <c r="M236" s="76"/>
      <c r="N236" s="13"/>
      <c r="O236" s="225"/>
      <c r="P236" s="14"/>
      <c r="Q236" s="54"/>
      <c r="R236" s="61"/>
      <c r="S236" s="4"/>
      <c r="T236" s="8"/>
      <c r="U236" s="85"/>
      <c r="V236" s="89"/>
      <c r="W236" t="s">
        <v>411</v>
      </c>
      <c r="X236" s="371">
        <v>20534004</v>
      </c>
      <c r="Y236" s="365" t="s">
        <v>411</v>
      </c>
      <c r="Z236" s="365" t="s">
        <v>412</v>
      </c>
      <c r="AA236" s="365" t="s">
        <v>412</v>
      </c>
      <c r="AB236" s="365" t="s">
        <v>214</v>
      </c>
      <c r="AC236" s="365" t="s">
        <v>62</v>
      </c>
      <c r="AD236" s="365" t="s">
        <v>413</v>
      </c>
      <c r="AE236" s="371">
        <v>118</v>
      </c>
      <c r="AF236" s="365" t="s">
        <v>414</v>
      </c>
      <c r="AG236" s="365" t="s">
        <v>215</v>
      </c>
      <c r="AH236" s="368">
        <v>-0.19675048217543101</v>
      </c>
      <c r="AI236" s="369">
        <v>2.1140019629442799E-2</v>
      </c>
      <c r="AJ236" s="369">
        <v>0.99876086602903602</v>
      </c>
      <c r="AK236" s="365">
        <v>1.7595182203792801</v>
      </c>
      <c r="AL236" s="365">
        <v>1.9562687025547101</v>
      </c>
      <c r="AM236" s="365">
        <v>1.81751390655397</v>
      </c>
      <c r="AN236" s="365">
        <v>1.7774304113233801</v>
      </c>
      <c r="AO236" s="365">
        <v>1.73476284504846</v>
      </c>
      <c r="AP236" s="365">
        <v>1.59353815879546</v>
      </c>
      <c r="AQ236" s="365">
        <v>2.0539989414058999</v>
      </c>
      <c r="AR236" s="365">
        <v>1.8441753251597599</v>
      </c>
      <c r="AS236" s="365">
        <v>1.8902999068920101</v>
      </c>
      <c r="AT236" s="365">
        <v>1.4626546604356501</v>
      </c>
      <c r="AU236" s="365">
        <v>1.6440938089527699</v>
      </c>
      <c r="AV236" s="365">
        <v>1.77671423922546</v>
      </c>
      <c r="AW236" s="365">
        <v>1.9050347415465001</v>
      </c>
      <c r="AX236" s="365">
        <v>2.0605427340334801</v>
      </c>
      <c r="AY236" s="365">
        <v>2.0165781020872302</v>
      </c>
      <c r="AZ236" s="365">
        <v>2.2385602852609399</v>
      </c>
      <c r="BA236" s="365">
        <v>1.94680759939031</v>
      </c>
      <c r="BB236" s="365">
        <v>1.6212241098001601</v>
      </c>
      <c r="BC236" s="365">
        <v>1.9988441576626901</v>
      </c>
      <c r="BD236" s="365">
        <v>1.93184463867208</v>
      </c>
      <c r="BE236" s="365">
        <v>1.67603302961095</v>
      </c>
      <c r="BF236" s="365">
        <v>2.0931502711900798</v>
      </c>
      <c r="BG236" s="365">
        <v>1.95848943825558</v>
      </c>
      <c r="BH236" s="365">
        <v>2.0281153231465301</v>
      </c>
    </row>
    <row r="237" spans="1:60" x14ac:dyDescent="0.3">
      <c r="A237" s="159"/>
      <c r="B237" s="58"/>
      <c r="C237" s="46"/>
      <c r="D237" s="142"/>
      <c r="E237" s="115"/>
      <c r="F237" s="141"/>
      <c r="G237" s="14"/>
      <c r="H237" s="321"/>
      <c r="I237" s="141"/>
      <c r="J237" s="6"/>
      <c r="K237" s="202"/>
      <c r="L237" s="77"/>
      <c r="M237" s="34"/>
      <c r="N237" s="232"/>
      <c r="O237" s="76"/>
      <c r="P237" s="34"/>
      <c r="Q237" s="80"/>
      <c r="R237" s="248"/>
      <c r="S237" s="162"/>
      <c r="T237" s="218"/>
      <c r="U237" s="74"/>
      <c r="V237" s="159"/>
      <c r="W237" t="s">
        <v>391</v>
      </c>
      <c r="X237" s="371">
        <v>20533827</v>
      </c>
      <c r="Y237" s="365" t="s">
        <v>391</v>
      </c>
      <c r="Z237" s="365" t="s">
        <v>392</v>
      </c>
      <c r="AA237" s="365" t="s">
        <v>392</v>
      </c>
      <c r="AB237" s="365" t="s">
        <v>214</v>
      </c>
      <c r="AC237" s="365" t="s">
        <v>62</v>
      </c>
      <c r="AD237" s="365" t="s">
        <v>393</v>
      </c>
      <c r="AE237" s="371">
        <v>90</v>
      </c>
      <c r="AF237" s="365" t="s">
        <v>394</v>
      </c>
      <c r="AG237" s="365" t="s">
        <v>215</v>
      </c>
      <c r="AH237" s="368">
        <v>-0.19657913770275201</v>
      </c>
      <c r="AI237" s="369">
        <v>2.83301549406988E-2</v>
      </c>
      <c r="AJ237" s="369">
        <v>0.99876086602903602</v>
      </c>
      <c r="AK237" s="365">
        <v>3.4714816600221501</v>
      </c>
      <c r="AL237" s="365">
        <v>3.6680607977248898</v>
      </c>
      <c r="AM237" s="365">
        <v>3.8553399620980802</v>
      </c>
      <c r="AN237" s="365">
        <v>3.5735033107379901</v>
      </c>
      <c r="AO237" s="365">
        <v>3.4423228014986198</v>
      </c>
      <c r="AP237" s="365">
        <v>3.2882100516678299</v>
      </c>
      <c r="AQ237" s="365">
        <v>3.5954045550271299</v>
      </c>
      <c r="AR237" s="365">
        <v>3.4024198386957099</v>
      </c>
      <c r="AS237" s="365">
        <v>3.3112890528356398</v>
      </c>
      <c r="AT237" s="365">
        <v>3.3308156932204498</v>
      </c>
      <c r="AU237" s="365">
        <v>3.4022642067307398</v>
      </c>
      <c r="AV237" s="365">
        <v>3.5132471277092598</v>
      </c>
      <c r="AW237" s="365">
        <v>3.8173848918219599</v>
      </c>
      <c r="AX237" s="365">
        <v>3.62685343980838</v>
      </c>
      <c r="AY237" s="365">
        <v>3.3838876411044501</v>
      </c>
      <c r="AZ237" s="365">
        <v>3.7497630618941402</v>
      </c>
      <c r="BA237" s="365">
        <v>3.7400759503903598</v>
      </c>
      <c r="BB237" s="365">
        <v>3.38688355749585</v>
      </c>
      <c r="BC237" s="365">
        <v>3.54474752034456</v>
      </c>
      <c r="BD237" s="365">
        <v>3.6933153036173501</v>
      </c>
      <c r="BE237" s="365">
        <v>3.87075574043714</v>
      </c>
      <c r="BF237" s="365">
        <v>3.9335625281669402</v>
      </c>
      <c r="BG237" s="365">
        <v>3.41538782839572</v>
      </c>
      <c r="BH237" s="365">
        <v>3.8541121092218602</v>
      </c>
    </row>
    <row r="238" spans="1:60" x14ac:dyDescent="0.3">
      <c r="A238" s="159"/>
      <c r="B238" s="58"/>
      <c r="C238" s="46"/>
      <c r="D238" s="142"/>
      <c r="E238" s="115"/>
      <c r="F238" s="141"/>
      <c r="G238" s="14"/>
      <c r="H238" s="321"/>
      <c r="I238" s="141"/>
      <c r="J238" s="6"/>
      <c r="K238" s="202"/>
      <c r="L238" s="77"/>
      <c r="M238" s="34"/>
      <c r="N238" s="232"/>
      <c r="O238" s="76"/>
      <c r="P238" s="34"/>
      <c r="Q238" s="80"/>
      <c r="R238" s="248"/>
      <c r="S238" s="162"/>
      <c r="T238" s="218"/>
      <c r="U238" s="74"/>
      <c r="V238" s="159"/>
      <c r="W238" t="s">
        <v>473</v>
      </c>
      <c r="X238" s="371">
        <v>20534160</v>
      </c>
      <c r="Y238" s="365" t="s">
        <v>473</v>
      </c>
      <c r="Z238" s="365" t="s">
        <v>474</v>
      </c>
      <c r="AA238" s="365" t="s">
        <v>474</v>
      </c>
      <c r="AB238" s="365" t="s">
        <v>214</v>
      </c>
      <c r="AC238" s="365" t="s">
        <v>62</v>
      </c>
      <c r="AD238" s="365" t="s">
        <v>475</v>
      </c>
      <c r="AE238" s="371">
        <v>90</v>
      </c>
      <c r="AF238" s="365" t="s">
        <v>394</v>
      </c>
      <c r="AG238" s="365" t="s">
        <v>215</v>
      </c>
      <c r="AH238" s="368">
        <v>-0.19657913770275201</v>
      </c>
      <c r="AI238" s="369">
        <v>2.83301549406988E-2</v>
      </c>
      <c r="AJ238" s="369">
        <v>0.99876086602903602</v>
      </c>
      <c r="AK238" s="365">
        <v>3.4714816600221501</v>
      </c>
      <c r="AL238" s="365">
        <v>3.6680607977248898</v>
      </c>
      <c r="AM238" s="365">
        <v>3.8553399620980802</v>
      </c>
      <c r="AN238" s="365">
        <v>3.5735033107379901</v>
      </c>
      <c r="AO238" s="365">
        <v>3.4423228014986198</v>
      </c>
      <c r="AP238" s="365">
        <v>3.2882100516678299</v>
      </c>
      <c r="AQ238" s="365">
        <v>3.5954045550271299</v>
      </c>
      <c r="AR238" s="365">
        <v>3.4024198386957099</v>
      </c>
      <c r="AS238" s="365">
        <v>3.3112890528356398</v>
      </c>
      <c r="AT238" s="365">
        <v>3.3308156932204498</v>
      </c>
      <c r="AU238" s="365">
        <v>3.4022642067307398</v>
      </c>
      <c r="AV238" s="365">
        <v>3.5132471277092598</v>
      </c>
      <c r="AW238" s="365">
        <v>3.8173848918219599</v>
      </c>
      <c r="AX238" s="365">
        <v>3.62685343980838</v>
      </c>
      <c r="AY238" s="365">
        <v>3.3838876411044501</v>
      </c>
      <c r="AZ238" s="365">
        <v>3.7497630618941402</v>
      </c>
      <c r="BA238" s="365">
        <v>3.7400759503903598</v>
      </c>
      <c r="BB238" s="365">
        <v>3.38688355749585</v>
      </c>
      <c r="BC238" s="365">
        <v>3.54474752034456</v>
      </c>
      <c r="BD238" s="365">
        <v>3.6933153036173501</v>
      </c>
      <c r="BE238" s="365">
        <v>3.87075574043714</v>
      </c>
      <c r="BF238" s="365">
        <v>3.9335625281669402</v>
      </c>
      <c r="BG238" s="365">
        <v>3.41538782839572</v>
      </c>
      <c r="BH238" s="365">
        <v>3.8541121092218602</v>
      </c>
    </row>
    <row r="239" spans="1:60" x14ac:dyDescent="0.3">
      <c r="A239" s="133"/>
      <c r="B239" s="11"/>
      <c r="C239" s="118"/>
      <c r="D239" s="29"/>
      <c r="E239" s="52"/>
      <c r="F239" s="43"/>
      <c r="G239" s="298"/>
      <c r="H239" s="277"/>
      <c r="I239" s="50"/>
      <c r="J239" s="10"/>
      <c r="K239" s="5"/>
      <c r="L239" s="79"/>
      <c r="M239" s="85"/>
      <c r="N239" s="170"/>
      <c r="O239" s="29"/>
      <c r="P239" s="202"/>
      <c r="Q239" s="134"/>
      <c r="R239" s="61"/>
      <c r="S239" s="139"/>
      <c r="T239" s="74"/>
      <c r="U239" s="345"/>
      <c r="V239" s="22"/>
      <c r="W239" t="s">
        <v>335</v>
      </c>
      <c r="X239" s="371">
        <v>20533543</v>
      </c>
      <c r="Y239" s="365" t="s">
        <v>335</v>
      </c>
      <c r="Z239" s="365" t="s">
        <v>336</v>
      </c>
      <c r="AA239" s="365" t="s">
        <v>336</v>
      </c>
      <c r="AB239" s="365" t="s">
        <v>214</v>
      </c>
      <c r="AC239" s="365" t="s">
        <v>62</v>
      </c>
      <c r="AD239" s="365" t="s">
        <v>337</v>
      </c>
      <c r="AE239" s="371">
        <v>100</v>
      </c>
      <c r="AF239" s="365" t="s">
        <v>338</v>
      </c>
      <c r="AG239" s="365" t="s">
        <v>215</v>
      </c>
      <c r="AH239" s="368">
        <v>-0.194527037645987</v>
      </c>
      <c r="AI239" s="369">
        <v>4.8748145778518701E-2</v>
      </c>
      <c r="AJ239" s="369">
        <v>0.99938969491190799</v>
      </c>
      <c r="AK239" s="365">
        <v>1.61968307410236</v>
      </c>
      <c r="AL239" s="365">
        <v>1.81421011174835</v>
      </c>
      <c r="AM239" s="365">
        <v>1.70775743170383</v>
      </c>
      <c r="AN239" s="365">
        <v>1.8440514512874699</v>
      </c>
      <c r="AO239" s="365">
        <v>1.3249500337622699</v>
      </c>
      <c r="AP239" s="365">
        <v>1.5747548468410499</v>
      </c>
      <c r="AQ239" s="365">
        <v>1.85179030474994</v>
      </c>
      <c r="AR239" s="365">
        <v>1.70426788980296</v>
      </c>
      <c r="AS239" s="365">
        <v>1.78400174811435</v>
      </c>
      <c r="AT239" s="365">
        <v>1.30000029685659</v>
      </c>
      <c r="AU239" s="365">
        <v>1.53543901694454</v>
      </c>
      <c r="AV239" s="365">
        <v>1.5698177209606501</v>
      </c>
      <c r="AW239" s="365">
        <v>1.7618579724997701</v>
      </c>
      <c r="AX239" s="365">
        <v>1.73225697923473</v>
      </c>
      <c r="AY239" s="365">
        <v>1.83561348158612</v>
      </c>
      <c r="AZ239" s="365">
        <v>1.94386807554024</v>
      </c>
      <c r="BA239" s="365">
        <v>1.5757992341267599</v>
      </c>
      <c r="BB239" s="365">
        <v>1.9935396471619</v>
      </c>
      <c r="BC239" s="365">
        <v>1.51435372347607</v>
      </c>
      <c r="BD239" s="365">
        <v>1.8028400521550101</v>
      </c>
      <c r="BE239" s="365">
        <v>1.73971634355456</v>
      </c>
      <c r="BF239" s="365">
        <v>1.54701347065196</v>
      </c>
      <c r="BG239" s="365">
        <v>2.3134074524458601</v>
      </c>
      <c r="BH239" s="365">
        <v>2.0102549085472301</v>
      </c>
    </row>
    <row r="240" spans="1:60" x14ac:dyDescent="0.3">
      <c r="A240" s="86"/>
      <c r="B240" s="102"/>
      <c r="C240" s="78"/>
      <c r="D240" s="44"/>
      <c r="E240" s="182"/>
      <c r="F240" s="15"/>
      <c r="G240" s="182"/>
      <c r="H240" s="19"/>
      <c r="I240" s="15"/>
      <c r="J240" s="185"/>
      <c r="K240" s="78"/>
      <c r="L240" s="17"/>
      <c r="M240" s="61"/>
      <c r="N240" s="133"/>
      <c r="O240" s="141"/>
      <c r="P240" s="20"/>
      <c r="Q240" s="91"/>
      <c r="R240" s="143"/>
      <c r="S240" s="47"/>
      <c r="T240" s="347"/>
      <c r="U240" s="41"/>
      <c r="V240" s="92"/>
      <c r="W240" t="s">
        <v>315</v>
      </c>
      <c r="X240" s="371">
        <v>20533340</v>
      </c>
      <c r="Y240" s="365" t="s">
        <v>315</v>
      </c>
      <c r="Z240" s="365" t="s">
        <v>316</v>
      </c>
      <c r="AA240" s="365" t="s">
        <v>316</v>
      </c>
      <c r="AB240" s="365" t="s">
        <v>214</v>
      </c>
      <c r="AC240" s="365" t="s">
        <v>62</v>
      </c>
      <c r="AD240" s="365" t="s">
        <v>317</v>
      </c>
      <c r="AE240" s="371">
        <v>102</v>
      </c>
      <c r="AF240" s="365" t="s">
        <v>318</v>
      </c>
      <c r="AG240" s="365" t="s">
        <v>215</v>
      </c>
      <c r="AH240" s="368">
        <v>-0.192262608567318</v>
      </c>
      <c r="AI240" s="369">
        <v>4.7074721870713203E-2</v>
      </c>
      <c r="AJ240" s="369">
        <v>0.99938969491190799</v>
      </c>
      <c r="AK240" s="365">
        <v>1.27563213407089</v>
      </c>
      <c r="AL240" s="365">
        <v>1.4678947426382101</v>
      </c>
      <c r="AM240" s="365">
        <v>1.6087959125488001</v>
      </c>
      <c r="AN240" s="365">
        <v>1.52277941721888</v>
      </c>
      <c r="AO240" s="365">
        <v>1.2896605334568101</v>
      </c>
      <c r="AP240" s="365">
        <v>1.4211811205156599</v>
      </c>
      <c r="AQ240" s="365">
        <v>1.09721235907083</v>
      </c>
      <c r="AR240" s="365">
        <v>1.15670527029253</v>
      </c>
      <c r="AS240" s="365">
        <v>1.0968053780065801</v>
      </c>
      <c r="AT240" s="365">
        <v>1.25874285210574</v>
      </c>
      <c r="AU240" s="365">
        <v>1.1578239887624699</v>
      </c>
      <c r="AV240" s="365">
        <v>1.1466145087305799</v>
      </c>
      <c r="AW240" s="365">
        <v>1.2888315837396001</v>
      </c>
      <c r="AX240" s="365">
        <v>1.5126800705555901</v>
      </c>
      <c r="AY240" s="365">
        <v>1.4541232981749901</v>
      </c>
      <c r="AZ240" s="365">
        <v>1.3660001100289401</v>
      </c>
      <c r="BA240" s="365">
        <v>1.1953765632143301</v>
      </c>
      <c r="BB240" s="365">
        <v>1.50390651356925</v>
      </c>
      <c r="BC240" s="365">
        <v>1.3811040610298999</v>
      </c>
      <c r="BD240" s="365">
        <v>1.35504804744663</v>
      </c>
      <c r="BE240" s="365">
        <v>1.7035854207788499</v>
      </c>
      <c r="BF240" s="365">
        <v>1.96639508174998</v>
      </c>
      <c r="BG240" s="365">
        <v>1.5718204478217399</v>
      </c>
      <c r="BH240" s="365">
        <v>1.31586571354869</v>
      </c>
    </row>
    <row r="241" spans="1:60" x14ac:dyDescent="0.3">
      <c r="A241" s="170"/>
      <c r="B241" s="5"/>
      <c r="C241" s="30"/>
      <c r="D241" s="58"/>
      <c r="E241" s="265"/>
      <c r="F241" s="80"/>
      <c r="G241" s="237"/>
      <c r="H241" s="177"/>
      <c r="I241" s="106"/>
      <c r="J241" s="71"/>
      <c r="K241" s="228"/>
      <c r="L241" s="170"/>
      <c r="M241" s="61"/>
      <c r="N241" s="74"/>
      <c r="O241" s="79"/>
      <c r="P241" s="213"/>
      <c r="Q241" s="209"/>
      <c r="R241" s="114"/>
      <c r="S241" s="232"/>
      <c r="T241" s="75"/>
      <c r="U241" s="28"/>
      <c r="V241" s="51"/>
      <c r="W241" t="s">
        <v>283</v>
      </c>
      <c r="X241" s="371">
        <v>20533149</v>
      </c>
      <c r="Y241" s="365" t="s">
        <v>283</v>
      </c>
      <c r="Z241" s="365" t="s">
        <v>284</v>
      </c>
      <c r="AA241" s="365" t="s">
        <v>284</v>
      </c>
      <c r="AB241" s="365" t="s">
        <v>214</v>
      </c>
      <c r="AC241" s="365" t="s">
        <v>62</v>
      </c>
      <c r="AD241" s="365" t="s">
        <v>285</v>
      </c>
      <c r="AE241" s="371">
        <v>104</v>
      </c>
      <c r="AF241" s="365" t="s">
        <v>286</v>
      </c>
      <c r="AG241" s="365" t="s">
        <v>215</v>
      </c>
      <c r="AH241" s="368">
        <v>-0.19152356386091901</v>
      </c>
      <c r="AI241" s="369">
        <v>4.0075875100338103E-2</v>
      </c>
      <c r="AJ241" s="369">
        <v>0.99876086602903602</v>
      </c>
      <c r="AK241" s="365">
        <v>1.5100580946814799</v>
      </c>
      <c r="AL241" s="365">
        <v>1.70158165854239</v>
      </c>
      <c r="AM241" s="365">
        <v>1.8103027375994201</v>
      </c>
      <c r="AN241" s="365">
        <v>1.6429907887441899</v>
      </c>
      <c r="AO241" s="365">
        <v>1.5647687672250701</v>
      </c>
      <c r="AP241" s="365">
        <v>1.6058740731085901</v>
      </c>
      <c r="AQ241" s="365">
        <v>1.1889635028926699</v>
      </c>
      <c r="AR241" s="365">
        <v>1.5803026231431201</v>
      </c>
      <c r="AS241" s="365">
        <v>1.48598760273175</v>
      </c>
      <c r="AT241" s="365">
        <v>1.4316480743810001</v>
      </c>
      <c r="AU241" s="365">
        <v>1.52995354724819</v>
      </c>
      <c r="AV241" s="365">
        <v>1.25978922974075</v>
      </c>
      <c r="AW241" s="365">
        <v>1.3033919714672699</v>
      </c>
      <c r="AX241" s="365">
        <v>1.80772291799311</v>
      </c>
      <c r="AY241" s="365">
        <v>1.68521642431114</v>
      </c>
      <c r="AZ241" s="365">
        <v>1.4501976189060299</v>
      </c>
      <c r="BA241" s="365">
        <v>1.6172198135443601</v>
      </c>
      <c r="BB241" s="365">
        <v>1.8841188032714</v>
      </c>
      <c r="BC241" s="365">
        <v>1.81748814356572</v>
      </c>
      <c r="BD241" s="365">
        <v>1.9567044099431099</v>
      </c>
      <c r="BE241" s="365">
        <v>1.7863102142040801</v>
      </c>
      <c r="BF241" s="365">
        <v>1.7842612118632799</v>
      </c>
      <c r="BG241" s="365">
        <v>1.52219765325902</v>
      </c>
      <c r="BH241" s="365">
        <v>1.8041507201802001</v>
      </c>
    </row>
    <row r="242" spans="1:60" x14ac:dyDescent="0.3">
      <c r="A242" s="108"/>
      <c r="B242" s="56"/>
      <c r="C242" s="113"/>
      <c r="D242" s="28"/>
      <c r="E242" s="121"/>
      <c r="F242" s="58"/>
      <c r="G242" s="139"/>
      <c r="H242" s="34"/>
      <c r="I242" s="29"/>
      <c r="J242" s="331"/>
      <c r="K242" s="167"/>
      <c r="L242" s="23"/>
      <c r="M242" s="54"/>
      <c r="N242" s="17"/>
      <c r="O242" s="85"/>
      <c r="P242" s="128"/>
      <c r="Q242" s="78"/>
      <c r="R242" s="57"/>
      <c r="S242" s="10"/>
      <c r="T242" s="62"/>
      <c r="U242" s="89"/>
      <c r="V242" s="111"/>
      <c r="W242" t="s">
        <v>290</v>
      </c>
      <c r="X242" s="371">
        <v>20533171</v>
      </c>
      <c r="Y242" s="365" t="s">
        <v>290</v>
      </c>
      <c r="Z242" s="365" t="s">
        <v>287</v>
      </c>
      <c r="AA242" s="365" t="s">
        <v>287</v>
      </c>
      <c r="AB242" s="365" t="s">
        <v>214</v>
      </c>
      <c r="AC242" s="365" t="s">
        <v>62</v>
      </c>
      <c r="AD242" s="365" t="s">
        <v>288</v>
      </c>
      <c r="AE242" s="371">
        <v>125</v>
      </c>
      <c r="AF242" s="365" t="s">
        <v>289</v>
      </c>
      <c r="AG242" s="365" t="s">
        <v>215</v>
      </c>
      <c r="AH242" s="368">
        <v>-0.19004348753779099</v>
      </c>
      <c r="AI242" s="369">
        <v>4.8867569376142297E-2</v>
      </c>
      <c r="AJ242" s="369">
        <v>0.99938969491190799</v>
      </c>
      <c r="AK242" s="365">
        <v>2.4398060030417299</v>
      </c>
      <c r="AL242" s="365">
        <v>2.62984949057951</v>
      </c>
      <c r="AM242" s="365">
        <v>2.2037921685583899</v>
      </c>
      <c r="AN242" s="365">
        <v>2.6096462226634101</v>
      </c>
      <c r="AO242" s="365">
        <v>2.7601080503526898</v>
      </c>
      <c r="AP242" s="365">
        <v>2.4441729601153299</v>
      </c>
      <c r="AQ242" s="365">
        <v>2.4699214800105498</v>
      </c>
      <c r="AR242" s="365">
        <v>2.53814807200447</v>
      </c>
      <c r="AS242" s="365">
        <v>2.5536363242479201</v>
      </c>
      <c r="AT242" s="365">
        <v>2.3433990926692601</v>
      </c>
      <c r="AU242" s="365">
        <v>2.4045571679625399</v>
      </c>
      <c r="AV242" s="365">
        <v>2.0706784918326901</v>
      </c>
      <c r="AW242" s="365">
        <v>2.7663374189772099</v>
      </c>
      <c r="AX242" s="365">
        <v>2.6785221284301302</v>
      </c>
      <c r="AY242" s="365">
        <v>2.6918212440854901</v>
      </c>
      <c r="AZ242" s="365">
        <v>2.6730316725783001</v>
      </c>
      <c r="BA242" s="365">
        <v>2.6448105016165</v>
      </c>
      <c r="BB242" s="365">
        <v>2.3067259144445802</v>
      </c>
      <c r="BC242" s="365">
        <v>2.4495020822775699</v>
      </c>
      <c r="BD242" s="365">
        <v>2.4584534250056298</v>
      </c>
      <c r="BE242" s="365">
        <v>2.39818511869843</v>
      </c>
      <c r="BF242" s="365">
        <v>2.74970823968795</v>
      </c>
      <c r="BG242" s="365">
        <v>2.7247758089227401</v>
      </c>
      <c r="BH242" s="365">
        <v>3.0163203322296201</v>
      </c>
    </row>
    <row r="243" spans="1:60" x14ac:dyDescent="0.3">
      <c r="A243" s="201"/>
      <c r="B243" s="91"/>
      <c r="C243" s="23"/>
      <c r="D243" s="254"/>
      <c r="E243" s="92"/>
      <c r="F243" s="164"/>
      <c r="G243" s="139"/>
      <c r="H243" s="153"/>
      <c r="I243" s="6"/>
      <c r="J243" s="139"/>
      <c r="K243" s="28"/>
      <c r="L243" s="232"/>
      <c r="M243" s="168"/>
      <c r="N243" s="170"/>
      <c r="O243" s="290"/>
      <c r="P243" s="109"/>
      <c r="Q243" s="52"/>
      <c r="R243" s="325"/>
      <c r="S243" s="76"/>
      <c r="T243" s="49"/>
      <c r="U243" s="25"/>
      <c r="V243" s="76"/>
      <c r="W243" t="s">
        <v>938</v>
      </c>
      <c r="X243" s="371">
        <v>20500420</v>
      </c>
      <c r="Y243" s="365" t="s">
        <v>938</v>
      </c>
      <c r="Z243" s="365" t="s">
        <v>939</v>
      </c>
      <c r="AA243" s="365" t="s">
        <v>940</v>
      </c>
      <c r="AB243" s="365" t="s">
        <v>844</v>
      </c>
      <c r="AC243" s="365" t="s">
        <v>62</v>
      </c>
      <c r="AD243" s="365" t="s">
        <v>941</v>
      </c>
      <c r="AE243" s="371">
        <v>22</v>
      </c>
      <c r="AF243" s="365" t="s">
        <v>942</v>
      </c>
      <c r="AG243" s="365" t="s">
        <v>512</v>
      </c>
      <c r="AH243" s="368">
        <v>-0.187787016233985</v>
      </c>
      <c r="AI243" s="369">
        <v>3.3698667417353202E-2</v>
      </c>
      <c r="AJ243" s="369">
        <v>0.99876086602903602</v>
      </c>
      <c r="AK243" s="365">
        <v>1.6021932519986699</v>
      </c>
      <c r="AL243" s="365">
        <v>1.78998026823266</v>
      </c>
      <c r="AM243" s="365">
        <v>1.46365607576347</v>
      </c>
      <c r="AN243" s="365">
        <v>1.70135469314455</v>
      </c>
      <c r="AO243" s="365">
        <v>1.8309360306806299</v>
      </c>
      <c r="AP243" s="365">
        <v>1.4383592518545001</v>
      </c>
      <c r="AQ243" s="365">
        <v>1.64458719222659</v>
      </c>
      <c r="AR243" s="365">
        <v>1.4225154968812299</v>
      </c>
      <c r="AS243" s="365">
        <v>1.71245290209743</v>
      </c>
      <c r="AT243" s="365">
        <v>1.45377074058255</v>
      </c>
      <c r="AU243" s="365">
        <v>1.6383723847467999</v>
      </c>
      <c r="AV243" s="365">
        <v>1.7159277520089999</v>
      </c>
      <c r="AW243" s="365">
        <v>1.61655164807936</v>
      </c>
      <c r="AX243" s="365">
        <v>1.8681379168519801</v>
      </c>
      <c r="AY243" s="365">
        <v>1.58100491616408</v>
      </c>
      <c r="AZ243" s="365">
        <v>1.89068370728357</v>
      </c>
      <c r="BA243" s="365">
        <v>1.88593157116582</v>
      </c>
      <c r="BB243" s="365">
        <v>1.67478395909391</v>
      </c>
      <c r="BC243" s="365">
        <v>1.8089346265784401</v>
      </c>
      <c r="BD243" s="365">
        <v>2.2698941386392502</v>
      </c>
      <c r="BE243" s="365">
        <v>1.8586623125138999</v>
      </c>
      <c r="BF243" s="365">
        <v>1.5657740468441199</v>
      </c>
      <c r="BG243" s="365">
        <v>1.5991613411685801</v>
      </c>
      <c r="BH243" s="365">
        <v>1.8602430344088501</v>
      </c>
    </row>
    <row r="244" spans="1:60" x14ac:dyDescent="0.3">
      <c r="A244" s="201"/>
      <c r="B244" s="23"/>
      <c r="C244" s="187"/>
      <c r="D244" s="276"/>
      <c r="E244" s="225"/>
      <c r="F244" s="36"/>
      <c r="G244" s="199"/>
      <c r="H244" s="34"/>
      <c r="I244" s="133"/>
      <c r="J244" s="304"/>
      <c r="K244" s="133"/>
      <c r="L244" s="54"/>
      <c r="M244" s="225"/>
      <c r="N244" s="283"/>
      <c r="O244" s="92"/>
      <c r="P244" s="135"/>
      <c r="Q244" s="170"/>
      <c r="R244" s="12"/>
      <c r="S244" s="93"/>
      <c r="T244" s="112"/>
      <c r="U244" s="193"/>
      <c r="V244" s="5"/>
      <c r="W244" t="s">
        <v>1193</v>
      </c>
      <c r="X244" s="371">
        <v>20522023</v>
      </c>
      <c r="Y244" s="365" t="s">
        <v>1193</v>
      </c>
      <c r="Z244" s="365" t="s">
        <v>1194</v>
      </c>
      <c r="AA244" s="365" t="s">
        <v>1195</v>
      </c>
      <c r="AB244" s="365" t="s">
        <v>844</v>
      </c>
      <c r="AC244" s="365" t="s">
        <v>62</v>
      </c>
      <c r="AD244" s="365" t="s">
        <v>1196</v>
      </c>
      <c r="AE244" s="371">
        <v>22</v>
      </c>
      <c r="AF244" s="365" t="s">
        <v>1197</v>
      </c>
      <c r="AG244" s="365" t="s">
        <v>512</v>
      </c>
      <c r="AH244" s="368">
        <v>-0.18377666466357301</v>
      </c>
      <c r="AI244" s="369">
        <v>2.49321822050191E-2</v>
      </c>
      <c r="AJ244" s="369">
        <v>0.99876086602903602</v>
      </c>
      <c r="AK244" s="365">
        <v>1.1027433082671201</v>
      </c>
      <c r="AL244" s="365">
        <v>1.28651997293069</v>
      </c>
      <c r="AM244" s="365">
        <v>0.98337123994553799</v>
      </c>
      <c r="AN244" s="365">
        <v>1.3179678890106901</v>
      </c>
      <c r="AO244" s="365">
        <v>1.03891631080716</v>
      </c>
      <c r="AP244" s="365">
        <v>1.3422720661974401</v>
      </c>
      <c r="AQ244" s="365">
        <v>1.2799701241591701</v>
      </c>
      <c r="AR244" s="365">
        <v>1.1524001295495601</v>
      </c>
      <c r="AS244" s="365">
        <v>0.907792970017684</v>
      </c>
      <c r="AT244" s="365">
        <v>1.03220013050687</v>
      </c>
      <c r="AU244" s="365">
        <v>1.1889745163115899</v>
      </c>
      <c r="AV244" s="365">
        <v>0.783567706165476</v>
      </c>
      <c r="AW244" s="365">
        <v>1.19167102642203</v>
      </c>
      <c r="AX244" s="365">
        <v>1.3271502069075301</v>
      </c>
      <c r="AY244" s="365">
        <v>1.2803275951286399</v>
      </c>
      <c r="AZ244" s="365">
        <v>1.3759977732816</v>
      </c>
      <c r="BA244" s="365">
        <v>1.1477716587236499</v>
      </c>
      <c r="BB244" s="365">
        <v>1.1327466550519301</v>
      </c>
      <c r="BC244" s="365">
        <v>1.3735397259426001</v>
      </c>
      <c r="BD244" s="365">
        <v>1.45064996582585</v>
      </c>
      <c r="BE244" s="365">
        <v>1.11733443954587</v>
      </c>
      <c r="BF244" s="365">
        <v>1.25391166787938</v>
      </c>
      <c r="BG244" s="365">
        <v>1.55677265111028</v>
      </c>
      <c r="BH244" s="365">
        <v>1.2303663093489201</v>
      </c>
    </row>
    <row r="245" spans="1:60" x14ac:dyDescent="0.3">
      <c r="A245" s="64"/>
      <c r="B245" s="28"/>
      <c r="C245" s="276"/>
      <c r="D245" s="48"/>
      <c r="E245" s="105"/>
      <c r="F245" s="268"/>
      <c r="G245" s="148"/>
      <c r="H245" s="122"/>
      <c r="I245" s="89"/>
      <c r="J245" s="4"/>
      <c r="K245" s="61"/>
      <c r="L245" s="73"/>
      <c r="M245" s="101"/>
      <c r="N245" s="109"/>
      <c r="O245" s="85"/>
      <c r="P245" s="16"/>
      <c r="Q245" s="240"/>
      <c r="R245" s="170"/>
      <c r="S245" s="84"/>
      <c r="T245" s="82"/>
      <c r="U245" s="80"/>
      <c r="V245" s="338"/>
      <c r="W245" t="s">
        <v>554</v>
      </c>
      <c r="X245" s="371">
        <v>20535135</v>
      </c>
      <c r="Y245" s="365" t="s">
        <v>554</v>
      </c>
      <c r="Z245" s="365" t="s">
        <v>555</v>
      </c>
      <c r="AA245" s="365" t="s">
        <v>556</v>
      </c>
      <c r="AB245" s="365" t="s">
        <v>511</v>
      </c>
      <c r="AC245" s="365" t="s">
        <v>62</v>
      </c>
      <c r="AD245" s="365" t="s">
        <v>557</v>
      </c>
      <c r="AE245" s="371">
        <v>68</v>
      </c>
      <c r="AF245" s="365" t="s">
        <v>558</v>
      </c>
      <c r="AG245" s="365" t="s">
        <v>512</v>
      </c>
      <c r="AH245" s="368">
        <v>-0.18332801847112901</v>
      </c>
      <c r="AI245" s="369">
        <v>2.5292673857899399E-2</v>
      </c>
      <c r="AJ245" s="369">
        <v>0.99876086602903602</v>
      </c>
      <c r="AK245" s="365">
        <v>1.1915601937814599</v>
      </c>
      <c r="AL245" s="365">
        <v>1.3748882122525901</v>
      </c>
      <c r="AM245" s="365">
        <v>1.14428294854072</v>
      </c>
      <c r="AN245" s="365">
        <v>1.2104646037950799</v>
      </c>
      <c r="AO245" s="365">
        <v>1.4302447776744101</v>
      </c>
      <c r="AP245" s="365">
        <v>1.1533502407254901</v>
      </c>
      <c r="AQ245" s="365">
        <v>1.26816445965238</v>
      </c>
      <c r="AR245" s="365">
        <v>0.94975512524777805</v>
      </c>
      <c r="AS245" s="365">
        <v>0.95291334868895095</v>
      </c>
      <c r="AT245" s="365">
        <v>1.25262024936289</v>
      </c>
      <c r="AU245" s="365">
        <v>1.44613222033524</v>
      </c>
      <c r="AV245" s="365">
        <v>1.10767396379163</v>
      </c>
      <c r="AW245" s="365">
        <v>1.3486872323308901</v>
      </c>
      <c r="AX245" s="365">
        <v>1.4889906686262899</v>
      </c>
      <c r="AY245" s="365">
        <v>1.25562595269419</v>
      </c>
      <c r="AZ245" s="365">
        <v>1.2654721197263501</v>
      </c>
      <c r="BA245" s="365">
        <v>1.37592329227171</v>
      </c>
      <c r="BB245" s="365">
        <v>1.3123595138863</v>
      </c>
      <c r="BC245" s="365">
        <v>1.51126935529086</v>
      </c>
      <c r="BD245" s="365">
        <v>1.4593320528816101</v>
      </c>
      <c r="BE245" s="365">
        <v>1.4255391414360901</v>
      </c>
      <c r="BF245" s="365">
        <v>1.1159832868208199</v>
      </c>
      <c r="BG245" s="365">
        <v>1.26014843270601</v>
      </c>
      <c r="BH245" s="365">
        <v>1.67932749835991</v>
      </c>
    </row>
    <row r="246" spans="1:60" x14ac:dyDescent="0.3">
      <c r="A246" s="14"/>
      <c r="B246" s="61"/>
      <c r="C246" s="34"/>
      <c r="D246" s="78"/>
      <c r="E246" s="69"/>
      <c r="F246" s="80"/>
      <c r="G246" s="92"/>
      <c r="H246" s="242"/>
      <c r="I246" s="121"/>
      <c r="J246" s="65"/>
      <c r="K246" s="10"/>
      <c r="L246" s="116"/>
      <c r="M246" s="5"/>
      <c r="N246" s="115"/>
      <c r="O246" s="35"/>
      <c r="P246" s="141"/>
      <c r="Q246" s="159"/>
      <c r="R246" s="135"/>
      <c r="S246" s="85"/>
      <c r="T246" s="77"/>
      <c r="U246" s="186"/>
      <c r="V246" s="76"/>
      <c r="W246" t="s">
        <v>67</v>
      </c>
      <c r="X246" s="371">
        <v>20532601</v>
      </c>
      <c r="Y246" s="365" t="s">
        <v>67</v>
      </c>
      <c r="Z246" s="365" t="s">
        <v>64</v>
      </c>
      <c r="AA246" s="365" t="s">
        <v>64</v>
      </c>
      <c r="AB246" s="365" t="s">
        <v>61</v>
      </c>
      <c r="AC246" s="365" t="s">
        <v>62</v>
      </c>
      <c r="AD246" s="365" t="s">
        <v>65</v>
      </c>
      <c r="AE246" s="371">
        <v>69</v>
      </c>
      <c r="AF246" s="365" t="s">
        <v>66</v>
      </c>
      <c r="AG246" s="365" t="s">
        <v>63</v>
      </c>
      <c r="AH246" s="368">
        <v>-0.18304568919574299</v>
      </c>
      <c r="AI246" s="369">
        <v>2.9186854386659099E-2</v>
      </c>
      <c r="AJ246" s="369">
        <v>0.99876086602903602</v>
      </c>
      <c r="AK246" s="365">
        <v>1.2125911164710499</v>
      </c>
      <c r="AL246" s="365">
        <v>1.39563680566679</v>
      </c>
      <c r="AM246" s="365">
        <v>1.0719883059833499</v>
      </c>
      <c r="AN246" s="365">
        <v>1.3754711550902201</v>
      </c>
      <c r="AO246" s="365">
        <v>1.13938772297285</v>
      </c>
      <c r="AP246" s="365">
        <v>1.23306769084837</v>
      </c>
      <c r="AQ246" s="365">
        <v>1.39813161166362</v>
      </c>
      <c r="AR246" s="365">
        <v>1.28181700077923</v>
      </c>
      <c r="AS246" s="365">
        <v>1.25493806188381</v>
      </c>
      <c r="AT246" s="365">
        <v>0.90106749705543099</v>
      </c>
      <c r="AU246" s="365">
        <v>1.2480420674444199</v>
      </c>
      <c r="AV246" s="365">
        <v>1.22200005098916</v>
      </c>
      <c r="AW246" s="365">
        <v>1.18686459142801</v>
      </c>
      <c r="AX246" s="365">
        <v>1.6066709915386399</v>
      </c>
      <c r="AY246" s="365">
        <v>1.3402688833131899</v>
      </c>
      <c r="AZ246" s="365">
        <v>1.32997312181242</v>
      </c>
      <c r="BA246" s="365">
        <v>1.3485736443407601</v>
      </c>
      <c r="BB246" s="365">
        <v>1.1543956916193301</v>
      </c>
      <c r="BC246" s="365">
        <v>1.5580265135022699</v>
      </c>
      <c r="BD246" s="365">
        <v>1.2419940565627501</v>
      </c>
      <c r="BE246" s="365">
        <v>1.4030959141205599</v>
      </c>
      <c r="BF246" s="365">
        <v>1.35488506843607</v>
      </c>
      <c r="BG246" s="365">
        <v>1.7645419030491301</v>
      </c>
      <c r="BH246" s="365">
        <v>1.45835128827834</v>
      </c>
    </row>
    <row r="247" spans="1:60" x14ac:dyDescent="0.3">
      <c r="A247" s="122"/>
      <c r="B247" s="142"/>
      <c r="C247" s="159"/>
      <c r="D247" s="23"/>
      <c r="E247" s="168"/>
      <c r="F247" s="43"/>
      <c r="G247" s="180"/>
      <c r="H247" s="187"/>
      <c r="I247" s="50"/>
      <c r="J247" s="201"/>
      <c r="K247" s="38"/>
      <c r="L247" s="75"/>
      <c r="M247" s="109"/>
      <c r="N247" s="207"/>
      <c r="O247" s="30"/>
      <c r="P247" s="190"/>
      <c r="Q247" s="38"/>
      <c r="R247" s="155"/>
      <c r="S247" s="276"/>
      <c r="T247" s="250"/>
      <c r="U247" s="153"/>
      <c r="V247" s="54"/>
      <c r="W247" t="s">
        <v>343</v>
      </c>
      <c r="X247" s="371">
        <v>20533591</v>
      </c>
      <c r="Y247" s="365" t="s">
        <v>343</v>
      </c>
      <c r="Z247" s="365" t="s">
        <v>344</v>
      </c>
      <c r="AA247" s="365" t="s">
        <v>344</v>
      </c>
      <c r="AB247" s="365" t="s">
        <v>214</v>
      </c>
      <c r="AC247" s="365" t="s">
        <v>62</v>
      </c>
      <c r="AD247" s="365" t="s">
        <v>345</v>
      </c>
      <c r="AE247" s="371">
        <v>99</v>
      </c>
      <c r="AF247" s="365" t="s">
        <v>346</v>
      </c>
      <c r="AG247" s="365" t="s">
        <v>215</v>
      </c>
      <c r="AH247" s="368">
        <v>-0.169293765473188</v>
      </c>
      <c r="AI247" s="369">
        <v>4.9952378518896501E-2</v>
      </c>
      <c r="AJ247" s="369">
        <v>0.99938969491190799</v>
      </c>
      <c r="AK247" s="365">
        <v>1.7665993448555899</v>
      </c>
      <c r="AL247" s="365">
        <v>1.93589311032877</v>
      </c>
      <c r="AM247" s="365">
        <v>1.81922104506767</v>
      </c>
      <c r="AN247" s="365">
        <v>1.5943800787212701</v>
      </c>
      <c r="AO247" s="365">
        <v>2.1067614800904702</v>
      </c>
      <c r="AP247" s="365">
        <v>1.9769779886477401</v>
      </c>
      <c r="AQ247" s="365">
        <v>1.7413163796014599</v>
      </c>
      <c r="AR247" s="365">
        <v>1.83945178228595</v>
      </c>
      <c r="AS247" s="365">
        <v>1.5633368741974201</v>
      </c>
      <c r="AT247" s="365">
        <v>1.68994008414593</v>
      </c>
      <c r="AU247" s="365">
        <v>1.7034224631202901</v>
      </c>
      <c r="AV247" s="365">
        <v>1.6311852726776499</v>
      </c>
      <c r="AW247" s="365">
        <v>1.92593866214257</v>
      </c>
      <c r="AX247" s="365">
        <v>2.0104371027691799</v>
      </c>
      <c r="AY247" s="365">
        <v>1.8317541195487901</v>
      </c>
      <c r="AZ247" s="365">
        <v>2.0765744037080802</v>
      </c>
      <c r="BA247" s="365">
        <v>1.8110551704472</v>
      </c>
      <c r="BB247" s="365">
        <v>2.1265381194175901</v>
      </c>
      <c r="BC247" s="365">
        <v>1.9278877103845899</v>
      </c>
      <c r="BD247" s="365">
        <v>2.1949433208706002</v>
      </c>
      <c r="BE247" s="365">
        <v>2.0027442951441001</v>
      </c>
      <c r="BF247" s="365">
        <v>1.7094325191667199</v>
      </c>
      <c r="BG247" s="365">
        <v>1.62494780157199</v>
      </c>
      <c r="BH247" s="365">
        <v>1.98846409877386</v>
      </c>
    </row>
    <row r="248" spans="1:60" x14ac:dyDescent="0.3">
      <c r="A248" s="100"/>
      <c r="B248" s="9"/>
      <c r="C248" s="100"/>
      <c r="D248" s="4"/>
      <c r="E248" s="189"/>
      <c r="F248" s="6"/>
      <c r="G248" s="40"/>
      <c r="H248" s="121"/>
      <c r="I248" s="97"/>
      <c r="J248" s="215"/>
      <c r="K248" s="59"/>
      <c r="L248" s="38"/>
      <c r="M248" s="126"/>
      <c r="N248" s="271"/>
      <c r="O248" s="141"/>
      <c r="P248" s="77"/>
      <c r="Q248" s="32"/>
      <c r="R248" s="11"/>
      <c r="S248" s="163"/>
      <c r="T248" s="147"/>
      <c r="U248" s="158"/>
      <c r="V248" s="31"/>
      <c r="W248" t="s">
        <v>239</v>
      </c>
      <c r="X248" s="371">
        <v>20532945</v>
      </c>
      <c r="Y248" s="365" t="s">
        <v>239</v>
      </c>
      <c r="Z248" s="365" t="s">
        <v>236</v>
      </c>
      <c r="AA248" s="365" t="s">
        <v>236</v>
      </c>
      <c r="AB248" s="365" t="s">
        <v>214</v>
      </c>
      <c r="AC248" s="365" t="s">
        <v>62</v>
      </c>
      <c r="AD248" s="365" t="s">
        <v>237</v>
      </c>
      <c r="AE248" s="371">
        <v>131</v>
      </c>
      <c r="AF248" s="365" t="s">
        <v>238</v>
      </c>
      <c r="AG248" s="365" t="s">
        <v>215</v>
      </c>
      <c r="AH248" s="368">
        <v>-0.167288792713257</v>
      </c>
      <c r="AI248" s="369">
        <v>4.6075867228400798E-2</v>
      </c>
      <c r="AJ248" s="369">
        <v>0.99938969491190799</v>
      </c>
      <c r="AK248" s="365">
        <v>1.19767958290356</v>
      </c>
      <c r="AL248" s="365">
        <v>1.3649683756168101</v>
      </c>
      <c r="AM248" s="365">
        <v>1.0765745668003699</v>
      </c>
      <c r="AN248" s="365">
        <v>1.1067094119979499</v>
      </c>
      <c r="AO248" s="365">
        <v>1.07738458179652</v>
      </c>
      <c r="AP248" s="365">
        <v>1.1025705412843401</v>
      </c>
      <c r="AQ248" s="365">
        <v>1.2550163198731601</v>
      </c>
      <c r="AR248" s="365">
        <v>1.23149000947368</v>
      </c>
      <c r="AS248" s="365">
        <v>1.3725303321511</v>
      </c>
      <c r="AT248" s="365">
        <v>1.2269934746492399</v>
      </c>
      <c r="AU248" s="365">
        <v>1.55795852505267</v>
      </c>
      <c r="AV248" s="365">
        <v>0.96956806595652201</v>
      </c>
      <c r="AW248" s="365">
        <v>1.3609414976038201</v>
      </c>
      <c r="AX248" s="365">
        <v>1.3570184745193601</v>
      </c>
      <c r="AY248" s="365">
        <v>1.22220809329765</v>
      </c>
      <c r="AZ248" s="365">
        <v>1.6140878207751199</v>
      </c>
      <c r="BA248" s="365">
        <v>1.13297612916506</v>
      </c>
      <c r="BB248" s="365">
        <v>1.33448484762053</v>
      </c>
      <c r="BC248" s="365">
        <v>1.19495098335978</v>
      </c>
      <c r="BD248" s="365">
        <v>1.38197273343113</v>
      </c>
      <c r="BE248" s="365">
        <v>1.1808767644260001</v>
      </c>
      <c r="BF248" s="365">
        <v>1.5869674565074701</v>
      </c>
      <c r="BG248" s="365">
        <v>1.4932050870770099</v>
      </c>
      <c r="BH248" s="365">
        <v>1.51993061961882</v>
      </c>
    </row>
    <row r="249" spans="1:60" x14ac:dyDescent="0.3">
      <c r="A249" s="77"/>
      <c r="B249" s="102"/>
      <c r="C249" s="122"/>
      <c r="D249" s="231"/>
      <c r="E249" s="293"/>
      <c r="F249" s="80"/>
      <c r="G249" s="11"/>
      <c r="H249" s="58"/>
      <c r="I249" s="94"/>
      <c r="J249" s="48"/>
      <c r="K249" s="209"/>
      <c r="L249" s="126"/>
      <c r="M249" s="48"/>
      <c r="N249" s="11"/>
      <c r="O249" s="20"/>
      <c r="P249" s="51"/>
      <c r="Q249" s="34"/>
      <c r="R249" s="154"/>
      <c r="S249" s="110"/>
      <c r="T249" s="59"/>
      <c r="U249" s="52"/>
      <c r="V249" s="35"/>
      <c r="W249" t="s">
        <v>710</v>
      </c>
      <c r="X249" s="371">
        <v>20536794</v>
      </c>
      <c r="Y249" s="365" t="s">
        <v>710</v>
      </c>
      <c r="Z249" s="365" t="s">
        <v>711</v>
      </c>
      <c r="AA249" s="365" t="s">
        <v>712</v>
      </c>
      <c r="AB249" s="365" t="s">
        <v>511</v>
      </c>
      <c r="AC249" s="365" t="s">
        <v>62</v>
      </c>
      <c r="AD249" s="365" t="s">
        <v>713</v>
      </c>
      <c r="AE249" s="371">
        <v>86</v>
      </c>
      <c r="AF249" s="365" t="s">
        <v>714</v>
      </c>
      <c r="AG249" s="365" t="s">
        <v>512</v>
      </c>
      <c r="AH249" s="368">
        <v>-0.166930378671172</v>
      </c>
      <c r="AI249" s="369">
        <v>4.1107559380545999E-2</v>
      </c>
      <c r="AJ249" s="369">
        <v>0.99876086602903602</v>
      </c>
      <c r="AK249" s="365">
        <v>1.3030042650509499</v>
      </c>
      <c r="AL249" s="365">
        <v>1.4699346437221199</v>
      </c>
      <c r="AM249" s="365">
        <v>1.43601163280513</v>
      </c>
      <c r="AN249" s="365">
        <v>1.5105711459141999</v>
      </c>
      <c r="AO249" s="365">
        <v>1.35428987731317</v>
      </c>
      <c r="AP249" s="365">
        <v>1.02212801224233</v>
      </c>
      <c r="AQ249" s="365">
        <v>1.02389543759722</v>
      </c>
      <c r="AR249" s="365">
        <v>1.36541843234645</v>
      </c>
      <c r="AS249" s="365">
        <v>1.4814426103758001</v>
      </c>
      <c r="AT249" s="365">
        <v>1.38972323135007</v>
      </c>
      <c r="AU249" s="365">
        <v>1.1870801792946899</v>
      </c>
      <c r="AV249" s="365">
        <v>1.2594820912704201</v>
      </c>
      <c r="AW249" s="365">
        <v>1.5670024679660199</v>
      </c>
      <c r="AX249" s="365">
        <v>1.3294195745953701</v>
      </c>
      <c r="AY249" s="365">
        <v>1.2610175607238201</v>
      </c>
      <c r="AZ249" s="365">
        <v>1.48344210953897</v>
      </c>
      <c r="BA249" s="365">
        <v>1.4947461064079199</v>
      </c>
      <c r="BB249" s="365">
        <v>1.55293241808049</v>
      </c>
      <c r="BC249" s="365">
        <v>1.2300356858035399</v>
      </c>
      <c r="BD249" s="365">
        <v>1.6511673410257699</v>
      </c>
      <c r="BE249" s="365">
        <v>1.6868290935103001</v>
      </c>
      <c r="BF249" s="365">
        <v>1.46054588595779</v>
      </c>
      <c r="BG249" s="365">
        <v>1.4912260565687501</v>
      </c>
      <c r="BH249" s="365">
        <v>1.4308514244866899</v>
      </c>
    </row>
    <row r="250" spans="1:60" x14ac:dyDescent="0.3">
      <c r="A250" s="72"/>
      <c r="B250" s="85"/>
      <c r="C250" s="85"/>
      <c r="D250" s="57"/>
      <c r="E250" s="56"/>
      <c r="F250" s="109"/>
      <c r="G250" s="251"/>
      <c r="H250" s="95"/>
      <c r="I250" s="188"/>
      <c r="J250" s="255"/>
      <c r="K250" s="101"/>
      <c r="L250" s="229"/>
      <c r="M250" s="141"/>
      <c r="N250" s="58"/>
      <c r="O250" s="99"/>
      <c r="P250" s="201"/>
      <c r="Q250" s="141"/>
      <c r="R250" s="34"/>
      <c r="S250" s="134"/>
      <c r="T250" s="124"/>
      <c r="U250" s="20"/>
      <c r="V250" s="64"/>
      <c r="W250" t="s">
        <v>347</v>
      </c>
      <c r="X250" s="371">
        <v>20533666</v>
      </c>
      <c r="Y250" s="365" t="s">
        <v>347</v>
      </c>
      <c r="Z250" s="365" t="s">
        <v>348</v>
      </c>
      <c r="AA250" s="365" t="s">
        <v>348</v>
      </c>
      <c r="AB250" s="365" t="s">
        <v>214</v>
      </c>
      <c r="AC250" s="365" t="s">
        <v>62</v>
      </c>
      <c r="AD250" s="365" t="s">
        <v>349</v>
      </c>
      <c r="AE250" s="371">
        <v>100</v>
      </c>
      <c r="AF250" s="365" t="s">
        <v>350</v>
      </c>
      <c r="AG250" s="365" t="s">
        <v>215</v>
      </c>
      <c r="AH250" s="368">
        <v>0.146106766386422</v>
      </c>
      <c r="AI250" s="369">
        <v>4.7692755418087797E-2</v>
      </c>
      <c r="AJ250" s="369">
        <v>0.99938969491190799</v>
      </c>
      <c r="AK250" s="365">
        <v>1.54870329816056</v>
      </c>
      <c r="AL250" s="365">
        <v>1.40259653177413</v>
      </c>
      <c r="AM250" s="365">
        <v>1.79412598913564</v>
      </c>
      <c r="AN250" s="365">
        <v>1.54266149269879</v>
      </c>
      <c r="AO250" s="365">
        <v>1.5398828353977401</v>
      </c>
      <c r="AP250" s="365">
        <v>1.40870757020166</v>
      </c>
      <c r="AQ250" s="365">
        <v>1.5120685319951099</v>
      </c>
      <c r="AR250" s="365">
        <v>1.44704664124148</v>
      </c>
      <c r="AS250" s="365">
        <v>1.62165998802642</v>
      </c>
      <c r="AT250" s="365">
        <v>1.3378199103443</v>
      </c>
      <c r="AU250" s="365">
        <v>1.6802807493265</v>
      </c>
      <c r="AV250" s="365">
        <v>1.60277927323792</v>
      </c>
      <c r="AW250" s="365">
        <v>1.43860266124033</v>
      </c>
      <c r="AX250" s="365">
        <v>1.39160310848695</v>
      </c>
      <c r="AY250" s="365">
        <v>1.3418448109085499</v>
      </c>
      <c r="AZ250" s="365">
        <v>1.46558085225276</v>
      </c>
      <c r="BA250" s="365">
        <v>1.26395642543463</v>
      </c>
      <c r="BB250" s="365">
        <v>1.2871160174984699</v>
      </c>
      <c r="BC250" s="365">
        <v>1.3391546347443199</v>
      </c>
      <c r="BD250" s="365">
        <v>1.3280184044440899</v>
      </c>
      <c r="BE250" s="365">
        <v>1.33096295591063</v>
      </c>
      <c r="BF250" s="365">
        <v>1.74322352147202</v>
      </c>
      <c r="BG250" s="365">
        <v>1.55449915444807</v>
      </c>
      <c r="BH250" s="365">
        <v>1.3465958344487701</v>
      </c>
    </row>
    <row r="251" spans="1:60" x14ac:dyDescent="0.3">
      <c r="A251" s="72"/>
      <c r="B251" s="85"/>
      <c r="C251" s="85"/>
      <c r="D251" s="57"/>
      <c r="E251" s="56"/>
      <c r="F251" s="109"/>
      <c r="G251" s="251"/>
      <c r="H251" s="95"/>
      <c r="I251" s="188"/>
      <c r="J251" s="255"/>
      <c r="K251" s="101"/>
      <c r="L251" s="229"/>
      <c r="M251" s="141"/>
      <c r="N251" s="58"/>
      <c r="O251" s="99"/>
      <c r="P251" s="201"/>
      <c r="Q251" s="141"/>
      <c r="R251" s="34"/>
      <c r="S251" s="134"/>
      <c r="T251" s="124"/>
      <c r="U251" s="20"/>
      <c r="V251" s="64"/>
      <c r="W251" t="s">
        <v>504</v>
      </c>
      <c r="X251" s="371">
        <v>20534193</v>
      </c>
      <c r="Y251" s="365" t="s">
        <v>504</v>
      </c>
      <c r="Z251" s="365" t="s">
        <v>505</v>
      </c>
      <c r="AA251" s="365" t="s">
        <v>505</v>
      </c>
      <c r="AB251" s="365" t="s">
        <v>214</v>
      </c>
      <c r="AC251" s="365" t="s">
        <v>62</v>
      </c>
      <c r="AD251" s="365" t="s">
        <v>506</v>
      </c>
      <c r="AE251" s="371">
        <v>100</v>
      </c>
      <c r="AF251" s="365" t="s">
        <v>350</v>
      </c>
      <c r="AG251" s="365" t="s">
        <v>215</v>
      </c>
      <c r="AH251" s="368">
        <v>0.146106766386422</v>
      </c>
      <c r="AI251" s="369">
        <v>4.7692755418087797E-2</v>
      </c>
      <c r="AJ251" s="369">
        <v>0.99938969491190799</v>
      </c>
      <c r="AK251" s="365">
        <v>1.54870329816056</v>
      </c>
      <c r="AL251" s="365">
        <v>1.40259653177413</v>
      </c>
      <c r="AM251" s="365">
        <v>1.79412598913564</v>
      </c>
      <c r="AN251" s="365">
        <v>1.54266149269879</v>
      </c>
      <c r="AO251" s="365">
        <v>1.5398828353977401</v>
      </c>
      <c r="AP251" s="365">
        <v>1.40870757020166</v>
      </c>
      <c r="AQ251" s="365">
        <v>1.5120685319951099</v>
      </c>
      <c r="AR251" s="365">
        <v>1.44704664124148</v>
      </c>
      <c r="AS251" s="365">
        <v>1.62165998802642</v>
      </c>
      <c r="AT251" s="365">
        <v>1.3378199103443</v>
      </c>
      <c r="AU251" s="365">
        <v>1.6802807493265</v>
      </c>
      <c r="AV251" s="365">
        <v>1.60277927323792</v>
      </c>
      <c r="AW251" s="365">
        <v>1.43860266124033</v>
      </c>
      <c r="AX251" s="365">
        <v>1.39160310848695</v>
      </c>
      <c r="AY251" s="365">
        <v>1.3418448109085499</v>
      </c>
      <c r="AZ251" s="365">
        <v>1.46558085225276</v>
      </c>
      <c r="BA251" s="365">
        <v>1.26395642543463</v>
      </c>
      <c r="BB251" s="365">
        <v>1.2871160174984699</v>
      </c>
      <c r="BC251" s="365">
        <v>1.3391546347443199</v>
      </c>
      <c r="BD251" s="365">
        <v>1.3280184044440899</v>
      </c>
      <c r="BE251" s="365">
        <v>1.33096295591063</v>
      </c>
      <c r="BF251" s="365">
        <v>1.74322352147202</v>
      </c>
      <c r="BG251" s="365">
        <v>1.55449915444807</v>
      </c>
      <c r="BH251" s="365">
        <v>1.3465958344487701</v>
      </c>
    </row>
    <row r="252" spans="1:60" x14ac:dyDescent="0.3">
      <c r="A252" s="80"/>
      <c r="B252" s="75"/>
      <c r="C252" s="16"/>
      <c r="D252" s="38"/>
      <c r="E252" s="58"/>
      <c r="F252" s="126"/>
      <c r="G252" s="137"/>
      <c r="H252" s="23"/>
      <c r="I252" s="144"/>
      <c r="J252" s="58"/>
      <c r="K252" s="350"/>
      <c r="L252" s="79"/>
      <c r="M252" s="153"/>
      <c r="N252" s="143"/>
      <c r="O252" s="127"/>
      <c r="P252" s="30"/>
      <c r="Q252" s="36"/>
      <c r="R252" s="15"/>
      <c r="S252" s="23"/>
      <c r="T252" s="25"/>
      <c r="U252" s="207"/>
      <c r="V252" s="139"/>
      <c r="W252" t="s">
        <v>621</v>
      </c>
      <c r="X252" s="371">
        <v>20535835</v>
      </c>
      <c r="Y252" s="365" t="s">
        <v>621</v>
      </c>
      <c r="Z252" s="365" t="s">
        <v>622</v>
      </c>
      <c r="AA252" s="365" t="s">
        <v>623</v>
      </c>
      <c r="AB252" s="365" t="s">
        <v>511</v>
      </c>
      <c r="AC252" s="365" t="s">
        <v>62</v>
      </c>
      <c r="AD252" s="365" t="s">
        <v>624</v>
      </c>
      <c r="AE252" s="371">
        <v>77</v>
      </c>
      <c r="AF252" s="365" t="s">
        <v>625</v>
      </c>
      <c r="AG252" s="365" t="s">
        <v>512</v>
      </c>
      <c r="AH252" s="368">
        <v>0.14992588886548</v>
      </c>
      <c r="AI252" s="369">
        <v>4.0197610140029399E-2</v>
      </c>
      <c r="AJ252" s="369">
        <v>0.99876086602903602</v>
      </c>
      <c r="AK252" s="365">
        <v>1.2769166859345</v>
      </c>
      <c r="AL252" s="365">
        <v>1.1269907970690201</v>
      </c>
      <c r="AM252" s="365">
        <v>1.16653257560055</v>
      </c>
      <c r="AN252" s="365">
        <v>1.32316735101609</v>
      </c>
      <c r="AO252" s="365">
        <v>1.2145306451121201</v>
      </c>
      <c r="AP252" s="365">
        <v>1.2534683871116199</v>
      </c>
      <c r="AQ252" s="365">
        <v>1.1906819367816299</v>
      </c>
      <c r="AR252" s="365">
        <v>1.1372491546208401</v>
      </c>
      <c r="AS252" s="365">
        <v>1.4504786847482001</v>
      </c>
      <c r="AT252" s="365">
        <v>1.2955785210528199</v>
      </c>
      <c r="AU252" s="365">
        <v>1.5473587934953099</v>
      </c>
      <c r="AV252" s="365">
        <v>1.19012080980587</v>
      </c>
      <c r="AW252" s="365">
        <v>0.81983575989485002</v>
      </c>
      <c r="AX252" s="365">
        <v>1.1966219359746899</v>
      </c>
      <c r="AY252" s="365">
        <v>0.99806983798615501</v>
      </c>
      <c r="AZ252" s="365">
        <v>1.17732570072801</v>
      </c>
      <c r="BA252" s="365">
        <v>1.0015018304543699</v>
      </c>
      <c r="BB252" s="365">
        <v>1.1571254697692399</v>
      </c>
      <c r="BC252" s="365">
        <v>1.1515184509327201</v>
      </c>
      <c r="BD252" s="365">
        <v>1.03406092399202</v>
      </c>
      <c r="BE252" s="365">
        <v>1.2947703507050199</v>
      </c>
      <c r="BF252" s="365">
        <v>1.1113447262787399</v>
      </c>
      <c r="BG252" s="365">
        <v>1.3788054984415801</v>
      </c>
      <c r="BH252" s="365">
        <v>1.2029090796708599</v>
      </c>
    </row>
    <row r="253" spans="1:60" x14ac:dyDescent="0.3">
      <c r="A253" s="286"/>
      <c r="B253" s="34"/>
      <c r="C253" s="22"/>
      <c r="D253" s="196"/>
      <c r="E253" s="35"/>
      <c r="F253" s="185"/>
      <c r="G253" s="22"/>
      <c r="H253" s="159"/>
      <c r="I253" s="35"/>
      <c r="J253" s="121"/>
      <c r="K253" s="92"/>
      <c r="L253" s="287"/>
      <c r="M253" s="58"/>
      <c r="N253" s="80"/>
      <c r="O253" s="30"/>
      <c r="P253" s="250"/>
      <c r="Q253" s="138"/>
      <c r="R253" s="105"/>
      <c r="S253" s="176"/>
      <c r="T253" s="200"/>
      <c r="U253" s="250"/>
      <c r="V253" s="30"/>
      <c r="W253" t="s">
        <v>1113</v>
      </c>
      <c r="X253" s="371">
        <v>20518869</v>
      </c>
      <c r="Y253" s="365" t="s">
        <v>1113</v>
      </c>
      <c r="Z253" s="365" t="s">
        <v>1114</v>
      </c>
      <c r="AA253" s="365" t="s">
        <v>1115</v>
      </c>
      <c r="AB253" s="365" t="s">
        <v>844</v>
      </c>
      <c r="AC253" s="365" t="s">
        <v>62</v>
      </c>
      <c r="AD253" s="365" t="s">
        <v>1116</v>
      </c>
      <c r="AE253" s="371">
        <v>22</v>
      </c>
      <c r="AF253" s="365" t="s">
        <v>1117</v>
      </c>
      <c r="AG253" s="365" t="s">
        <v>512</v>
      </c>
      <c r="AH253" s="368">
        <v>0.1585214504811</v>
      </c>
      <c r="AI253" s="369">
        <v>3.6892697213511898E-2</v>
      </c>
      <c r="AJ253" s="369">
        <v>0.99876086602903602</v>
      </c>
      <c r="AK253" s="365">
        <v>1.2147999503705</v>
      </c>
      <c r="AL253" s="365">
        <v>1.0562784998893999</v>
      </c>
      <c r="AM253" s="365">
        <v>1.42126344748454</v>
      </c>
      <c r="AN253" s="365">
        <v>0.97045666376677897</v>
      </c>
      <c r="AO253" s="365">
        <v>1.3374265887827199</v>
      </c>
      <c r="AP253" s="365">
        <v>1.3881576410029099</v>
      </c>
      <c r="AQ253" s="365">
        <v>1.1637491664230299</v>
      </c>
      <c r="AR253" s="365">
        <v>0.946930986775115</v>
      </c>
      <c r="AS253" s="365">
        <v>1.33680699192737</v>
      </c>
      <c r="AT253" s="365">
        <v>1.3499450163979501</v>
      </c>
      <c r="AU253" s="365">
        <v>1.1644435657678001</v>
      </c>
      <c r="AV253" s="365">
        <v>1.0688194353767899</v>
      </c>
      <c r="AW253" s="365">
        <v>1.07776693084664</v>
      </c>
      <c r="AX253" s="365">
        <v>0.89746531056703804</v>
      </c>
      <c r="AY253" s="365">
        <v>1.1202801241920399</v>
      </c>
      <c r="AZ253" s="365">
        <v>1.0982907618462801</v>
      </c>
      <c r="BA253" s="365">
        <v>1.0888927043666601</v>
      </c>
      <c r="BB253" s="365">
        <v>0.994705700646632</v>
      </c>
      <c r="BC253" s="365">
        <v>0.89631706579119697</v>
      </c>
      <c r="BD253" s="365">
        <v>1.1069906531894</v>
      </c>
      <c r="BE253" s="365">
        <v>0.95237449677117203</v>
      </c>
      <c r="BF253" s="365">
        <v>1.36121358797338</v>
      </c>
      <c r="BG253" s="365">
        <v>0.99464502521933196</v>
      </c>
      <c r="BH253" s="365">
        <v>1.08639963726301</v>
      </c>
    </row>
    <row r="254" spans="1:60" x14ac:dyDescent="0.3">
      <c r="A254" s="41"/>
      <c r="B254" s="225"/>
      <c r="C254" s="89"/>
      <c r="D254" s="85"/>
      <c r="E254" s="141"/>
      <c r="F254" s="182"/>
      <c r="G254" s="56"/>
      <c r="H254" s="114"/>
      <c r="I254" s="40"/>
      <c r="J254" s="155"/>
      <c r="K254" s="64"/>
      <c r="L254" s="17"/>
      <c r="M254" s="298"/>
      <c r="N254" s="6"/>
      <c r="O254" s="82"/>
      <c r="P254" s="64"/>
      <c r="Q254" s="58"/>
      <c r="R254" s="29"/>
      <c r="S254" s="180"/>
      <c r="T254" s="49"/>
      <c r="U254" s="201"/>
      <c r="V254" s="114"/>
      <c r="W254" t="s">
        <v>370</v>
      </c>
      <c r="X254" s="371">
        <v>20533715</v>
      </c>
      <c r="Y254" s="365" t="s">
        <v>370</v>
      </c>
      <c r="Z254" s="365" t="s">
        <v>367</v>
      </c>
      <c r="AA254" s="365" t="s">
        <v>367</v>
      </c>
      <c r="AB254" s="365" t="s">
        <v>214</v>
      </c>
      <c r="AC254" s="365" t="s">
        <v>62</v>
      </c>
      <c r="AD254" s="365" t="s">
        <v>368</v>
      </c>
      <c r="AE254" s="371">
        <v>97</v>
      </c>
      <c r="AF254" s="365" t="s">
        <v>369</v>
      </c>
      <c r="AG254" s="365" t="s">
        <v>215</v>
      </c>
      <c r="AH254" s="368">
        <v>0.16218328798097301</v>
      </c>
      <c r="AI254" s="369">
        <v>4.7246464429462003E-2</v>
      </c>
      <c r="AJ254" s="369">
        <v>0.99938969491190799</v>
      </c>
      <c r="AK254" s="365">
        <v>1.49587136049976</v>
      </c>
      <c r="AL254" s="365">
        <v>1.3336880725187801</v>
      </c>
      <c r="AM254" s="365">
        <v>1.5747866005239901</v>
      </c>
      <c r="AN254" s="365">
        <v>1.4869308665277901</v>
      </c>
      <c r="AO254" s="365">
        <v>1.5672275515482601</v>
      </c>
      <c r="AP254" s="365">
        <v>1.49769021082934</v>
      </c>
      <c r="AQ254" s="365">
        <v>1.2443545432068199</v>
      </c>
      <c r="AR254" s="365">
        <v>1.1558695982214</v>
      </c>
      <c r="AS254" s="365">
        <v>1.4642874820617</v>
      </c>
      <c r="AT254" s="365">
        <v>1.72204150883764</v>
      </c>
      <c r="AU254" s="365">
        <v>1.4938691276407901</v>
      </c>
      <c r="AV254" s="365">
        <v>1.75165611559984</v>
      </c>
      <c r="AW254" s="365">
        <v>1.25107248796274</v>
      </c>
      <c r="AX254" s="365">
        <v>1.5219147682376299</v>
      </c>
      <c r="AY254" s="365">
        <v>1.4556366343789899</v>
      </c>
      <c r="AZ254" s="365">
        <v>1.3449458791835001</v>
      </c>
      <c r="BA254" s="365">
        <v>1.2207606119182699</v>
      </c>
      <c r="BB254" s="365">
        <v>1.2521645861763</v>
      </c>
      <c r="BC254" s="365">
        <v>1.4003500966672</v>
      </c>
      <c r="BD254" s="365">
        <v>1.2818143129400901</v>
      </c>
      <c r="BE254" s="365">
        <v>1.10211091214235</v>
      </c>
      <c r="BF254" s="365">
        <v>1.2737894822868501</v>
      </c>
      <c r="BG254" s="365">
        <v>1.1764096684432399</v>
      </c>
      <c r="BH254" s="365">
        <v>1.7232874298882299</v>
      </c>
    </row>
    <row r="255" spans="1:60" x14ac:dyDescent="0.3">
      <c r="A255" s="54"/>
      <c r="B255" s="162"/>
      <c r="C255" s="20"/>
      <c r="D255" s="85"/>
      <c r="E255" s="202"/>
      <c r="F255" s="91"/>
      <c r="G255" s="133"/>
      <c r="H255" s="58"/>
      <c r="I255" s="5"/>
      <c r="J255" s="84"/>
      <c r="K255" s="41"/>
      <c r="L255" s="250"/>
      <c r="M255" s="27"/>
      <c r="N255" s="58"/>
      <c r="O255" s="231"/>
      <c r="P255" s="135"/>
      <c r="Q255" s="74"/>
      <c r="R255" s="288"/>
      <c r="S255" s="139"/>
      <c r="T255" s="134"/>
      <c r="U255" s="128"/>
      <c r="V255" s="194"/>
      <c r="W255" t="s">
        <v>569</v>
      </c>
      <c r="X255" s="371">
        <v>20535341</v>
      </c>
      <c r="Y255" s="365" t="s">
        <v>569</v>
      </c>
      <c r="Z255" s="365" t="s">
        <v>570</v>
      </c>
      <c r="AA255" s="365" t="s">
        <v>571</v>
      </c>
      <c r="AB255" s="365" t="s">
        <v>511</v>
      </c>
      <c r="AC255" s="365" t="s">
        <v>62</v>
      </c>
      <c r="AD255" s="365" t="s">
        <v>572</v>
      </c>
      <c r="AE255" s="371">
        <v>97</v>
      </c>
      <c r="AF255" s="365" t="s">
        <v>573</v>
      </c>
      <c r="AG255" s="365" t="s">
        <v>512</v>
      </c>
      <c r="AH255" s="368">
        <v>0.16564674992880599</v>
      </c>
      <c r="AI255" s="369">
        <v>4.4584091789993202E-2</v>
      </c>
      <c r="AJ255" s="369">
        <v>0.99938969491190799</v>
      </c>
      <c r="AK255" s="365">
        <v>1.27429019486679</v>
      </c>
      <c r="AL255" s="365">
        <v>1.1086434449379801</v>
      </c>
      <c r="AM255" s="365">
        <v>1.3055719475252401</v>
      </c>
      <c r="AN255" s="365">
        <v>1.4360356592905199</v>
      </c>
      <c r="AO255" s="365">
        <v>1.2847326188217001</v>
      </c>
      <c r="AP255" s="365">
        <v>1.26624038124426</v>
      </c>
      <c r="AQ255" s="365">
        <v>1.3855828084253301</v>
      </c>
      <c r="AR255" s="365">
        <v>1.18538255409479</v>
      </c>
      <c r="AS255" s="365">
        <v>1.17191053096494</v>
      </c>
      <c r="AT255" s="365">
        <v>1.1782940449693</v>
      </c>
      <c r="AU255" s="365">
        <v>1.2105641875031901</v>
      </c>
      <c r="AV255" s="365">
        <v>1.31858721582863</v>
      </c>
      <c r="AW255" s="365">
        <v>1.3374885202242901</v>
      </c>
      <c r="AX255" s="365">
        <v>1.04259236765668</v>
      </c>
      <c r="AY255" s="365">
        <v>1.0760902645495201</v>
      </c>
      <c r="AZ255" s="365">
        <v>1.17998712295674</v>
      </c>
      <c r="BA255" s="365">
        <v>0.80688695508244102</v>
      </c>
      <c r="BB255" s="365">
        <v>1.1157995033658601</v>
      </c>
      <c r="BC255" s="365">
        <v>1.0452452344899399</v>
      </c>
      <c r="BD255" s="365">
        <v>1.56938119132252</v>
      </c>
      <c r="BE255" s="365">
        <v>1.19248381369667</v>
      </c>
      <c r="BF255" s="365">
        <v>1.0217174132694999</v>
      </c>
      <c r="BG255" s="365">
        <v>0.98799663545600402</v>
      </c>
      <c r="BH255" s="365">
        <v>0.92805231718565995</v>
      </c>
    </row>
    <row r="256" spans="1:60" x14ac:dyDescent="0.3">
      <c r="A256" s="123"/>
      <c r="B256" s="8"/>
      <c r="C256" s="95"/>
      <c r="D256" s="251"/>
      <c r="E256" s="245"/>
      <c r="F256" s="6"/>
      <c r="G256" s="30"/>
      <c r="H256" s="85"/>
      <c r="I256" s="85"/>
      <c r="J256" s="31"/>
      <c r="K256" s="7"/>
      <c r="L256" s="254"/>
      <c r="M256" s="61"/>
      <c r="N256" s="57"/>
      <c r="O256" s="42"/>
      <c r="P256" s="136"/>
      <c r="Q256" s="31"/>
      <c r="R256" s="94"/>
      <c r="S256" s="20"/>
      <c r="T256" s="43"/>
      <c r="U256" s="65"/>
      <c r="V256" s="30"/>
      <c r="W256" t="s">
        <v>228</v>
      </c>
      <c r="X256" s="371">
        <v>20532904</v>
      </c>
      <c r="Y256" s="365" t="s">
        <v>228</v>
      </c>
      <c r="Z256" s="365" t="s">
        <v>229</v>
      </c>
      <c r="AA256" s="365" t="s">
        <v>229</v>
      </c>
      <c r="AB256" s="365" t="s">
        <v>214</v>
      </c>
      <c r="AC256" s="365" t="s">
        <v>62</v>
      </c>
      <c r="AD256" s="365" t="s">
        <v>230</v>
      </c>
      <c r="AE256" s="371">
        <v>128</v>
      </c>
      <c r="AF256" s="365" t="s">
        <v>231</v>
      </c>
      <c r="AG256" s="365" t="s">
        <v>215</v>
      </c>
      <c r="AH256" s="368">
        <v>0.166912060035146</v>
      </c>
      <c r="AI256" s="369">
        <v>3.2111892996182299E-2</v>
      </c>
      <c r="AJ256" s="369">
        <v>0.99876086602903602</v>
      </c>
      <c r="AK256" s="365">
        <v>1.33836646501782</v>
      </c>
      <c r="AL256" s="365">
        <v>1.1714544049826701</v>
      </c>
      <c r="AM256" s="365">
        <v>1.3671904965630699</v>
      </c>
      <c r="AN256" s="365">
        <v>1.4405046113787101</v>
      </c>
      <c r="AO256" s="365">
        <v>1.1038086804662699</v>
      </c>
      <c r="AP256" s="365">
        <v>1.4138444354047199</v>
      </c>
      <c r="AQ256" s="365">
        <v>1.54936060173546</v>
      </c>
      <c r="AR256" s="365">
        <v>1.1922243255317</v>
      </c>
      <c r="AS256" s="365">
        <v>1.2078068964700699</v>
      </c>
      <c r="AT256" s="365">
        <v>1.32724753681541</v>
      </c>
      <c r="AU256" s="365">
        <v>1.3253475946472699</v>
      </c>
      <c r="AV256" s="365">
        <v>1.4563294711654899</v>
      </c>
      <c r="AW256" s="365">
        <v>0.94967846070533501</v>
      </c>
      <c r="AX256" s="365">
        <v>1.02514649174326</v>
      </c>
      <c r="AY256" s="365">
        <v>1.3007328021803699</v>
      </c>
      <c r="AZ256" s="365">
        <v>1.1807024306345699</v>
      </c>
      <c r="BA256" s="365">
        <v>1.15324446314252</v>
      </c>
      <c r="BB256" s="365">
        <v>0.994074396013372</v>
      </c>
      <c r="BC256" s="365">
        <v>1.4544868143549801</v>
      </c>
      <c r="BD256" s="365">
        <v>1.05051645072188</v>
      </c>
      <c r="BE256" s="365">
        <v>1.3403491672933801</v>
      </c>
      <c r="BF256" s="365">
        <v>1.2334826143606801</v>
      </c>
      <c r="BG256" s="365">
        <v>1.1674408102751901</v>
      </c>
      <c r="BH256" s="365">
        <v>1.2075979583665</v>
      </c>
    </row>
    <row r="257" spans="1:60" x14ac:dyDescent="0.3">
      <c r="A257" s="177"/>
      <c r="B257" s="162"/>
      <c r="C257" s="192"/>
      <c r="D257" s="102"/>
      <c r="E257" s="243"/>
      <c r="F257" s="84"/>
      <c r="G257" s="159"/>
      <c r="H257" s="133"/>
      <c r="I257" s="280"/>
      <c r="J257" s="16"/>
      <c r="K257" s="42"/>
      <c r="L257" s="36"/>
      <c r="M257" s="20"/>
      <c r="N257" s="287"/>
      <c r="O257" s="8"/>
      <c r="P257" s="128"/>
      <c r="Q257" s="101"/>
      <c r="R257" s="25"/>
      <c r="S257" s="66"/>
      <c r="T257" s="94"/>
      <c r="U257" s="9"/>
      <c r="V257" s="115"/>
      <c r="W257" t="s">
        <v>1053</v>
      </c>
      <c r="X257" s="371">
        <v>20517722</v>
      </c>
      <c r="Y257" s="365" t="s">
        <v>1053</v>
      </c>
      <c r="Z257" s="365" t="s">
        <v>1054</v>
      </c>
      <c r="AA257" s="365" t="s">
        <v>1055</v>
      </c>
      <c r="AB257" s="365" t="s">
        <v>844</v>
      </c>
      <c r="AC257" s="365" t="s">
        <v>62</v>
      </c>
      <c r="AD257" s="365" t="s">
        <v>1056</v>
      </c>
      <c r="AE257" s="371">
        <v>17</v>
      </c>
      <c r="AF257" s="365" t="s">
        <v>1057</v>
      </c>
      <c r="AG257" s="365" t="s">
        <v>512</v>
      </c>
      <c r="AH257" s="368">
        <v>0.16787411203695399</v>
      </c>
      <c r="AI257" s="369">
        <v>3.6807431043831398E-2</v>
      </c>
      <c r="AJ257" s="369">
        <v>0.99876086602903602</v>
      </c>
      <c r="AK257" s="365">
        <v>1.1547959124473</v>
      </c>
      <c r="AL257" s="365">
        <v>0.98692180041034805</v>
      </c>
      <c r="AM257" s="365">
        <v>0.91225033842113201</v>
      </c>
      <c r="AN257" s="365">
        <v>1.306363660445</v>
      </c>
      <c r="AO257" s="365">
        <v>0.86218745912702699</v>
      </c>
      <c r="AP257" s="365">
        <v>1.1767277060324499</v>
      </c>
      <c r="AQ257" s="365">
        <v>1.35650798589078</v>
      </c>
      <c r="AR257" s="365">
        <v>1.1930766683354399</v>
      </c>
      <c r="AS257" s="365">
        <v>1.2921772545085</v>
      </c>
      <c r="AT257" s="365">
        <v>1.0497744483357001</v>
      </c>
      <c r="AU257" s="365">
        <v>1.31839841139164</v>
      </c>
      <c r="AV257" s="365">
        <v>1.08049519198535</v>
      </c>
      <c r="AW257" s="365">
        <v>0.96607034737536401</v>
      </c>
      <c r="AX257" s="365">
        <v>1.01791280350425</v>
      </c>
      <c r="AY257" s="365">
        <v>1.1611371124490399</v>
      </c>
      <c r="AZ257" s="365">
        <v>0.82675503351782698</v>
      </c>
      <c r="BA257" s="365">
        <v>1.26504897924127</v>
      </c>
      <c r="BB257" s="365">
        <v>0.87254300289972497</v>
      </c>
      <c r="BC257" s="365">
        <v>1.0304598635200699</v>
      </c>
      <c r="BD257" s="365">
        <v>0.97152908266868698</v>
      </c>
      <c r="BE257" s="365">
        <v>0.90077902651659802</v>
      </c>
      <c r="BF257" s="365">
        <v>0.85802568620283604</v>
      </c>
      <c r="BG257" s="365">
        <v>0.89422650744719201</v>
      </c>
      <c r="BH257" s="365">
        <v>1.0785741595813201</v>
      </c>
    </row>
    <row r="258" spans="1:60" x14ac:dyDescent="0.3">
      <c r="A258" s="54"/>
      <c r="B258" s="61"/>
      <c r="C258" s="85"/>
      <c r="D258" s="150"/>
      <c r="E258" s="30"/>
      <c r="F258" s="35"/>
      <c r="G258" s="43"/>
      <c r="H258" s="29"/>
      <c r="I258" s="58"/>
      <c r="J258" s="131"/>
      <c r="K258" s="9"/>
      <c r="L258" s="180"/>
      <c r="M258" s="75"/>
      <c r="N258" s="107"/>
      <c r="O258" s="169"/>
      <c r="P258" s="78"/>
      <c r="Q258" s="109"/>
      <c r="R258" s="142"/>
      <c r="S258" s="115"/>
      <c r="T258" s="6"/>
      <c r="U258" s="51"/>
      <c r="V258" s="30"/>
      <c r="W258" t="s">
        <v>605</v>
      </c>
      <c r="X258" s="371">
        <v>20535677</v>
      </c>
      <c r="Y258" s="365" t="s">
        <v>605</v>
      </c>
      <c r="Z258" s="365" t="s">
        <v>606</v>
      </c>
      <c r="AA258" s="365" t="s">
        <v>607</v>
      </c>
      <c r="AB258" s="365" t="s">
        <v>511</v>
      </c>
      <c r="AC258" s="365" t="s">
        <v>62</v>
      </c>
      <c r="AD258" s="365" t="s">
        <v>608</v>
      </c>
      <c r="AE258" s="371">
        <v>82</v>
      </c>
      <c r="AF258" s="365" t="s">
        <v>609</v>
      </c>
      <c r="AG258" s="365" t="s">
        <v>512</v>
      </c>
      <c r="AH258" s="368">
        <v>0.169631288187341</v>
      </c>
      <c r="AI258" s="369">
        <v>4.1128502938760601E-2</v>
      </c>
      <c r="AJ258" s="369">
        <v>0.99876086602903602</v>
      </c>
      <c r="AK258" s="365">
        <v>1.2455558573811301</v>
      </c>
      <c r="AL258" s="365">
        <v>1.07592456919379</v>
      </c>
      <c r="AM258" s="365">
        <v>1.2761279558794301</v>
      </c>
      <c r="AN258" s="365">
        <v>1.20953189913652</v>
      </c>
      <c r="AO258" s="365">
        <v>1.24078347267554</v>
      </c>
      <c r="AP258" s="365">
        <v>1.4712472774732801</v>
      </c>
      <c r="AQ258" s="365">
        <v>1.1094492176225801</v>
      </c>
      <c r="AR258" s="365">
        <v>1.19117114338402</v>
      </c>
      <c r="AS258" s="365">
        <v>1.1365010169759</v>
      </c>
      <c r="AT258" s="365">
        <v>1.0376215182144599</v>
      </c>
      <c r="AU258" s="365">
        <v>1.14852747481094</v>
      </c>
      <c r="AV258" s="365">
        <v>1.63459759763861</v>
      </c>
      <c r="AW258" s="365">
        <v>0.97625390881416596</v>
      </c>
      <c r="AX258" s="365">
        <v>0.86891305564509802</v>
      </c>
      <c r="AY258" s="365">
        <v>1.2964302119753399</v>
      </c>
      <c r="AZ258" s="365">
        <v>0.94826829987269401</v>
      </c>
      <c r="BA258" s="365">
        <v>1.02165794803817</v>
      </c>
      <c r="BB258" s="365">
        <v>1.0793483814670699</v>
      </c>
      <c r="BC258" s="365">
        <v>1.12767653212387</v>
      </c>
      <c r="BD258" s="365">
        <v>0.90045557987632796</v>
      </c>
      <c r="BE258" s="365">
        <v>1.1694790006056199</v>
      </c>
      <c r="BF258" s="365">
        <v>1.0960937294975099</v>
      </c>
      <c r="BG258" s="365">
        <v>1.31651812162552</v>
      </c>
      <c r="BH258" s="365">
        <v>1.1100000607840601</v>
      </c>
    </row>
    <row r="259" spans="1:60" x14ac:dyDescent="0.3">
      <c r="A259" s="127"/>
      <c r="B259" s="105"/>
      <c r="C259" s="41"/>
      <c r="D259" s="135"/>
      <c r="E259" s="5"/>
      <c r="F259" s="159"/>
      <c r="G259" s="159"/>
      <c r="H259" s="208"/>
      <c r="I259" s="168"/>
      <c r="J259" s="120"/>
      <c r="K259" s="28"/>
      <c r="L259" s="91"/>
      <c r="M259" s="25"/>
      <c r="N259" s="14"/>
      <c r="O259" s="66"/>
      <c r="P259" s="163"/>
      <c r="Q259" s="58"/>
      <c r="R259" s="15"/>
      <c r="S259" s="182"/>
      <c r="T259" s="283"/>
      <c r="U259" s="17"/>
      <c r="V259" s="57"/>
      <c r="W259" t="s">
        <v>745</v>
      </c>
      <c r="X259" s="371">
        <v>20537001</v>
      </c>
      <c r="Y259" s="365" t="s">
        <v>745</v>
      </c>
      <c r="Z259" s="365" t="s">
        <v>746</v>
      </c>
      <c r="AA259" s="365" t="s">
        <v>747</v>
      </c>
      <c r="AB259" s="365" t="s">
        <v>511</v>
      </c>
      <c r="AC259" s="365" t="s">
        <v>62</v>
      </c>
      <c r="AD259" s="365" t="s">
        <v>748</v>
      </c>
      <c r="AE259" s="371">
        <v>83</v>
      </c>
      <c r="AF259" s="365" t="s">
        <v>749</v>
      </c>
      <c r="AG259" s="365" t="s">
        <v>512</v>
      </c>
      <c r="AH259" s="368">
        <v>0.170200213460412</v>
      </c>
      <c r="AI259" s="369">
        <v>4.4138200563274901E-2</v>
      </c>
      <c r="AJ259" s="369">
        <v>0.99938969491190799</v>
      </c>
      <c r="AK259" s="365">
        <v>1.33734248351737</v>
      </c>
      <c r="AL259" s="365">
        <v>1.16714227005695</v>
      </c>
      <c r="AM259" s="365">
        <v>1.0166858892813999</v>
      </c>
      <c r="AN259" s="365">
        <v>1.2226205505696299</v>
      </c>
      <c r="AO259" s="365">
        <v>1.4071082446834</v>
      </c>
      <c r="AP259" s="365">
        <v>1.173731569349</v>
      </c>
      <c r="AQ259" s="365">
        <v>1.26955162164811</v>
      </c>
      <c r="AR259" s="365">
        <v>1.487747806017</v>
      </c>
      <c r="AS259" s="365">
        <v>1.49018360856298</v>
      </c>
      <c r="AT259" s="365">
        <v>1.5883495609089799</v>
      </c>
      <c r="AU259" s="365">
        <v>1.1270541305753301</v>
      </c>
      <c r="AV259" s="365">
        <v>1.5903918535778501</v>
      </c>
      <c r="AW259" s="365">
        <v>1.1626686833978199</v>
      </c>
      <c r="AX259" s="365">
        <v>1.2422496899427899</v>
      </c>
      <c r="AY259" s="365">
        <v>1.1489744149902801</v>
      </c>
      <c r="AZ259" s="365">
        <v>1.0059239740435899</v>
      </c>
      <c r="BA259" s="365">
        <v>1.0682012950208699</v>
      </c>
      <c r="BB259" s="365">
        <v>1.1362005891292499</v>
      </c>
      <c r="BC259" s="365">
        <v>1.23753150483441</v>
      </c>
      <c r="BD259" s="365">
        <v>1.05597942529431</v>
      </c>
      <c r="BE259" s="365">
        <v>1.00196493892418</v>
      </c>
      <c r="BF259" s="365">
        <v>1.41924617628049</v>
      </c>
      <c r="BG259" s="365">
        <v>1.35468764015731</v>
      </c>
      <c r="BH259" s="365">
        <v>1.17207890866814</v>
      </c>
    </row>
    <row r="260" spans="1:60" x14ac:dyDescent="0.3">
      <c r="A260" s="190"/>
      <c r="B260" s="11"/>
      <c r="C260" s="115"/>
      <c r="D260" s="121"/>
      <c r="E260" s="107"/>
      <c r="F260" s="13"/>
      <c r="G260" s="68"/>
      <c r="H260" s="62"/>
      <c r="I260" s="295"/>
      <c r="J260" s="306"/>
      <c r="K260" s="169"/>
      <c r="L260" s="15"/>
      <c r="M260" s="11"/>
      <c r="N260" s="136"/>
      <c r="O260" s="187"/>
      <c r="P260" s="121"/>
      <c r="Q260" s="36"/>
      <c r="R260" s="135"/>
      <c r="S260" s="16"/>
      <c r="T260" s="11"/>
      <c r="U260" s="58"/>
      <c r="V260" s="177"/>
      <c r="W260" t="s">
        <v>307</v>
      </c>
      <c r="X260" s="371">
        <v>20533298</v>
      </c>
      <c r="Y260" s="365" t="s">
        <v>307</v>
      </c>
      <c r="Z260" s="365" t="s">
        <v>308</v>
      </c>
      <c r="AA260" s="365" t="s">
        <v>308</v>
      </c>
      <c r="AB260" s="365" t="s">
        <v>214</v>
      </c>
      <c r="AC260" s="365" t="s">
        <v>62</v>
      </c>
      <c r="AD260" s="365" t="s">
        <v>309</v>
      </c>
      <c r="AE260" s="371">
        <v>102</v>
      </c>
      <c r="AF260" s="365" t="s">
        <v>310</v>
      </c>
      <c r="AG260" s="365" t="s">
        <v>215</v>
      </c>
      <c r="AH260" s="368">
        <v>0.17566399053694601</v>
      </c>
      <c r="AI260" s="369">
        <v>4.2388243942781602E-2</v>
      </c>
      <c r="AJ260" s="369">
        <v>0.99938969491190799</v>
      </c>
      <c r="AK260" s="365">
        <v>1.4940878583624599</v>
      </c>
      <c r="AL260" s="365">
        <v>1.31842386782551</v>
      </c>
      <c r="AM260" s="365">
        <v>1.67194138930741</v>
      </c>
      <c r="AN260" s="365">
        <v>1.4956784180032701</v>
      </c>
      <c r="AO260" s="365">
        <v>1.41382597488744</v>
      </c>
      <c r="AP260" s="365">
        <v>1.3307515602009701</v>
      </c>
      <c r="AQ260" s="365">
        <v>1.1830036388873999</v>
      </c>
      <c r="AR260" s="365">
        <v>1.7651919948111701</v>
      </c>
      <c r="AS260" s="365">
        <v>1.29429990094252</v>
      </c>
      <c r="AT260" s="365">
        <v>1.5809636413246499</v>
      </c>
      <c r="AU260" s="365">
        <v>1.3487896024291</v>
      </c>
      <c r="AV260" s="365">
        <v>1.8564324628306099</v>
      </c>
      <c r="AW260" s="365">
        <v>1.25751459620645</v>
      </c>
      <c r="AX260" s="365">
        <v>1.2012177227838901</v>
      </c>
      <c r="AY260" s="365">
        <v>1.4944779293380099</v>
      </c>
      <c r="AZ260" s="365">
        <v>1.10551196633687</v>
      </c>
      <c r="BA260" s="365">
        <v>1.22792994066887</v>
      </c>
      <c r="BB260" s="365">
        <v>1.32950908710653</v>
      </c>
      <c r="BC260" s="365">
        <v>1.3455433127008001</v>
      </c>
      <c r="BD260" s="365">
        <v>1.32575012323417</v>
      </c>
      <c r="BE260" s="365">
        <v>1.41802346556961</v>
      </c>
      <c r="BF260" s="365">
        <v>1.49408845284254</v>
      </c>
      <c r="BG260" s="365">
        <v>1.39118077584685</v>
      </c>
      <c r="BH260" s="365">
        <v>1.2303390412715201</v>
      </c>
    </row>
    <row r="261" spans="1:60" x14ac:dyDescent="0.3">
      <c r="A261" s="89"/>
      <c r="B261" s="25"/>
      <c r="C261" s="306"/>
      <c r="D261" s="113"/>
      <c r="E261" s="133"/>
      <c r="F261" s="36"/>
      <c r="G261" s="101"/>
      <c r="H261" s="56"/>
      <c r="I261" s="240"/>
      <c r="J261" s="85"/>
      <c r="K261" s="32"/>
      <c r="L261" s="122"/>
      <c r="M261" s="199"/>
      <c r="N261" s="32"/>
      <c r="O261" s="169"/>
      <c r="P261" s="78"/>
      <c r="Q261" s="48"/>
      <c r="R261" s="296"/>
      <c r="S261" s="112"/>
      <c r="T261" s="121"/>
      <c r="U261" s="183"/>
      <c r="V261" s="133"/>
      <c r="W261" t="s">
        <v>375</v>
      </c>
      <c r="X261" s="371">
        <v>20533731</v>
      </c>
      <c r="Y261" s="365" t="s">
        <v>375</v>
      </c>
      <c r="Z261" s="365" t="s">
        <v>376</v>
      </c>
      <c r="AA261" s="365" t="s">
        <v>376</v>
      </c>
      <c r="AB261" s="365" t="s">
        <v>214</v>
      </c>
      <c r="AC261" s="365" t="s">
        <v>62</v>
      </c>
      <c r="AD261" s="365" t="s">
        <v>377</v>
      </c>
      <c r="AE261" s="371">
        <v>107</v>
      </c>
      <c r="AF261" s="365" t="s">
        <v>378</v>
      </c>
      <c r="AG261" s="365" t="s">
        <v>215</v>
      </c>
      <c r="AH261" s="368">
        <v>0.17584849321746901</v>
      </c>
      <c r="AI261" s="369">
        <v>3.97476149068599E-2</v>
      </c>
      <c r="AJ261" s="369">
        <v>0.99876086602903602</v>
      </c>
      <c r="AK261" s="365">
        <v>1.5227462880376801</v>
      </c>
      <c r="AL261" s="365">
        <v>1.3468977948202101</v>
      </c>
      <c r="AM261" s="365">
        <v>1.5821087811086201</v>
      </c>
      <c r="AN261" s="365">
        <v>1.3278161686351799</v>
      </c>
      <c r="AO261" s="365">
        <v>1.8756514049366599</v>
      </c>
      <c r="AP261" s="365">
        <v>1.6136506600037801</v>
      </c>
      <c r="AQ261" s="365">
        <v>1.41366278913329</v>
      </c>
      <c r="AR261" s="365">
        <v>1.3753063568797199</v>
      </c>
      <c r="AS261" s="365">
        <v>1.39113146723708</v>
      </c>
      <c r="AT261" s="365">
        <v>1.4808979090029999</v>
      </c>
      <c r="AU261" s="365">
        <v>1.6513929191618799</v>
      </c>
      <c r="AV261" s="365">
        <v>1.5158444242776099</v>
      </c>
      <c r="AW261" s="365">
        <v>1.3339416252045799</v>
      </c>
      <c r="AX261" s="365">
        <v>1.3858859607868801</v>
      </c>
      <c r="AY261" s="365">
        <v>1.1236798640768599</v>
      </c>
      <c r="AZ261" s="365">
        <v>1.3313145753690501</v>
      </c>
      <c r="BA261" s="365">
        <v>1.2899579385130899</v>
      </c>
      <c r="BB261" s="365">
        <v>1.3491825389096901</v>
      </c>
      <c r="BC261" s="365">
        <v>1.2866104950138399</v>
      </c>
      <c r="BD261" s="365">
        <v>1.0655497520264601</v>
      </c>
      <c r="BE261" s="365">
        <v>1.47614384299778</v>
      </c>
      <c r="BF261" s="365">
        <v>1.3619366811323801</v>
      </c>
      <c r="BG261" s="365">
        <v>1.7439670860959</v>
      </c>
      <c r="BH261" s="365">
        <v>1.41460317771599</v>
      </c>
    </row>
    <row r="262" spans="1:60" x14ac:dyDescent="0.3">
      <c r="A262" s="241"/>
      <c r="B262" s="59"/>
      <c r="C262" s="132"/>
      <c r="D262" s="127"/>
      <c r="E262" s="112"/>
      <c r="F262" s="50"/>
      <c r="G262" s="74"/>
      <c r="H262" s="41"/>
      <c r="I262" s="8"/>
      <c r="J262" s="61"/>
      <c r="K262" s="91"/>
      <c r="L262" s="68"/>
      <c r="M262" s="248"/>
      <c r="N262" s="187"/>
      <c r="O262" s="10"/>
      <c r="P262" s="20"/>
      <c r="Q262" s="6"/>
      <c r="R262" s="78"/>
      <c r="S262" s="138"/>
      <c r="T262" s="57"/>
      <c r="U262" s="32"/>
      <c r="V262" s="29"/>
      <c r="W262" t="s">
        <v>399</v>
      </c>
      <c r="X262" s="371">
        <v>20533839</v>
      </c>
      <c r="Y262" s="365" t="s">
        <v>399</v>
      </c>
      <c r="Z262" s="365" t="s">
        <v>400</v>
      </c>
      <c r="AA262" s="365" t="s">
        <v>400</v>
      </c>
      <c r="AB262" s="365" t="s">
        <v>214</v>
      </c>
      <c r="AC262" s="365" t="s">
        <v>62</v>
      </c>
      <c r="AD262" s="365" t="s">
        <v>401</v>
      </c>
      <c r="AE262" s="371">
        <v>72</v>
      </c>
      <c r="AF262" s="365" t="s">
        <v>402</v>
      </c>
      <c r="AG262" s="365" t="s">
        <v>215</v>
      </c>
      <c r="AH262" s="368">
        <v>0.17592157592124</v>
      </c>
      <c r="AI262" s="369">
        <v>4.5860044785586702E-2</v>
      </c>
      <c r="AJ262" s="369">
        <v>0.99938969491190799</v>
      </c>
      <c r="AK262" s="365">
        <v>1.4636117334479</v>
      </c>
      <c r="AL262" s="365">
        <v>1.2876901575266599</v>
      </c>
      <c r="AM262" s="365">
        <v>1.92934591922242</v>
      </c>
      <c r="AN262" s="365">
        <v>1.4496523234135801</v>
      </c>
      <c r="AO262" s="365">
        <v>1.7261617073084199</v>
      </c>
      <c r="AP262" s="365">
        <v>1.1157518872532799</v>
      </c>
      <c r="AQ262" s="365">
        <v>1.4204236460997099</v>
      </c>
      <c r="AR262" s="365">
        <v>1.19572183209337</v>
      </c>
      <c r="AS262" s="365">
        <v>1.20742831351493</v>
      </c>
      <c r="AT262" s="365">
        <v>1.54903809167412</v>
      </c>
      <c r="AU262" s="365">
        <v>1.60955379742009</v>
      </c>
      <c r="AV262" s="365">
        <v>1.4330398164791101</v>
      </c>
      <c r="AW262" s="365">
        <v>1.36610833119084</v>
      </c>
      <c r="AX262" s="365">
        <v>1.25621920038371</v>
      </c>
      <c r="AY262" s="365">
        <v>1.4814391612064199</v>
      </c>
      <c r="AZ262" s="365">
        <v>1.18245694544331</v>
      </c>
      <c r="BA262" s="365">
        <v>1.2305038147037699</v>
      </c>
      <c r="BB262" s="365">
        <v>1.48388095625577</v>
      </c>
      <c r="BC262" s="365">
        <v>1.3004260191902299</v>
      </c>
      <c r="BD262" s="365">
        <v>1.2783038267071101</v>
      </c>
      <c r="BE262" s="365">
        <v>1.08334427611224</v>
      </c>
      <c r="BF262" s="365">
        <v>1.2880649795910899</v>
      </c>
      <c r="BG262" s="365">
        <v>1.2665845429817899</v>
      </c>
      <c r="BH262" s="365">
        <v>1.23494983655369</v>
      </c>
    </row>
    <row r="263" spans="1:60" x14ac:dyDescent="0.3">
      <c r="A263" s="133"/>
      <c r="B263" s="27"/>
      <c r="C263" s="31"/>
      <c r="D263" s="15"/>
      <c r="E263" s="56"/>
      <c r="F263" s="124"/>
      <c r="G263" s="280"/>
      <c r="H263" s="218"/>
      <c r="I263" s="36"/>
      <c r="J263" s="52"/>
      <c r="K263" s="79"/>
      <c r="L263" s="44"/>
      <c r="M263" s="48"/>
      <c r="N263" s="266"/>
      <c r="O263" s="174"/>
      <c r="P263" s="9"/>
      <c r="Q263" s="64"/>
      <c r="R263" s="127"/>
      <c r="S263" s="23"/>
      <c r="T263" s="68"/>
      <c r="U263" s="11"/>
      <c r="V263" s="93"/>
      <c r="W263" t="s">
        <v>1268</v>
      </c>
      <c r="X263" s="371">
        <v>20525624</v>
      </c>
      <c r="Y263" s="365" t="s">
        <v>1268</v>
      </c>
      <c r="Z263" s="365" t="s">
        <v>1269</v>
      </c>
      <c r="AA263" s="365" t="s">
        <v>1270</v>
      </c>
      <c r="AB263" s="365" t="s">
        <v>844</v>
      </c>
      <c r="AC263" s="365" t="s">
        <v>62</v>
      </c>
      <c r="AD263" s="365" t="s">
        <v>1271</v>
      </c>
      <c r="AE263" s="371">
        <v>21</v>
      </c>
      <c r="AF263" s="365" t="s">
        <v>1272</v>
      </c>
      <c r="AG263" s="365" t="s">
        <v>512</v>
      </c>
      <c r="AH263" s="368">
        <v>0.178524738417805</v>
      </c>
      <c r="AI263" s="369">
        <v>3.8349810355341699E-2</v>
      </c>
      <c r="AJ263" s="369">
        <v>0.99876086602903602</v>
      </c>
      <c r="AK263" s="365">
        <v>1.23914714884265</v>
      </c>
      <c r="AL263" s="365">
        <v>1.0606224104248401</v>
      </c>
      <c r="AM263" s="365">
        <v>1.1298088931740899</v>
      </c>
      <c r="AN263" s="365">
        <v>1.0257880835580899</v>
      </c>
      <c r="AO263" s="365">
        <v>1.3828143713721801</v>
      </c>
      <c r="AP263" s="365">
        <v>0.94418023700161802</v>
      </c>
      <c r="AQ263" s="365">
        <v>1.19878687962736</v>
      </c>
      <c r="AR263" s="365">
        <v>1.4846230512232199</v>
      </c>
      <c r="AS263" s="365">
        <v>1.42013602027046</v>
      </c>
      <c r="AT263" s="365">
        <v>1.4690515160714399</v>
      </c>
      <c r="AU263" s="365">
        <v>1.09012130593316</v>
      </c>
      <c r="AV263" s="365">
        <v>1.24616113019492</v>
      </c>
      <c r="AW263" s="365">
        <v>1.14862770322203</v>
      </c>
      <c r="AX263" s="365">
        <v>1.17410354975288</v>
      </c>
      <c r="AY263" s="365">
        <v>1.0007371012924</v>
      </c>
      <c r="AZ263" s="365">
        <v>0.76603810234457603</v>
      </c>
      <c r="BA263" s="365">
        <v>1.1949708154957399</v>
      </c>
      <c r="BB263" s="365">
        <v>0.95563031003282095</v>
      </c>
      <c r="BC263" s="365">
        <v>0.98922695583533604</v>
      </c>
      <c r="BD263" s="365">
        <v>0.90843550233715098</v>
      </c>
      <c r="BE263" s="365">
        <v>1.2628899905068001</v>
      </c>
      <c r="BF263" s="365">
        <v>1.0376945706882199</v>
      </c>
      <c r="BG263" s="365">
        <v>1.2368865937144999</v>
      </c>
      <c r="BH263" s="365">
        <v>1.0522277298756799</v>
      </c>
    </row>
    <row r="264" spans="1:60" x14ac:dyDescent="0.3">
      <c r="A264" s="59"/>
      <c r="B264" s="272"/>
      <c r="C264" s="58"/>
      <c r="D264" s="100"/>
      <c r="E264" s="41"/>
      <c r="F264" s="54"/>
      <c r="G264" s="240"/>
      <c r="H264" s="91"/>
      <c r="I264" s="240"/>
      <c r="J264" s="79"/>
      <c r="K264" s="92"/>
      <c r="L264" s="248"/>
      <c r="M264" s="113"/>
      <c r="N264" s="6"/>
      <c r="O264" s="34"/>
      <c r="P264" s="101"/>
      <c r="Q264" s="313"/>
      <c r="R264" s="152"/>
      <c r="S264" s="287"/>
      <c r="T264" s="206"/>
      <c r="U264" s="53"/>
      <c r="V264" s="94"/>
      <c r="W264" t="s">
        <v>755</v>
      </c>
      <c r="X264" s="371">
        <v>20537007</v>
      </c>
      <c r="Y264" s="365" t="s">
        <v>755</v>
      </c>
      <c r="Z264" s="365" t="s">
        <v>756</v>
      </c>
      <c r="AA264" s="365" t="s">
        <v>757</v>
      </c>
      <c r="AB264" s="365" t="s">
        <v>511</v>
      </c>
      <c r="AC264" s="365" t="s">
        <v>62</v>
      </c>
      <c r="AD264" s="365" t="s">
        <v>758</v>
      </c>
      <c r="AE264" s="371">
        <v>77</v>
      </c>
      <c r="AF264" s="365" t="s">
        <v>759</v>
      </c>
      <c r="AG264" s="365" t="s">
        <v>512</v>
      </c>
      <c r="AH264" s="368">
        <v>0.17948200154831001</v>
      </c>
      <c r="AI264" s="369">
        <v>3.8223481229427099E-2</v>
      </c>
      <c r="AJ264" s="369">
        <v>0.99876086602903602</v>
      </c>
      <c r="AK264" s="365">
        <v>1.3619128588284299</v>
      </c>
      <c r="AL264" s="365">
        <v>1.1824308572801101</v>
      </c>
      <c r="AM264" s="365">
        <v>1.3388536033113301</v>
      </c>
      <c r="AN264" s="365">
        <v>1.64628677384083</v>
      </c>
      <c r="AO264" s="365">
        <v>1.25556732041273</v>
      </c>
      <c r="AP264" s="365">
        <v>1.0469889101454</v>
      </c>
      <c r="AQ264" s="365">
        <v>1.4276100395093301</v>
      </c>
      <c r="AR264" s="365">
        <v>1.39374459849822</v>
      </c>
      <c r="AS264" s="365">
        <v>1.49090423507408</v>
      </c>
      <c r="AT264" s="365">
        <v>1.2602229622213601</v>
      </c>
      <c r="AU264" s="365">
        <v>1.4921414480202699</v>
      </c>
      <c r="AV264" s="365">
        <v>1.26680869725069</v>
      </c>
      <c r="AW264" s="365">
        <v>1.2057168981473201</v>
      </c>
      <c r="AX264" s="365">
        <v>1.36919129048961</v>
      </c>
      <c r="AY264" s="365">
        <v>1.4534049086752701</v>
      </c>
      <c r="AZ264" s="365">
        <v>1.2052877945765299</v>
      </c>
      <c r="BA264" s="365">
        <v>1.0894474098923901</v>
      </c>
      <c r="BB264" s="365">
        <v>1.22684402453849</v>
      </c>
      <c r="BC264" s="365">
        <v>1.26401600676549</v>
      </c>
      <c r="BD264" s="365">
        <v>1.40279856842381</v>
      </c>
      <c r="BE264" s="365">
        <v>1.0037071345636599</v>
      </c>
      <c r="BF264" s="365">
        <v>0.97898908431969101</v>
      </c>
      <c r="BG264" s="365">
        <v>0.94991084590515196</v>
      </c>
      <c r="BH264" s="365">
        <v>1.03985632106394</v>
      </c>
    </row>
    <row r="265" spans="1:60" x14ac:dyDescent="0.3">
      <c r="A265" s="58"/>
      <c r="B265" s="16"/>
      <c r="C265" s="123"/>
      <c r="D265" s="89"/>
      <c r="E265" s="52"/>
      <c r="F265" s="95"/>
      <c r="G265" s="111"/>
      <c r="H265" s="120"/>
      <c r="I265" s="134"/>
      <c r="J265" s="59"/>
      <c r="K265" s="5"/>
      <c r="L265" s="14"/>
      <c r="M265" s="35"/>
      <c r="N265" s="164"/>
      <c r="O265" s="94"/>
      <c r="P265" s="82"/>
      <c r="Q265" s="133"/>
      <c r="R265" s="37"/>
      <c r="S265" s="76"/>
      <c r="T265" s="61"/>
      <c r="U265" s="126"/>
      <c r="V265" s="85"/>
      <c r="W265" t="s">
        <v>407</v>
      </c>
      <c r="X265" s="371">
        <v>20533990</v>
      </c>
      <c r="Y265" s="365" t="s">
        <v>407</v>
      </c>
      <c r="Z265" s="365" t="s">
        <v>408</v>
      </c>
      <c r="AA265" s="365" t="s">
        <v>408</v>
      </c>
      <c r="AB265" s="365" t="s">
        <v>214</v>
      </c>
      <c r="AC265" s="365" t="s">
        <v>62</v>
      </c>
      <c r="AD265" s="365" t="s">
        <v>409</v>
      </c>
      <c r="AE265" s="371">
        <v>65</v>
      </c>
      <c r="AF265" s="365" t="s">
        <v>410</v>
      </c>
      <c r="AG265" s="365" t="s">
        <v>215</v>
      </c>
      <c r="AH265" s="368">
        <v>0.18071808837122399</v>
      </c>
      <c r="AI265" s="369">
        <v>4.92272003249822E-2</v>
      </c>
      <c r="AJ265" s="369">
        <v>0.99938969491190799</v>
      </c>
      <c r="AK265" s="365">
        <v>1.2869137516012901</v>
      </c>
      <c r="AL265" s="365">
        <v>1.10619566323006</v>
      </c>
      <c r="AM265" s="365">
        <v>1.1836518869811701</v>
      </c>
      <c r="AN265" s="365">
        <v>1.2092101523646599</v>
      </c>
      <c r="AO265" s="365">
        <v>1.33499514300501</v>
      </c>
      <c r="AP265" s="365">
        <v>1.3592008873647901</v>
      </c>
      <c r="AQ265" s="365">
        <v>1.29844970650114</v>
      </c>
      <c r="AR265" s="365">
        <v>1.0120611488985201</v>
      </c>
      <c r="AS265" s="365">
        <v>1.6328331621921499</v>
      </c>
      <c r="AT265" s="365">
        <v>1.5672819888737799</v>
      </c>
      <c r="AU265" s="365">
        <v>1.00341737222217</v>
      </c>
      <c r="AV265" s="365">
        <v>1.2680360676094999</v>
      </c>
      <c r="AW265" s="365">
        <v>1.2156651134012999</v>
      </c>
      <c r="AX265" s="365">
        <v>0.92537460608186395</v>
      </c>
      <c r="AY265" s="365">
        <v>1.2323286969231999</v>
      </c>
      <c r="AZ265" s="365">
        <v>0.90055001426014503</v>
      </c>
      <c r="BA265" s="365">
        <v>0.94567538667856199</v>
      </c>
      <c r="BB265" s="365">
        <v>0.99140221417355701</v>
      </c>
      <c r="BC265" s="365">
        <v>1.1725636290254</v>
      </c>
      <c r="BD265" s="365">
        <v>0.88896392712362604</v>
      </c>
      <c r="BE265" s="365">
        <v>1.34837386445541</v>
      </c>
      <c r="BF265" s="365">
        <v>1.2563716856850999</v>
      </c>
      <c r="BG265" s="365">
        <v>1.1142494269224399</v>
      </c>
      <c r="BH265" s="365">
        <v>1.28282939403018</v>
      </c>
    </row>
    <row r="266" spans="1:60" x14ac:dyDescent="0.3">
      <c r="A266" s="77"/>
      <c r="B266" s="14"/>
      <c r="C266" s="80"/>
      <c r="D266" s="240"/>
      <c r="E266" s="145"/>
      <c r="F266" s="17"/>
      <c r="G266" s="60"/>
      <c r="H266" s="85"/>
      <c r="I266" s="54"/>
      <c r="J266" s="225"/>
      <c r="K266" s="282"/>
      <c r="L266" s="185"/>
      <c r="M266" s="30"/>
      <c r="N266" s="86"/>
      <c r="O266" s="38"/>
      <c r="P266" s="121"/>
      <c r="Q266" s="101"/>
      <c r="R266" s="64"/>
      <c r="S266" s="29"/>
      <c r="T266" s="250"/>
      <c r="U266" s="43"/>
      <c r="V266" s="136"/>
      <c r="W266" t="s">
        <v>1323</v>
      </c>
      <c r="X266" s="371">
        <v>20529768</v>
      </c>
      <c r="Y266" s="365" t="s">
        <v>1323</v>
      </c>
      <c r="Z266" s="365" t="s">
        <v>1324</v>
      </c>
      <c r="AA266" s="365" t="s">
        <v>1325</v>
      </c>
      <c r="AB266" s="365" t="s">
        <v>844</v>
      </c>
      <c r="AC266" s="365" t="s">
        <v>62</v>
      </c>
      <c r="AD266" s="365" t="s">
        <v>1326</v>
      </c>
      <c r="AE266" s="371">
        <v>22</v>
      </c>
      <c r="AF266" s="365" t="s">
        <v>1327</v>
      </c>
      <c r="AG266" s="365" t="s">
        <v>512</v>
      </c>
      <c r="AH266" s="368">
        <v>0.18221363370945001</v>
      </c>
      <c r="AI266" s="369">
        <v>1.7976252895069999E-2</v>
      </c>
      <c r="AJ266" s="369">
        <v>0.99699799254535404</v>
      </c>
      <c r="AK266" s="365">
        <v>1.28621146500419</v>
      </c>
      <c r="AL266" s="365">
        <v>1.1039978312947401</v>
      </c>
      <c r="AM266" s="365">
        <v>1.22689766377331</v>
      </c>
      <c r="AN266" s="365">
        <v>0.97444347439578505</v>
      </c>
      <c r="AO266" s="365">
        <v>1.1573032926744</v>
      </c>
      <c r="AP266" s="365">
        <v>1.3887291732978599</v>
      </c>
      <c r="AQ266" s="365">
        <v>1.4660265346193</v>
      </c>
      <c r="AR266" s="365">
        <v>1.2867228643177699</v>
      </c>
      <c r="AS266" s="365">
        <v>1.5363445770509601</v>
      </c>
      <c r="AT266" s="365">
        <v>1.2662280831278401</v>
      </c>
      <c r="AU266" s="365">
        <v>1.30242082622094</v>
      </c>
      <c r="AV266" s="365">
        <v>1.2569981605637399</v>
      </c>
      <c r="AW266" s="365">
        <v>0.92051150947203197</v>
      </c>
      <c r="AX266" s="365">
        <v>1.0066775712515501</v>
      </c>
      <c r="AY266" s="365">
        <v>1.1465146064773999</v>
      </c>
      <c r="AZ266" s="365">
        <v>1.3605749246726799</v>
      </c>
      <c r="BA266" s="365">
        <v>1.2441637553748399</v>
      </c>
      <c r="BB266" s="365">
        <v>1.1280646689259399</v>
      </c>
      <c r="BC266" s="365">
        <v>1.1523775370706999</v>
      </c>
      <c r="BD266" s="365">
        <v>1.0531524790959801</v>
      </c>
      <c r="BE266" s="365">
        <v>1.08044395643131</v>
      </c>
      <c r="BF266" s="365">
        <v>1.05384983569095</v>
      </c>
      <c r="BG266" s="365">
        <v>1.17149767055471</v>
      </c>
      <c r="BH266" s="365">
        <v>0.93014546051879099</v>
      </c>
    </row>
    <row r="267" spans="1:60" x14ac:dyDescent="0.3">
      <c r="A267" s="140"/>
      <c r="B267" s="79"/>
      <c r="C267" s="109"/>
      <c r="D267" s="63"/>
      <c r="E267" s="221"/>
      <c r="F267" s="105"/>
      <c r="G267" s="225"/>
      <c r="H267" s="129"/>
      <c r="I267" s="5"/>
      <c r="J267" s="19"/>
      <c r="K267" s="185"/>
      <c r="L267" s="49"/>
      <c r="M267" s="9"/>
      <c r="N267" s="128"/>
      <c r="O267" s="128"/>
      <c r="P267" s="248"/>
      <c r="Q267" s="59"/>
      <c r="R267" s="73"/>
      <c r="S267" s="99"/>
      <c r="T267" s="34"/>
      <c r="U267" s="101"/>
      <c r="V267" s="93"/>
      <c r="W267" t="s">
        <v>1163</v>
      </c>
      <c r="X267" s="371">
        <v>20519658</v>
      </c>
      <c r="Y267" s="365" t="s">
        <v>1163</v>
      </c>
      <c r="Z267" s="365" t="s">
        <v>1164</v>
      </c>
      <c r="AA267" s="365" t="s">
        <v>1165</v>
      </c>
      <c r="AB267" s="365" t="s">
        <v>844</v>
      </c>
      <c r="AC267" s="365" t="s">
        <v>62</v>
      </c>
      <c r="AD267" s="365" t="s">
        <v>1166</v>
      </c>
      <c r="AE267" s="371">
        <v>22</v>
      </c>
      <c r="AF267" s="365" t="s">
        <v>1167</v>
      </c>
      <c r="AG267" s="365" t="s">
        <v>512</v>
      </c>
      <c r="AH267" s="368">
        <v>0.18504281794958</v>
      </c>
      <c r="AI267" s="369">
        <v>1.8984613674568499E-2</v>
      </c>
      <c r="AJ267" s="369">
        <v>0.99876086602903602</v>
      </c>
      <c r="AK267" s="365">
        <v>1.123597456892</v>
      </c>
      <c r="AL267" s="365">
        <v>0.93855463894242297</v>
      </c>
      <c r="AM267" s="365">
        <v>1.2854135079356701</v>
      </c>
      <c r="AN267" s="365">
        <v>1.02820606125072</v>
      </c>
      <c r="AO267" s="365">
        <v>0.99794403097889695</v>
      </c>
      <c r="AP267" s="365">
        <v>1.3749597286552</v>
      </c>
      <c r="AQ267" s="365">
        <v>1.3428715569854399</v>
      </c>
      <c r="AR267" s="365">
        <v>1.00104424461008</v>
      </c>
      <c r="AS267" s="365">
        <v>1.09532651258442</v>
      </c>
      <c r="AT267" s="365">
        <v>1.13716126895044</v>
      </c>
      <c r="AU267" s="365">
        <v>1.04615431425339</v>
      </c>
      <c r="AV267" s="365">
        <v>0.92689334271578305</v>
      </c>
      <c r="AW267" s="365">
        <v>0.83905852829291205</v>
      </c>
      <c r="AX267" s="365">
        <v>0.90289212712132705</v>
      </c>
      <c r="AY267" s="365">
        <v>0.85512758054683102</v>
      </c>
      <c r="AZ267" s="365">
        <v>0.83232324113499001</v>
      </c>
      <c r="BA267" s="365">
        <v>0.83506262434800604</v>
      </c>
      <c r="BB267" s="365">
        <v>1.1168896410954801</v>
      </c>
      <c r="BC267" s="365">
        <v>1.0888807380968999</v>
      </c>
      <c r="BD267" s="365">
        <v>1.2056462099896399</v>
      </c>
      <c r="BE267" s="365">
        <v>0.78949334799799797</v>
      </c>
      <c r="BF267" s="365">
        <v>0.865735441555052</v>
      </c>
      <c r="BG267" s="365">
        <v>0.98799776268252504</v>
      </c>
      <c r="BH267" s="365">
        <v>0.94354842444742104</v>
      </c>
    </row>
    <row r="268" spans="1:60" x14ac:dyDescent="0.3">
      <c r="A268" s="56"/>
      <c r="B268" s="76"/>
      <c r="C268" s="38"/>
      <c r="D268" s="259"/>
      <c r="E268" s="121"/>
      <c r="F268" s="78"/>
      <c r="G268" s="40"/>
      <c r="H268" s="307"/>
      <c r="I268" s="11"/>
      <c r="J268" s="167"/>
      <c r="K268" s="308"/>
      <c r="L268" s="54"/>
      <c r="M268" s="77"/>
      <c r="N268" s="231"/>
      <c r="O268" s="43"/>
      <c r="P268" s="34"/>
      <c r="Q268" s="41"/>
      <c r="R268" s="30"/>
      <c r="S268" s="16"/>
      <c r="T268" s="28"/>
      <c r="U268" s="328"/>
      <c r="V268" s="28"/>
      <c r="W268" t="s">
        <v>1068</v>
      </c>
      <c r="X268" s="371">
        <v>20517747</v>
      </c>
      <c r="Y268" s="365" t="s">
        <v>1068</v>
      </c>
      <c r="Z268" s="365" t="s">
        <v>1069</v>
      </c>
      <c r="AA268" s="365" t="s">
        <v>1070</v>
      </c>
      <c r="AB268" s="365" t="s">
        <v>844</v>
      </c>
      <c r="AC268" s="365" t="s">
        <v>62</v>
      </c>
      <c r="AD268" s="365" t="s">
        <v>1071</v>
      </c>
      <c r="AE268" s="371">
        <v>17</v>
      </c>
      <c r="AF268" s="365" t="s">
        <v>1072</v>
      </c>
      <c r="AG268" s="365" t="s">
        <v>512</v>
      </c>
      <c r="AH268" s="368">
        <v>0.186635816062966</v>
      </c>
      <c r="AI268" s="369">
        <v>1.9649516720593899E-2</v>
      </c>
      <c r="AJ268" s="369">
        <v>0.99876086602903602</v>
      </c>
      <c r="AK268" s="365">
        <v>1.3155306596454801</v>
      </c>
      <c r="AL268" s="365">
        <v>1.1288948435825099</v>
      </c>
      <c r="AM268" s="365">
        <v>1.26515388157038</v>
      </c>
      <c r="AN268" s="365">
        <v>1.35354974929765</v>
      </c>
      <c r="AO268" s="365">
        <v>1.2764601118533201</v>
      </c>
      <c r="AP268" s="365">
        <v>1.4004901697322201</v>
      </c>
      <c r="AQ268" s="365">
        <v>1.14964510838565</v>
      </c>
      <c r="AR268" s="365">
        <v>1.1351072548633201</v>
      </c>
      <c r="AS268" s="365">
        <v>1.2963491268819101</v>
      </c>
      <c r="AT268" s="365">
        <v>1.57489790609743</v>
      </c>
      <c r="AU268" s="365">
        <v>1.30722541154469</v>
      </c>
      <c r="AV268" s="365">
        <v>1.3964278762282201</v>
      </c>
      <c r="AW268" s="365">
        <v>1.0301201816791401</v>
      </c>
      <c r="AX268" s="365">
        <v>1.33875650931746</v>
      </c>
      <c r="AY268" s="365">
        <v>1.2564564887604099</v>
      </c>
      <c r="AZ268" s="365">
        <v>0.83228016152926898</v>
      </c>
      <c r="BA268" s="365">
        <v>1.1984420438282399</v>
      </c>
      <c r="BB268" s="365">
        <v>1.0447482976015601</v>
      </c>
      <c r="BC268" s="365">
        <v>1.37088784463768</v>
      </c>
      <c r="BD268" s="365">
        <v>1.1689276160034601</v>
      </c>
      <c r="BE268" s="365">
        <v>1.2342436799729299</v>
      </c>
      <c r="BF268" s="365">
        <v>1.1310198017486</v>
      </c>
      <c r="BG268" s="365">
        <v>0.81003202464603496</v>
      </c>
      <c r="BH268" s="365">
        <v>1.1308234732653699</v>
      </c>
    </row>
    <row r="269" spans="1:60" x14ac:dyDescent="0.3">
      <c r="A269" s="299"/>
      <c r="B269" s="59"/>
      <c r="C269" s="44"/>
      <c r="D269" s="89"/>
      <c r="E269" s="207"/>
      <c r="F269" s="17"/>
      <c r="G269" s="74"/>
      <c r="H269" s="43"/>
      <c r="I269" s="143"/>
      <c r="J269" s="102"/>
      <c r="K269" s="19"/>
      <c r="L269" s="80"/>
      <c r="M269" s="108"/>
      <c r="N269" s="277"/>
      <c r="O269" s="91"/>
      <c r="P269" s="280"/>
      <c r="Q269" s="185"/>
      <c r="R269" s="115"/>
      <c r="S269" s="289"/>
      <c r="T269" s="133"/>
      <c r="U269" s="86"/>
      <c r="V269" s="65"/>
      <c r="W269" t="s">
        <v>656</v>
      </c>
      <c r="X269" s="371">
        <v>20536455</v>
      </c>
      <c r="Y269" s="365" t="s">
        <v>656</v>
      </c>
      <c r="Z269" s="365" t="s">
        <v>657</v>
      </c>
      <c r="AA269" s="365" t="s">
        <v>658</v>
      </c>
      <c r="AB269" s="365" t="s">
        <v>511</v>
      </c>
      <c r="AC269" s="365" t="s">
        <v>62</v>
      </c>
      <c r="AD269" s="365" t="s">
        <v>659</v>
      </c>
      <c r="AE269" s="371">
        <v>73</v>
      </c>
      <c r="AF269" s="365" t="s">
        <v>660</v>
      </c>
      <c r="AG269" s="365" t="s">
        <v>512</v>
      </c>
      <c r="AH269" s="368">
        <v>0.18729257673359401</v>
      </c>
      <c r="AI269" s="369">
        <v>4.9302798096142499E-2</v>
      </c>
      <c r="AJ269" s="369">
        <v>0.99938969491190799</v>
      </c>
      <c r="AK269" s="365">
        <v>1.98241112419495</v>
      </c>
      <c r="AL269" s="365">
        <v>1.79511854746136</v>
      </c>
      <c r="AM269" s="365">
        <v>2.2930783993291199</v>
      </c>
      <c r="AN269" s="365">
        <v>1.9643145127168</v>
      </c>
      <c r="AO269" s="365">
        <v>1.91565968008709</v>
      </c>
      <c r="AP269" s="365">
        <v>2.0590732552828999</v>
      </c>
      <c r="AQ269" s="365">
        <v>2.1290586161862302</v>
      </c>
      <c r="AR269" s="365">
        <v>2.0077566820125101</v>
      </c>
      <c r="AS269" s="365">
        <v>1.7155831255138201</v>
      </c>
      <c r="AT269" s="365">
        <v>1.86109372314965</v>
      </c>
      <c r="AU269" s="365">
        <v>1.8563997862849999</v>
      </c>
      <c r="AV269" s="365">
        <v>2.0220934613863601</v>
      </c>
      <c r="AW269" s="365">
        <v>1.76084854788197</v>
      </c>
      <c r="AX269" s="365">
        <v>1.84612161244055</v>
      </c>
      <c r="AY269" s="365">
        <v>1.5447336085423</v>
      </c>
      <c r="AZ269" s="365">
        <v>1.4863042614664701</v>
      </c>
      <c r="BA269" s="365">
        <v>1.87699358323751</v>
      </c>
      <c r="BB269" s="365">
        <v>2.1988342300413901</v>
      </c>
      <c r="BC269" s="365">
        <v>1.64786065709791</v>
      </c>
      <c r="BD269" s="365">
        <v>1.89971629056636</v>
      </c>
      <c r="BE269" s="365">
        <v>1.52667068270985</v>
      </c>
      <c r="BF269" s="365">
        <v>1.86838070470809</v>
      </c>
      <c r="BG269" s="365">
        <v>2.10832185197473</v>
      </c>
      <c r="BH269" s="365">
        <v>1.7766365388691501</v>
      </c>
    </row>
    <row r="270" spans="1:60" x14ac:dyDescent="0.3">
      <c r="A270" s="299"/>
      <c r="B270" s="59"/>
      <c r="C270" s="44"/>
      <c r="D270" s="89"/>
      <c r="E270" s="207"/>
      <c r="F270" s="17"/>
      <c r="G270" s="74"/>
      <c r="H270" s="43"/>
      <c r="I270" s="143"/>
      <c r="J270" s="102"/>
      <c r="K270" s="19"/>
      <c r="L270" s="80"/>
      <c r="M270" s="108"/>
      <c r="N270" s="277"/>
      <c r="O270" s="91"/>
      <c r="P270" s="280"/>
      <c r="Q270" s="185"/>
      <c r="R270" s="115"/>
      <c r="S270" s="289"/>
      <c r="T270" s="133"/>
      <c r="U270" s="86"/>
      <c r="V270" s="65"/>
      <c r="W270" t="s">
        <v>676</v>
      </c>
      <c r="X270" s="371">
        <v>20536530</v>
      </c>
      <c r="Y270" s="365" t="s">
        <v>676</v>
      </c>
      <c r="Z270" s="365" t="s">
        <v>677</v>
      </c>
      <c r="AA270" s="365" t="s">
        <v>678</v>
      </c>
      <c r="AB270" s="365" t="s">
        <v>511</v>
      </c>
      <c r="AC270" s="365" t="s">
        <v>62</v>
      </c>
      <c r="AD270" s="365" t="s">
        <v>679</v>
      </c>
      <c r="AE270" s="371">
        <v>73</v>
      </c>
      <c r="AF270" s="365" t="s">
        <v>660</v>
      </c>
      <c r="AG270" s="365" t="s">
        <v>512</v>
      </c>
      <c r="AH270" s="368">
        <v>0.18729257673359401</v>
      </c>
      <c r="AI270" s="369">
        <v>4.9302798096142499E-2</v>
      </c>
      <c r="AJ270" s="369">
        <v>0.99938969491190799</v>
      </c>
      <c r="AK270" s="365">
        <v>1.98241112419495</v>
      </c>
      <c r="AL270" s="365">
        <v>1.79511854746136</v>
      </c>
      <c r="AM270" s="365">
        <v>2.2930783993291199</v>
      </c>
      <c r="AN270" s="365">
        <v>1.9643145127168</v>
      </c>
      <c r="AO270" s="365">
        <v>1.91565968008709</v>
      </c>
      <c r="AP270" s="365">
        <v>2.0590732552828999</v>
      </c>
      <c r="AQ270" s="365">
        <v>2.1290586161862302</v>
      </c>
      <c r="AR270" s="365">
        <v>2.0077566820125101</v>
      </c>
      <c r="AS270" s="365">
        <v>1.7155831255138201</v>
      </c>
      <c r="AT270" s="365">
        <v>1.86109372314965</v>
      </c>
      <c r="AU270" s="365">
        <v>1.8563997862849999</v>
      </c>
      <c r="AV270" s="365">
        <v>2.0220934613863601</v>
      </c>
      <c r="AW270" s="365">
        <v>1.76084854788197</v>
      </c>
      <c r="AX270" s="365">
        <v>1.84612161244055</v>
      </c>
      <c r="AY270" s="365">
        <v>1.5447336085423</v>
      </c>
      <c r="AZ270" s="365">
        <v>1.4863042614664701</v>
      </c>
      <c r="BA270" s="365">
        <v>1.87699358323751</v>
      </c>
      <c r="BB270" s="365">
        <v>2.1988342300413901</v>
      </c>
      <c r="BC270" s="365">
        <v>1.64786065709791</v>
      </c>
      <c r="BD270" s="365">
        <v>1.89971629056636</v>
      </c>
      <c r="BE270" s="365">
        <v>1.52667068270985</v>
      </c>
      <c r="BF270" s="365">
        <v>1.86838070470809</v>
      </c>
      <c r="BG270" s="365">
        <v>2.10832185197473</v>
      </c>
      <c r="BH270" s="365">
        <v>1.7766365388691501</v>
      </c>
    </row>
    <row r="271" spans="1:60" x14ac:dyDescent="0.3">
      <c r="A271" s="276"/>
      <c r="B271" s="122"/>
      <c r="C271" s="147"/>
      <c r="D271" s="73"/>
      <c r="E271" s="79"/>
      <c r="F271" s="109"/>
      <c r="G271" s="35"/>
      <c r="H271" s="141"/>
      <c r="I271" s="125"/>
      <c r="J271" s="291"/>
      <c r="K271" s="35"/>
      <c r="L271" s="177"/>
      <c r="M271" s="248"/>
      <c r="N271" s="93"/>
      <c r="O271" s="192"/>
      <c r="P271" s="169"/>
      <c r="Q271" s="30"/>
      <c r="R271" s="93"/>
      <c r="S271" s="149"/>
      <c r="T271" s="139"/>
      <c r="U271" s="16"/>
      <c r="V271" s="36"/>
      <c r="W271" t="s">
        <v>232</v>
      </c>
      <c r="X271" s="371">
        <v>20532926</v>
      </c>
      <c r="Y271" s="365" t="s">
        <v>232</v>
      </c>
      <c r="Z271" s="365" t="s">
        <v>233</v>
      </c>
      <c r="AA271" s="365" t="s">
        <v>233</v>
      </c>
      <c r="AB271" s="365" t="s">
        <v>214</v>
      </c>
      <c r="AC271" s="365" t="s">
        <v>62</v>
      </c>
      <c r="AD271" s="365" t="s">
        <v>234</v>
      </c>
      <c r="AE271" s="371">
        <v>151</v>
      </c>
      <c r="AF271" s="365" t="s">
        <v>235</v>
      </c>
      <c r="AG271" s="365" t="s">
        <v>215</v>
      </c>
      <c r="AH271" s="368">
        <v>0.18948164663831499</v>
      </c>
      <c r="AI271" s="369">
        <v>4.4075835807580302E-2</v>
      </c>
      <c r="AJ271" s="369">
        <v>0.99938969491190799</v>
      </c>
      <c r="AK271" s="365">
        <v>1.9362204378051699</v>
      </c>
      <c r="AL271" s="365">
        <v>1.7467387911668599</v>
      </c>
      <c r="AM271" s="365">
        <v>1.99759031759563</v>
      </c>
      <c r="AN271" s="365">
        <v>1.7842166729053199</v>
      </c>
      <c r="AO271" s="365">
        <v>2.1820517919720501</v>
      </c>
      <c r="AP271" s="365">
        <v>2.0656807277494802</v>
      </c>
      <c r="AQ271" s="365">
        <v>1.83726161587551</v>
      </c>
      <c r="AR271" s="365">
        <v>1.8040585265584801</v>
      </c>
      <c r="AS271" s="365">
        <v>1.8795569824013201</v>
      </c>
      <c r="AT271" s="365">
        <v>1.6465586002916399</v>
      </c>
      <c r="AU271" s="365">
        <v>1.6768766896752301</v>
      </c>
      <c r="AV271" s="365">
        <v>2.48835245302707</v>
      </c>
      <c r="AW271" s="365">
        <v>1.8794902372284901</v>
      </c>
      <c r="AX271" s="365">
        <v>1.64286544973661</v>
      </c>
      <c r="AY271" s="365">
        <v>1.9519305747375999</v>
      </c>
      <c r="AZ271" s="365">
        <v>1.73014317154301</v>
      </c>
      <c r="BA271" s="365">
        <v>1.58285543651345</v>
      </c>
      <c r="BB271" s="365">
        <v>1.6749461979885201</v>
      </c>
      <c r="BC271" s="365">
        <v>1.7788191891424801</v>
      </c>
      <c r="BD271" s="365">
        <v>1.7319454330747399</v>
      </c>
      <c r="BE271" s="365">
        <v>1.51365519861548</v>
      </c>
      <c r="BF271" s="365">
        <v>1.8439699167398</v>
      </c>
      <c r="BG271" s="365">
        <v>1.8568918509071699</v>
      </c>
      <c r="BH271" s="365">
        <v>1.7733528377749399</v>
      </c>
    </row>
    <row r="272" spans="1:60" x14ac:dyDescent="0.3">
      <c r="A272" s="76"/>
      <c r="B272" s="16"/>
      <c r="C272" s="58"/>
      <c r="D272" s="117"/>
      <c r="E272" s="35"/>
      <c r="F272" s="166"/>
      <c r="G272" s="113"/>
      <c r="H272" s="195"/>
      <c r="I272" s="37"/>
      <c r="J272" s="77"/>
      <c r="K272" s="58"/>
      <c r="L272" s="115"/>
      <c r="M272" s="29"/>
      <c r="N272" s="80"/>
      <c r="O272" s="82"/>
      <c r="P272" s="194"/>
      <c r="Q272" s="11"/>
      <c r="R272" s="39"/>
      <c r="S272" s="153"/>
      <c r="T272" s="170"/>
      <c r="U272" s="43"/>
      <c r="V272" s="27"/>
      <c r="W272" t="s">
        <v>302</v>
      </c>
      <c r="X272" s="371">
        <v>20533242</v>
      </c>
      <c r="Y272" s="365" t="s">
        <v>302</v>
      </c>
      <c r="Z272" s="365" t="s">
        <v>299</v>
      </c>
      <c r="AA272" s="365" t="s">
        <v>299</v>
      </c>
      <c r="AB272" s="365" t="s">
        <v>214</v>
      </c>
      <c r="AC272" s="365" t="s">
        <v>62</v>
      </c>
      <c r="AD272" s="365" t="s">
        <v>300</v>
      </c>
      <c r="AE272" s="371">
        <v>102</v>
      </c>
      <c r="AF272" s="365" t="s">
        <v>301</v>
      </c>
      <c r="AG272" s="365" t="s">
        <v>215</v>
      </c>
      <c r="AH272" s="368">
        <v>0.193414776558164</v>
      </c>
      <c r="AI272" s="369">
        <v>2.9554260420223102E-2</v>
      </c>
      <c r="AJ272" s="369">
        <v>0.99876086602903602</v>
      </c>
      <c r="AK272" s="365">
        <v>1.71793992323818</v>
      </c>
      <c r="AL272" s="365">
        <v>1.52452514668002</v>
      </c>
      <c r="AM272" s="365">
        <v>1.7672469199687599</v>
      </c>
      <c r="AN272" s="365">
        <v>1.6323649219862899</v>
      </c>
      <c r="AO272" s="365">
        <v>1.6078331562969399</v>
      </c>
      <c r="AP272" s="365">
        <v>1.7696090637427699</v>
      </c>
      <c r="AQ272" s="365">
        <v>1.6556319311290599</v>
      </c>
      <c r="AR272" s="365">
        <v>2.0294640004784101</v>
      </c>
      <c r="AS272" s="365">
        <v>1.8075045883382399</v>
      </c>
      <c r="AT272" s="365">
        <v>1.92783455491833</v>
      </c>
      <c r="AU272" s="365">
        <v>1.3247935052914701</v>
      </c>
      <c r="AV272" s="365">
        <v>1.6571165902315399</v>
      </c>
      <c r="AW272" s="365">
        <v>1.60460491882559</v>
      </c>
      <c r="AX272" s="365">
        <v>1.62882296519542</v>
      </c>
      <c r="AY272" s="365">
        <v>1.48607883802539</v>
      </c>
      <c r="AZ272" s="365">
        <v>1.5800904995442799</v>
      </c>
      <c r="BA272" s="365">
        <v>1.42066329049476</v>
      </c>
      <c r="BB272" s="365">
        <v>1.3286435667665</v>
      </c>
      <c r="BC272" s="365">
        <v>1.7150166324465299</v>
      </c>
      <c r="BD272" s="365">
        <v>1.28180992750759</v>
      </c>
      <c r="BE272" s="365">
        <v>1.3636971190865601</v>
      </c>
      <c r="BF272" s="365">
        <v>1.7954888868599801</v>
      </c>
      <c r="BG272" s="365">
        <v>1.59306439846357</v>
      </c>
      <c r="BH272" s="365">
        <v>1.49632071694404</v>
      </c>
    </row>
    <row r="273" spans="1:60" x14ac:dyDescent="0.3">
      <c r="A273" s="80"/>
      <c r="B273" s="252"/>
      <c r="C273" s="32"/>
      <c r="D273" s="86"/>
      <c r="E273" s="4"/>
      <c r="F273" s="59"/>
      <c r="G273" s="140"/>
      <c r="H273" s="85"/>
      <c r="I273" s="75"/>
      <c r="J273" s="213"/>
      <c r="K273" s="66"/>
      <c r="L273" s="59"/>
      <c r="M273" s="22"/>
      <c r="N273" s="99"/>
      <c r="O273" s="95"/>
      <c r="P273" s="296"/>
      <c r="Q273" s="66"/>
      <c r="R273" s="14"/>
      <c r="S273" s="130"/>
      <c r="T273" s="58"/>
      <c r="U273" s="101"/>
      <c r="V273" s="273"/>
      <c r="W273" t="s">
        <v>1198</v>
      </c>
      <c r="X273" s="371">
        <v>20522040</v>
      </c>
      <c r="Y273" s="365" t="s">
        <v>1198</v>
      </c>
      <c r="Z273" s="365" t="s">
        <v>1199</v>
      </c>
      <c r="AA273" s="365" t="s">
        <v>1200</v>
      </c>
      <c r="AB273" s="365" t="s">
        <v>844</v>
      </c>
      <c r="AC273" s="365" t="s">
        <v>62</v>
      </c>
      <c r="AD273" s="365" t="s">
        <v>1201</v>
      </c>
      <c r="AE273" s="371">
        <v>20</v>
      </c>
      <c r="AF273" s="365" t="s">
        <v>1202</v>
      </c>
      <c r="AG273" s="365" t="s">
        <v>512</v>
      </c>
      <c r="AH273" s="368">
        <v>0.19433800466578299</v>
      </c>
      <c r="AI273" s="369">
        <v>4.0380186021854503E-2</v>
      </c>
      <c r="AJ273" s="369">
        <v>0.99876086602903602</v>
      </c>
      <c r="AK273" s="365">
        <v>1.3619648268250799</v>
      </c>
      <c r="AL273" s="365">
        <v>1.1676268221593</v>
      </c>
      <c r="AM273" s="365">
        <v>1.21857846007482</v>
      </c>
      <c r="AN273" s="365">
        <v>1.4952549808976401</v>
      </c>
      <c r="AO273" s="365">
        <v>1.1477850092189601</v>
      </c>
      <c r="AP273" s="365">
        <v>1.4800686958659</v>
      </c>
      <c r="AQ273" s="365">
        <v>1.04112771548979</v>
      </c>
      <c r="AR273" s="365">
        <v>1.33759876522286</v>
      </c>
      <c r="AS273" s="365">
        <v>1.58372266113794</v>
      </c>
      <c r="AT273" s="365">
        <v>1.3585053962481899</v>
      </c>
      <c r="AU273" s="365">
        <v>1.4270111103013501</v>
      </c>
      <c r="AV273" s="365">
        <v>1.5299954737933901</v>
      </c>
      <c r="AW273" s="365">
        <v>1.0530203609851301</v>
      </c>
      <c r="AX273" s="365">
        <v>1.33758120825004</v>
      </c>
      <c r="AY273" s="365">
        <v>1.5194440543494101</v>
      </c>
      <c r="AZ273" s="365">
        <v>0.96956718771149297</v>
      </c>
      <c r="BA273" s="365">
        <v>1.0709191992076901</v>
      </c>
      <c r="BB273" s="365">
        <v>0.84262781504532203</v>
      </c>
      <c r="BC273" s="365">
        <v>1.0537189413063599</v>
      </c>
      <c r="BD273" s="365">
        <v>0.98415461702539997</v>
      </c>
      <c r="BE273" s="365">
        <v>1.34130924023695</v>
      </c>
      <c r="BF273" s="365">
        <v>1.2451889797187301</v>
      </c>
      <c r="BG273" s="365">
        <v>1.2143662606489301</v>
      </c>
      <c r="BH273" s="365">
        <v>1.37962400142615</v>
      </c>
    </row>
    <row r="274" spans="1:60" x14ac:dyDescent="0.3">
      <c r="A274" s="17"/>
      <c r="B274" s="77"/>
      <c r="C274" s="102"/>
      <c r="D274" s="4"/>
      <c r="E274" s="50"/>
      <c r="F274" s="62"/>
      <c r="G274" s="345"/>
      <c r="H274" s="70"/>
      <c r="I274" s="303"/>
      <c r="J274" s="89"/>
      <c r="K274" s="224"/>
      <c r="L274" s="198"/>
      <c r="M274" s="141"/>
      <c r="N274" s="66"/>
      <c r="O274" s="194"/>
      <c r="P274" s="28"/>
      <c r="Q274" s="112"/>
      <c r="R274" s="225"/>
      <c r="S274" s="189"/>
      <c r="T274" s="78"/>
      <c r="U274" s="125"/>
      <c r="V274" s="42"/>
      <c r="W274" t="s">
        <v>1173</v>
      </c>
      <c r="X274" s="371">
        <v>20519668</v>
      </c>
      <c r="Y274" s="365" t="s">
        <v>1173</v>
      </c>
      <c r="Z274" s="365" t="s">
        <v>1174</v>
      </c>
      <c r="AA274" s="365" t="s">
        <v>1175</v>
      </c>
      <c r="AB274" s="365" t="s">
        <v>844</v>
      </c>
      <c r="AC274" s="365" t="s">
        <v>62</v>
      </c>
      <c r="AD274" s="365" t="s">
        <v>1176</v>
      </c>
      <c r="AE274" s="371">
        <v>22</v>
      </c>
      <c r="AF274" s="365" t="s">
        <v>1177</v>
      </c>
      <c r="AG274" s="365" t="s">
        <v>512</v>
      </c>
      <c r="AH274" s="368">
        <v>0.19523360466109399</v>
      </c>
      <c r="AI274" s="369">
        <v>2.1213443359696001E-2</v>
      </c>
      <c r="AJ274" s="369">
        <v>0.99876086602903602</v>
      </c>
      <c r="AK274" s="365">
        <v>1.1044922962081101</v>
      </c>
      <c r="AL274" s="365">
        <v>0.909258691547012</v>
      </c>
      <c r="AM274" s="365">
        <v>1.1107044064017999</v>
      </c>
      <c r="AN274" s="365">
        <v>1.0431301082756099</v>
      </c>
      <c r="AO274" s="365">
        <v>1.1207569373064901</v>
      </c>
      <c r="AP274" s="365">
        <v>0.80847031421317705</v>
      </c>
      <c r="AQ274" s="365">
        <v>0.84139801714194395</v>
      </c>
      <c r="AR274" s="365">
        <v>1.1780392885468201</v>
      </c>
      <c r="AS274" s="365">
        <v>1.47776468840168</v>
      </c>
      <c r="AT274" s="365">
        <v>0.94310285126163096</v>
      </c>
      <c r="AU274" s="365">
        <v>1.3670018129758701</v>
      </c>
      <c r="AV274" s="365">
        <v>1.15455453755605</v>
      </c>
      <c r="AW274" s="365">
        <v>0.79795316658276605</v>
      </c>
      <c r="AX274" s="365">
        <v>1.0567018740348899</v>
      </c>
      <c r="AY274" s="365">
        <v>0.83703384782720902</v>
      </c>
      <c r="AZ274" s="365">
        <v>0.81889730822042195</v>
      </c>
      <c r="BA274" s="365">
        <v>0.728676097672187</v>
      </c>
      <c r="BB274" s="365">
        <v>0.91276930590076</v>
      </c>
      <c r="BC274" s="365">
        <v>1.0462319327165599</v>
      </c>
      <c r="BD274" s="365">
        <v>1.0790538841869699</v>
      </c>
      <c r="BE274" s="365">
        <v>0.96303584561462796</v>
      </c>
      <c r="BF274" s="365">
        <v>0.91984788136182905</v>
      </c>
      <c r="BG274" s="365">
        <v>0.86061994894633598</v>
      </c>
      <c r="BH274" s="365">
        <v>0.89028320549958895</v>
      </c>
    </row>
    <row r="275" spans="1:60" x14ac:dyDescent="0.3">
      <c r="A275" s="4"/>
      <c r="B275" s="232"/>
      <c r="C275" s="211"/>
      <c r="D275" s="93"/>
      <c r="E275" s="85"/>
      <c r="F275" s="41"/>
      <c r="G275" s="198"/>
      <c r="H275" s="121"/>
      <c r="I275" s="61"/>
      <c r="J275" s="306"/>
      <c r="K275" s="30"/>
      <c r="L275" s="6"/>
      <c r="M275" s="31"/>
      <c r="N275" s="105"/>
      <c r="O275" s="82"/>
      <c r="P275" s="68"/>
      <c r="Q275" s="89"/>
      <c r="R275" s="163"/>
      <c r="S275" s="115"/>
      <c r="T275" s="94"/>
      <c r="U275" s="14"/>
      <c r="V275" s="39"/>
      <c r="W275" t="s">
        <v>403</v>
      </c>
      <c r="X275" s="371">
        <v>20533887</v>
      </c>
      <c r="Y275" s="365" t="s">
        <v>403</v>
      </c>
      <c r="Z275" s="365" t="s">
        <v>404</v>
      </c>
      <c r="AA275" s="365" t="s">
        <v>404</v>
      </c>
      <c r="AB275" s="365" t="s">
        <v>214</v>
      </c>
      <c r="AC275" s="365" t="s">
        <v>62</v>
      </c>
      <c r="AD275" s="365" t="s">
        <v>405</v>
      </c>
      <c r="AE275" s="371">
        <v>71</v>
      </c>
      <c r="AF275" s="365" t="s">
        <v>406</v>
      </c>
      <c r="AG275" s="365" t="s">
        <v>215</v>
      </c>
      <c r="AH275" s="368">
        <v>0.196069015160307</v>
      </c>
      <c r="AI275" s="369">
        <v>4.9070791259612397E-2</v>
      </c>
      <c r="AJ275" s="369">
        <v>0.99938969491190799</v>
      </c>
      <c r="AK275" s="365">
        <v>1.27203080146734</v>
      </c>
      <c r="AL275" s="365">
        <v>1.0759617863070301</v>
      </c>
      <c r="AM275" s="365">
        <v>0.93704715755078505</v>
      </c>
      <c r="AN275" s="365">
        <v>1.35064707328722</v>
      </c>
      <c r="AO275" s="365">
        <v>1.47396320426745</v>
      </c>
      <c r="AP275" s="365">
        <v>1.06098826484474</v>
      </c>
      <c r="AQ275" s="365">
        <v>1.27041638826628</v>
      </c>
      <c r="AR275" s="365">
        <v>1.3589227847917</v>
      </c>
      <c r="AS275" s="365">
        <v>1.2350965497978701</v>
      </c>
      <c r="AT275" s="365">
        <v>1.0874940810547999</v>
      </c>
      <c r="AU275" s="365">
        <v>1.2412293580607801</v>
      </c>
      <c r="AV275" s="365">
        <v>1.7045031527518</v>
      </c>
      <c r="AW275" s="365">
        <v>1.11230300296064</v>
      </c>
      <c r="AX275" s="365">
        <v>1.0902642865519001</v>
      </c>
      <c r="AY275" s="365">
        <v>1.45079794838358</v>
      </c>
      <c r="AZ275" s="365">
        <v>1.1360746098794201</v>
      </c>
      <c r="BA275" s="365">
        <v>0.94732588037132104</v>
      </c>
      <c r="BB275" s="365">
        <v>1.0418816950340599</v>
      </c>
      <c r="BC275" s="365">
        <v>1.35327957527052</v>
      </c>
      <c r="BD275" s="365">
        <v>1.03343594087642</v>
      </c>
      <c r="BE275" s="365">
        <v>1.18598997443664</v>
      </c>
      <c r="BF275" s="365">
        <v>0.899934375148013</v>
      </c>
      <c r="BG275" s="365">
        <v>0.87490904499496702</v>
      </c>
      <c r="BH275" s="365">
        <v>0.78534510177692596</v>
      </c>
    </row>
    <row r="276" spans="1:60" x14ac:dyDescent="0.3">
      <c r="A276" s="91"/>
      <c r="B276" s="44"/>
      <c r="C276" s="143"/>
      <c r="D276" s="214"/>
      <c r="E276" s="51"/>
      <c r="F276" s="8"/>
      <c r="G276" s="112"/>
      <c r="H276" s="123"/>
      <c r="I276" s="193"/>
      <c r="J276" s="280"/>
      <c r="K276" s="66"/>
      <c r="L276" s="9"/>
      <c r="M276" s="200"/>
      <c r="N276" s="19"/>
      <c r="O276" s="79"/>
      <c r="P276" s="253"/>
      <c r="Q276" s="44"/>
      <c r="R276" s="141"/>
      <c r="S276" s="38"/>
      <c r="T276" s="237"/>
      <c r="U276" s="228"/>
      <c r="V276" s="135"/>
      <c r="W276" t="s">
        <v>769</v>
      </c>
      <c r="X276" s="371">
        <v>20537156</v>
      </c>
      <c r="Y276" s="365" t="s">
        <v>769</v>
      </c>
      <c r="Z276" s="365" t="s">
        <v>770</v>
      </c>
      <c r="AA276" s="365" t="s">
        <v>771</v>
      </c>
      <c r="AB276" s="365" t="s">
        <v>511</v>
      </c>
      <c r="AC276" s="365" t="s">
        <v>62</v>
      </c>
      <c r="AD276" s="365" t="s">
        <v>772</v>
      </c>
      <c r="AE276" s="371">
        <v>59</v>
      </c>
      <c r="AF276" s="365" t="s">
        <v>773</v>
      </c>
      <c r="AG276" s="365" t="s">
        <v>512</v>
      </c>
      <c r="AH276" s="368">
        <v>0.20154352737394399</v>
      </c>
      <c r="AI276" s="369">
        <v>1.6393801828498599E-2</v>
      </c>
      <c r="AJ276" s="369">
        <v>0.986648020573063</v>
      </c>
      <c r="AK276" s="365">
        <v>1.3230319761317799</v>
      </c>
      <c r="AL276" s="365">
        <v>1.12148844875784</v>
      </c>
      <c r="AM276" s="365">
        <v>1.2105530404148399</v>
      </c>
      <c r="AN276" s="365">
        <v>1.2468682908803099</v>
      </c>
      <c r="AO276" s="365">
        <v>1.1919443149523601</v>
      </c>
      <c r="AP276" s="365">
        <v>1.0835088681009899</v>
      </c>
      <c r="AQ276" s="365">
        <v>1.38069092810242</v>
      </c>
      <c r="AR276" s="365">
        <v>1.43427558232999</v>
      </c>
      <c r="AS276" s="365">
        <v>1.26422509485088</v>
      </c>
      <c r="AT276" s="365">
        <v>1.34822093783176</v>
      </c>
      <c r="AU276" s="365">
        <v>1.57827916216145</v>
      </c>
      <c r="AV276" s="365">
        <v>1.49175354169283</v>
      </c>
      <c r="AW276" s="365">
        <v>1.0338633779494399</v>
      </c>
      <c r="AX276" s="365">
        <v>1.02706146617073</v>
      </c>
      <c r="AY276" s="365">
        <v>1.47518694052524</v>
      </c>
      <c r="AZ276" s="365">
        <v>1.10850611184544</v>
      </c>
      <c r="BA276" s="365">
        <v>1.2175107729544801</v>
      </c>
      <c r="BB276" s="365">
        <v>0.84443194878246897</v>
      </c>
      <c r="BC276" s="365">
        <v>1.24553355740459</v>
      </c>
      <c r="BD276" s="365">
        <v>1.0535132971563099</v>
      </c>
      <c r="BE276" s="365">
        <v>1.27824383983251</v>
      </c>
      <c r="BF276" s="365">
        <v>1.0977310894572301</v>
      </c>
      <c r="BG276" s="365">
        <v>0.93369245566925396</v>
      </c>
      <c r="BH276" s="365">
        <v>1.14258652734639</v>
      </c>
    </row>
    <row r="277" spans="1:60" x14ac:dyDescent="0.3">
      <c r="A277" s="135"/>
      <c r="B277" s="38"/>
      <c r="C277" s="143"/>
      <c r="D277" s="100"/>
      <c r="E277" s="12"/>
      <c r="F277" s="113"/>
      <c r="G277" s="285"/>
      <c r="H277" s="158"/>
      <c r="I277" s="85"/>
      <c r="J277" s="298"/>
      <c r="K277" s="99"/>
      <c r="L277" s="115"/>
      <c r="M277" s="51"/>
      <c r="N277" s="78"/>
      <c r="O277" s="35"/>
      <c r="P277" s="109"/>
      <c r="Q277" s="66"/>
      <c r="R277" s="176"/>
      <c r="S277" s="29"/>
      <c r="T277" s="277"/>
      <c r="U277" s="77"/>
      <c r="V277" s="121"/>
      <c r="W277" t="s">
        <v>1233</v>
      </c>
      <c r="X277" s="371">
        <v>20525009</v>
      </c>
      <c r="Y277" s="365" t="s">
        <v>1233</v>
      </c>
      <c r="Z277" s="365" t="s">
        <v>1234</v>
      </c>
      <c r="AA277" s="365" t="s">
        <v>1235</v>
      </c>
      <c r="AB277" s="365" t="s">
        <v>844</v>
      </c>
      <c r="AC277" s="365" t="s">
        <v>62</v>
      </c>
      <c r="AD277" s="365" t="s">
        <v>1236</v>
      </c>
      <c r="AE277" s="371">
        <v>21</v>
      </c>
      <c r="AF277" s="365" t="s">
        <v>1237</v>
      </c>
      <c r="AG277" s="365" t="s">
        <v>512</v>
      </c>
      <c r="AH277" s="368">
        <v>0.206952323949644</v>
      </c>
      <c r="AI277" s="369">
        <v>2.73301883062467E-2</v>
      </c>
      <c r="AJ277" s="369">
        <v>0.99876086602903602</v>
      </c>
      <c r="AK277" s="365">
        <v>1.1250922987060099</v>
      </c>
      <c r="AL277" s="365">
        <v>0.91813997475636699</v>
      </c>
      <c r="AM277" s="365">
        <v>0.93174294454865103</v>
      </c>
      <c r="AN277" s="365">
        <v>1.08484000946124</v>
      </c>
      <c r="AO277" s="365">
        <v>0.98914049066368404</v>
      </c>
      <c r="AP277" s="365">
        <v>0.76761872234178596</v>
      </c>
      <c r="AQ277" s="365">
        <v>1.29937056177217</v>
      </c>
      <c r="AR277" s="365">
        <v>1.2235762080661701</v>
      </c>
      <c r="AS277" s="365">
        <v>1.52826821127597</v>
      </c>
      <c r="AT277" s="365">
        <v>1.24732519500238</v>
      </c>
      <c r="AU277" s="365">
        <v>1.1136351925997501</v>
      </c>
      <c r="AV277" s="365">
        <v>1.06540545132832</v>
      </c>
      <c r="AW277" s="365">
        <v>0.72358908214608897</v>
      </c>
      <c r="AX277" s="365">
        <v>1.03166587090165</v>
      </c>
      <c r="AY277" s="365">
        <v>1.20071425357579</v>
      </c>
      <c r="AZ277" s="365">
        <v>0.92521467462398799</v>
      </c>
      <c r="BA277" s="365">
        <v>1.0575272522502299</v>
      </c>
      <c r="BB277" s="365">
        <v>0.98397846382700005</v>
      </c>
      <c r="BC277" s="365">
        <v>0.80798846529213997</v>
      </c>
      <c r="BD277" s="365">
        <v>0.79050978124294902</v>
      </c>
      <c r="BE277" s="365">
        <v>0.87346119773546504</v>
      </c>
      <c r="BF277" s="365">
        <v>0.62451302725862901</v>
      </c>
      <c r="BG277" s="365">
        <v>1.0600238189673199</v>
      </c>
      <c r="BH277" s="365">
        <v>0.93849380925514103</v>
      </c>
    </row>
    <row r="278" spans="1:60" x14ac:dyDescent="0.3">
      <c r="A278" s="16"/>
      <c r="B278" s="177"/>
      <c r="C278" s="251"/>
      <c r="D278" s="43"/>
      <c r="E278" s="61"/>
      <c r="F278" s="133"/>
      <c r="G278" s="345"/>
      <c r="H278" s="84"/>
      <c r="I278" s="104"/>
      <c r="J278" s="25"/>
      <c r="K278" s="107"/>
      <c r="L278" s="134"/>
      <c r="M278" s="201"/>
      <c r="N278" s="46"/>
      <c r="O278" s="158"/>
      <c r="P278" s="237"/>
      <c r="Q278" s="112"/>
      <c r="R278" s="58"/>
      <c r="S278" s="102"/>
      <c r="T278" s="15"/>
      <c r="U278" s="78"/>
      <c r="V278" s="9"/>
      <c r="W278" t="s">
        <v>715</v>
      </c>
      <c r="X278" s="371">
        <v>20536853</v>
      </c>
      <c r="Y278" s="365" t="s">
        <v>715</v>
      </c>
      <c r="Z278" s="365" t="s">
        <v>716</v>
      </c>
      <c r="AA278" s="365" t="s">
        <v>717</v>
      </c>
      <c r="AB278" s="365" t="s">
        <v>511</v>
      </c>
      <c r="AC278" s="365" t="s">
        <v>62</v>
      </c>
      <c r="AD278" s="365" t="s">
        <v>718</v>
      </c>
      <c r="AE278" s="371">
        <v>79</v>
      </c>
      <c r="AF278" s="365" t="s">
        <v>719</v>
      </c>
      <c r="AG278" s="365" t="s">
        <v>512</v>
      </c>
      <c r="AH278" s="368">
        <v>0.208952890661111</v>
      </c>
      <c r="AI278" s="369">
        <v>3.5992731471101699E-2</v>
      </c>
      <c r="AJ278" s="369">
        <v>0.99876086602903602</v>
      </c>
      <c r="AK278" s="365">
        <v>1.4287183940133299</v>
      </c>
      <c r="AL278" s="365">
        <v>1.2197655033522199</v>
      </c>
      <c r="AM278" s="365">
        <v>1.3403089579395899</v>
      </c>
      <c r="AN278" s="365">
        <v>1.11546044239923</v>
      </c>
      <c r="AO278" s="365">
        <v>1.5441879950481301</v>
      </c>
      <c r="AP278" s="365">
        <v>1.29315672094874</v>
      </c>
      <c r="AQ278" s="365">
        <v>1.39005517557845</v>
      </c>
      <c r="AR278" s="365">
        <v>1.2963974423826801</v>
      </c>
      <c r="AS278" s="365">
        <v>1.89230554395004</v>
      </c>
      <c r="AT278" s="365">
        <v>1.4848639410043301</v>
      </c>
      <c r="AU278" s="365">
        <v>1.73418284698059</v>
      </c>
      <c r="AV278" s="365">
        <v>1.1962648739015</v>
      </c>
      <c r="AW278" s="365">
        <v>1.05424907304889</v>
      </c>
      <c r="AX278" s="365">
        <v>1.1074324472811601</v>
      </c>
      <c r="AY278" s="365">
        <v>1.0398877724511799</v>
      </c>
      <c r="AZ278" s="365">
        <v>1.1645666317543899</v>
      </c>
      <c r="BA278" s="365">
        <v>1.56617194356936</v>
      </c>
      <c r="BB278" s="365">
        <v>1.17459749513613</v>
      </c>
      <c r="BC278" s="365">
        <v>1.3757695470661</v>
      </c>
      <c r="BD278" s="365">
        <v>1.3051076522757601</v>
      </c>
      <c r="BE278" s="365">
        <v>1.4626164713831999</v>
      </c>
      <c r="BF278" s="365">
        <v>1.0790532329378699</v>
      </c>
      <c r="BG278" s="365">
        <v>1.2186677308832601</v>
      </c>
      <c r="BH278" s="365">
        <v>1.0890660424393399</v>
      </c>
    </row>
    <row r="279" spans="1:60" x14ac:dyDescent="0.3">
      <c r="A279" s="125"/>
      <c r="B279" s="31"/>
      <c r="C279" s="285"/>
      <c r="D279" s="37"/>
      <c r="E279" s="158"/>
      <c r="F279" s="159"/>
      <c r="G279" s="23"/>
      <c r="H279" s="85"/>
      <c r="I279" s="165"/>
      <c r="J279" s="169"/>
      <c r="K279" s="203"/>
      <c r="L279" s="28"/>
      <c r="M279" s="105"/>
      <c r="N279" s="181"/>
      <c r="O279" s="38"/>
      <c r="P279" s="64"/>
      <c r="Q279" s="115"/>
      <c r="R279" s="161"/>
      <c r="S279" s="64"/>
      <c r="T279" s="121"/>
      <c r="U279" s="32"/>
      <c r="V279" s="78"/>
      <c r="W279" t="s">
        <v>705</v>
      </c>
      <c r="X279" s="371">
        <v>20536720</v>
      </c>
      <c r="Y279" s="365" t="s">
        <v>705</v>
      </c>
      <c r="Z279" s="365" t="s">
        <v>706</v>
      </c>
      <c r="AA279" s="365" t="s">
        <v>707</v>
      </c>
      <c r="AB279" s="365" t="s">
        <v>511</v>
      </c>
      <c r="AC279" s="365" t="s">
        <v>62</v>
      </c>
      <c r="AD279" s="365" t="s">
        <v>708</v>
      </c>
      <c r="AE279" s="371">
        <v>68</v>
      </c>
      <c r="AF279" s="365" t="s">
        <v>709</v>
      </c>
      <c r="AG279" s="365" t="s">
        <v>512</v>
      </c>
      <c r="AH279" s="368">
        <v>0.21230855221612699</v>
      </c>
      <c r="AI279" s="369">
        <v>2.0905931336096101E-2</v>
      </c>
      <c r="AJ279" s="369">
        <v>0.99876086602903602</v>
      </c>
      <c r="AK279" s="365">
        <v>1.4460080059473099</v>
      </c>
      <c r="AL279" s="365">
        <v>1.2336994537311901</v>
      </c>
      <c r="AM279" s="365">
        <v>1.1793285685555499</v>
      </c>
      <c r="AN279" s="365">
        <v>1.5936748090560799</v>
      </c>
      <c r="AO279" s="365">
        <v>1.83698465059753</v>
      </c>
      <c r="AP279" s="365">
        <v>1.0284451912188</v>
      </c>
      <c r="AQ279" s="365">
        <v>1.5624387877455099</v>
      </c>
      <c r="AR279" s="365">
        <v>1.60606662109346</v>
      </c>
      <c r="AS279" s="365">
        <v>1.4631868307459699</v>
      </c>
      <c r="AT279" s="365">
        <v>1.4284121869084601</v>
      </c>
      <c r="AU279" s="365">
        <v>1.58351528634102</v>
      </c>
      <c r="AV279" s="365">
        <v>1.1780271272107601</v>
      </c>
      <c r="AW279" s="365">
        <v>1.0729591774835101</v>
      </c>
      <c r="AX279" s="365">
        <v>1.23824451093465</v>
      </c>
      <c r="AY279" s="365">
        <v>1.3033971279729799</v>
      </c>
      <c r="AZ279" s="365">
        <v>1.2827903765280999</v>
      </c>
      <c r="BA279" s="365">
        <v>1.4043158725762801</v>
      </c>
      <c r="BB279" s="365">
        <v>1.1617860341670001</v>
      </c>
      <c r="BC279" s="365">
        <v>1.3465192788689699</v>
      </c>
      <c r="BD279" s="365">
        <v>1.1031425902102701</v>
      </c>
      <c r="BE279" s="365">
        <v>1.16171823396561</v>
      </c>
      <c r="BF279" s="365">
        <v>1.25816617230851</v>
      </c>
      <c r="BG279" s="365">
        <v>1.2289908279802499</v>
      </c>
      <c r="BH279" s="365">
        <v>1.2423632417781201</v>
      </c>
    </row>
    <row r="280" spans="1:60" x14ac:dyDescent="0.3">
      <c r="A280" s="43"/>
      <c r="B280" s="211"/>
      <c r="C280" s="297"/>
      <c r="D280" s="158"/>
      <c r="E280" s="36"/>
      <c r="F280" s="66"/>
      <c r="G280" s="65"/>
      <c r="H280" s="40"/>
      <c r="I280" s="61"/>
      <c r="J280" s="147"/>
      <c r="K280" s="89"/>
      <c r="L280" s="213"/>
      <c r="M280" s="250"/>
      <c r="N280" s="34"/>
      <c r="O280" s="48"/>
      <c r="P280" s="115"/>
      <c r="Q280" s="74"/>
      <c r="R280" s="30"/>
      <c r="S280" s="201"/>
      <c r="T280" s="34"/>
      <c r="U280" s="28"/>
      <c r="V280" s="14"/>
      <c r="W280" t="s">
        <v>1093</v>
      </c>
      <c r="X280" s="371">
        <v>20518718</v>
      </c>
      <c r="Y280" s="365" t="s">
        <v>1093</v>
      </c>
      <c r="Z280" s="365" t="s">
        <v>1094</v>
      </c>
      <c r="AA280" s="365" t="s">
        <v>1095</v>
      </c>
      <c r="AB280" s="365" t="s">
        <v>844</v>
      </c>
      <c r="AC280" s="365" t="s">
        <v>62</v>
      </c>
      <c r="AD280" s="365" t="s">
        <v>1096</v>
      </c>
      <c r="AE280" s="371">
        <v>22</v>
      </c>
      <c r="AF280" s="365" t="s">
        <v>1097</v>
      </c>
      <c r="AG280" s="365" t="s">
        <v>512</v>
      </c>
      <c r="AH280" s="368">
        <v>0.21262145018176201</v>
      </c>
      <c r="AI280" s="369">
        <v>3.1444118103517597E-2</v>
      </c>
      <c r="AJ280" s="369">
        <v>0.99876086602903602</v>
      </c>
      <c r="AK280" s="365">
        <v>1.34182157334959</v>
      </c>
      <c r="AL280" s="365">
        <v>1.1292001231678299</v>
      </c>
      <c r="AM280" s="365">
        <v>1.2025120214104099</v>
      </c>
      <c r="AN280" s="365">
        <v>1.5351519517700201</v>
      </c>
      <c r="AO280" s="365">
        <v>1.68850303186651</v>
      </c>
      <c r="AP280" s="365">
        <v>1.4785379548289299</v>
      </c>
      <c r="AQ280" s="365">
        <v>1.1628327661912801</v>
      </c>
      <c r="AR280" s="365">
        <v>1.0114685335714499</v>
      </c>
      <c r="AS280" s="365">
        <v>1.11687838060276</v>
      </c>
      <c r="AT280" s="365">
        <v>1.32604512060011</v>
      </c>
      <c r="AU280" s="365">
        <v>1.3020371231802199</v>
      </c>
      <c r="AV280" s="365">
        <v>1.59424884947419</v>
      </c>
      <c r="AW280" s="365">
        <v>1.4181539820479101</v>
      </c>
      <c r="AX280" s="365">
        <v>1.5173994312978401</v>
      </c>
      <c r="AY280" s="365">
        <v>1.0465809976142499</v>
      </c>
      <c r="AZ280" s="365">
        <v>1.0142696260455599</v>
      </c>
      <c r="BA280" s="365">
        <v>1.05783608974869</v>
      </c>
      <c r="BB280" s="365">
        <v>1.24465591914712</v>
      </c>
      <c r="BC280" s="365">
        <v>1.0514726671974399</v>
      </c>
      <c r="BD280" s="365">
        <v>1.1717480881562099</v>
      </c>
      <c r="BE280" s="365">
        <v>0.95376165030461202</v>
      </c>
      <c r="BF280" s="365">
        <v>1.01504304600131</v>
      </c>
      <c r="BG280" s="365">
        <v>1.12547054357542</v>
      </c>
      <c r="BH280" s="365">
        <v>0.93400943687756299</v>
      </c>
    </row>
    <row r="281" spans="1:60" x14ac:dyDescent="0.3">
      <c r="A281" s="222"/>
      <c r="B281" s="167"/>
      <c r="C281" s="225"/>
      <c r="D281" s="85"/>
      <c r="E281" s="89"/>
      <c r="F281" s="44"/>
      <c r="G281" s="224"/>
      <c r="H281" s="274"/>
      <c r="I281" s="85"/>
      <c r="J281" s="52"/>
      <c r="K281" s="298"/>
      <c r="L281" s="237"/>
      <c r="M281" s="65"/>
      <c r="N281" s="112"/>
      <c r="O281" s="15"/>
      <c r="P281" s="30"/>
      <c r="Q281" s="252"/>
      <c r="R281" s="194"/>
      <c r="S281" s="122"/>
      <c r="T281" s="7"/>
      <c r="U281" s="112"/>
      <c r="V281" s="203"/>
      <c r="W281" t="s">
        <v>331</v>
      </c>
      <c r="X281" s="371">
        <v>20533514</v>
      </c>
      <c r="Y281" s="365" t="s">
        <v>331</v>
      </c>
      <c r="Z281" s="365" t="s">
        <v>332</v>
      </c>
      <c r="AA281" s="365" t="s">
        <v>332</v>
      </c>
      <c r="AB281" s="365" t="s">
        <v>214</v>
      </c>
      <c r="AC281" s="365" t="s">
        <v>62</v>
      </c>
      <c r="AD281" s="365" t="s">
        <v>333</v>
      </c>
      <c r="AE281" s="371">
        <v>102</v>
      </c>
      <c r="AF281" s="365" t="s">
        <v>334</v>
      </c>
      <c r="AG281" s="365" t="s">
        <v>215</v>
      </c>
      <c r="AH281" s="368">
        <v>0.21308411058761401</v>
      </c>
      <c r="AI281" s="369">
        <v>2.7110581889087201E-2</v>
      </c>
      <c r="AJ281" s="369">
        <v>0.99876086602903602</v>
      </c>
      <c r="AK281" s="365">
        <v>1.49232065456978</v>
      </c>
      <c r="AL281" s="365">
        <v>1.27923654398216</v>
      </c>
      <c r="AM281" s="365">
        <v>1.30083821322813</v>
      </c>
      <c r="AN281" s="365">
        <v>1.6081942369800499</v>
      </c>
      <c r="AO281" s="365">
        <v>1.4688138118960301</v>
      </c>
      <c r="AP281" s="365">
        <v>1.4834813504280999</v>
      </c>
      <c r="AQ281" s="365">
        <v>1.56781046968573</v>
      </c>
      <c r="AR281" s="365">
        <v>1.41555675043379</v>
      </c>
      <c r="AS281" s="365">
        <v>1.13872973910661</v>
      </c>
      <c r="AT281" s="365">
        <v>1.96222846725126</v>
      </c>
      <c r="AU281" s="365">
        <v>1.4806551235219301</v>
      </c>
      <c r="AV281" s="365">
        <v>1.49689838316616</v>
      </c>
      <c r="AW281" s="365">
        <v>1.4324269526604101</v>
      </c>
      <c r="AX281" s="365">
        <v>1.23697999236139</v>
      </c>
      <c r="AY281" s="365">
        <v>1.2666926217093</v>
      </c>
      <c r="AZ281" s="365">
        <v>1.43708391766706</v>
      </c>
      <c r="BA281" s="365">
        <v>1.1434638705339699</v>
      </c>
      <c r="BB281" s="365">
        <v>1.3220616848253199</v>
      </c>
      <c r="BC281" s="365">
        <v>1.6306105268887701</v>
      </c>
      <c r="BD281" s="365">
        <v>1.05103331794662</v>
      </c>
      <c r="BE281" s="365">
        <v>1.32640301548127</v>
      </c>
      <c r="BF281" s="365">
        <v>0.96972921486975205</v>
      </c>
      <c r="BG281" s="365">
        <v>1.4365774837462899</v>
      </c>
      <c r="BH281" s="365">
        <v>1.09777592909582</v>
      </c>
    </row>
    <row r="282" spans="1:60" x14ac:dyDescent="0.3">
      <c r="A282" s="105"/>
      <c r="B282" s="102"/>
      <c r="C282" s="16"/>
      <c r="D282" s="112"/>
      <c r="E282" s="6"/>
      <c r="F282" s="183"/>
      <c r="G282" s="337"/>
      <c r="H282" s="167"/>
      <c r="I282" s="43"/>
      <c r="J282" s="176"/>
      <c r="K282" s="32"/>
      <c r="L282" s="118"/>
      <c r="M282" s="30"/>
      <c r="N282" s="141"/>
      <c r="O282" s="59"/>
      <c r="P282" s="4"/>
      <c r="Q282" s="68"/>
      <c r="R282" s="267"/>
      <c r="S282" s="115"/>
      <c r="T282" s="38"/>
      <c r="U282" s="15"/>
      <c r="V282" s="64"/>
      <c r="W282" t="s">
        <v>1138</v>
      </c>
      <c r="X282" s="371">
        <v>20519468</v>
      </c>
      <c r="Y282" s="365" t="s">
        <v>1138</v>
      </c>
      <c r="Z282" s="365" t="s">
        <v>1139</v>
      </c>
      <c r="AA282" s="365" t="s">
        <v>1140</v>
      </c>
      <c r="AB282" s="365" t="s">
        <v>844</v>
      </c>
      <c r="AC282" s="365" t="s">
        <v>62</v>
      </c>
      <c r="AD282" s="365" t="s">
        <v>1141</v>
      </c>
      <c r="AE282" s="371">
        <v>22</v>
      </c>
      <c r="AF282" s="365" t="s">
        <v>1142</v>
      </c>
      <c r="AG282" s="365" t="s">
        <v>512</v>
      </c>
      <c r="AH282" s="368">
        <v>0.214548759242917</v>
      </c>
      <c r="AI282" s="369">
        <v>4.8050657000635599E-2</v>
      </c>
      <c r="AJ282" s="369">
        <v>0.99938969491190799</v>
      </c>
      <c r="AK282" s="365">
        <v>1.3252551252442999</v>
      </c>
      <c r="AL282" s="365">
        <v>1.1107063660013801</v>
      </c>
      <c r="AM282" s="365">
        <v>1.1753226376349499</v>
      </c>
      <c r="AN282" s="365">
        <v>1.37558754988398</v>
      </c>
      <c r="AO282" s="365">
        <v>1.2341343124630799</v>
      </c>
      <c r="AP282" s="365">
        <v>1.2771681908565</v>
      </c>
      <c r="AQ282" s="365">
        <v>1.1249749413864001</v>
      </c>
      <c r="AR282" s="365">
        <v>1.6302893469672299</v>
      </c>
      <c r="AS282" s="365">
        <v>1.84650041667257</v>
      </c>
      <c r="AT282" s="365">
        <v>1.46190617046308</v>
      </c>
      <c r="AU282" s="365">
        <v>1.1818889709874401</v>
      </c>
      <c r="AV282" s="365">
        <v>0.94477871512772704</v>
      </c>
      <c r="AW282" s="365">
        <v>1.0852847473367799</v>
      </c>
      <c r="AX282" s="365">
        <v>0.77526052945401402</v>
      </c>
      <c r="AY282" s="365">
        <v>1.14861622230206</v>
      </c>
      <c r="AZ282" s="365">
        <v>0.99491377295147299</v>
      </c>
      <c r="BA282" s="365">
        <v>1.3062386234583301</v>
      </c>
      <c r="BB282" s="365">
        <v>0.95669368796544196</v>
      </c>
      <c r="BC282" s="365">
        <v>1.07213669404148</v>
      </c>
      <c r="BD282" s="365">
        <v>1.5064900364742999</v>
      </c>
      <c r="BE282" s="365">
        <v>1.2305752009084401</v>
      </c>
      <c r="BF282" s="365">
        <v>1.2945231558430199</v>
      </c>
      <c r="BG282" s="365">
        <v>0.95284538126613505</v>
      </c>
      <c r="BH282" s="365">
        <v>1.00489834001504</v>
      </c>
    </row>
    <row r="283" spans="1:60" x14ac:dyDescent="0.3">
      <c r="A283" s="36"/>
      <c r="B283" s="16"/>
      <c r="C283" s="44"/>
      <c r="D283" s="112"/>
      <c r="E283" s="143"/>
      <c r="F283" s="86"/>
      <c r="G283" s="77"/>
      <c r="H283" s="280"/>
      <c r="I283" s="318"/>
      <c r="J283" s="5"/>
      <c r="K283" s="169"/>
      <c r="L283" s="107"/>
      <c r="M283" s="42"/>
      <c r="N283" s="192"/>
      <c r="O283" s="125"/>
      <c r="P283" s="100"/>
      <c r="Q283" s="139"/>
      <c r="R283" s="110"/>
      <c r="S283" s="240"/>
      <c r="T283" s="157"/>
      <c r="U283" s="106"/>
      <c r="V283" s="57"/>
      <c r="W283" t="s">
        <v>339</v>
      </c>
      <c r="X283" s="371">
        <v>20533563</v>
      </c>
      <c r="Y283" s="365" t="s">
        <v>339</v>
      </c>
      <c r="Z283" s="365" t="s">
        <v>340</v>
      </c>
      <c r="AA283" s="365" t="s">
        <v>340</v>
      </c>
      <c r="AB283" s="365" t="s">
        <v>214</v>
      </c>
      <c r="AC283" s="365" t="s">
        <v>62</v>
      </c>
      <c r="AD283" s="365" t="s">
        <v>341</v>
      </c>
      <c r="AE283" s="371">
        <v>99</v>
      </c>
      <c r="AF283" s="365" t="s">
        <v>342</v>
      </c>
      <c r="AG283" s="365" t="s">
        <v>215</v>
      </c>
      <c r="AH283" s="368">
        <v>0.21557223175127399</v>
      </c>
      <c r="AI283" s="369">
        <v>3.0303287105255299E-2</v>
      </c>
      <c r="AJ283" s="369">
        <v>0.99876086602903602</v>
      </c>
      <c r="AK283" s="365">
        <v>2.0467392676091398</v>
      </c>
      <c r="AL283" s="365">
        <v>1.83116703585787</v>
      </c>
      <c r="AM283" s="365">
        <v>1.8675996243844299</v>
      </c>
      <c r="AN283" s="365">
        <v>1.95387254723366</v>
      </c>
      <c r="AO283" s="365">
        <v>1.9708361330627999</v>
      </c>
      <c r="AP283" s="365">
        <v>1.9886991603261199</v>
      </c>
      <c r="AQ283" s="365">
        <v>1.9028931388861099</v>
      </c>
      <c r="AR283" s="365">
        <v>2.1683441883956598</v>
      </c>
      <c r="AS283" s="365">
        <v>1.9801021755253301</v>
      </c>
      <c r="AT283" s="365">
        <v>2.2689040266646798</v>
      </c>
      <c r="AU283" s="365">
        <v>2.4054349503397701</v>
      </c>
      <c r="AV283" s="365">
        <v>1.9607067312728601</v>
      </c>
      <c r="AW283" s="365">
        <v>1.7620809875632599</v>
      </c>
      <c r="AX283" s="365">
        <v>1.67160153247805</v>
      </c>
      <c r="AY283" s="365">
        <v>1.7984775362915699</v>
      </c>
      <c r="AZ283" s="365">
        <v>1.6630978858304799</v>
      </c>
      <c r="BA283" s="365">
        <v>1.7653857612283399</v>
      </c>
      <c r="BB283" s="365">
        <v>1.6640327203102701</v>
      </c>
      <c r="BC283" s="365">
        <v>1.93982237658916</v>
      </c>
      <c r="BD283" s="365">
        <v>2.3089046108910001</v>
      </c>
      <c r="BE283" s="365">
        <v>2.2037469218988299</v>
      </c>
      <c r="BF283" s="365">
        <v>1.5245027383135299</v>
      </c>
      <c r="BG283" s="365">
        <v>1.8352483874671599</v>
      </c>
      <c r="BH283" s="365">
        <v>1.83710297143274</v>
      </c>
    </row>
    <row r="284" spans="1:60" x14ac:dyDescent="0.3">
      <c r="A284" s="141"/>
      <c r="B284" s="30"/>
      <c r="C284" s="115"/>
      <c r="D284" s="226"/>
      <c r="E284" s="62"/>
      <c r="F284" s="68"/>
      <c r="G284" s="45"/>
      <c r="H284" s="100"/>
      <c r="I284" s="73"/>
      <c r="J284" s="85"/>
      <c r="K284" s="181"/>
      <c r="L284" s="92"/>
      <c r="M284" s="49"/>
      <c r="N284" s="109"/>
      <c r="O284" s="50"/>
      <c r="P284" s="84"/>
      <c r="Q284" s="59"/>
      <c r="R284" s="48"/>
      <c r="S284" s="67"/>
      <c r="T284" s="126"/>
      <c r="U284" s="48"/>
      <c r="V284" s="48"/>
      <c r="W284" t="s">
        <v>1098</v>
      </c>
      <c r="X284" s="371">
        <v>20518814</v>
      </c>
      <c r="Y284" s="365" t="s">
        <v>1098</v>
      </c>
      <c r="Z284" s="365" t="s">
        <v>1099</v>
      </c>
      <c r="AA284" s="365" t="s">
        <v>1100</v>
      </c>
      <c r="AB284" s="365" t="s">
        <v>844</v>
      </c>
      <c r="AC284" s="365" t="s">
        <v>62</v>
      </c>
      <c r="AD284" s="365" t="s">
        <v>1101</v>
      </c>
      <c r="AE284" s="371">
        <v>22</v>
      </c>
      <c r="AF284" s="365" t="s">
        <v>1102</v>
      </c>
      <c r="AG284" s="365" t="s">
        <v>512</v>
      </c>
      <c r="AH284" s="368">
        <v>0.21837595183890701</v>
      </c>
      <c r="AI284" s="369">
        <v>3.8614194640962697E-2</v>
      </c>
      <c r="AJ284" s="369">
        <v>0.99876086602903602</v>
      </c>
      <c r="AK284" s="365">
        <v>1.37284327543136</v>
      </c>
      <c r="AL284" s="365">
        <v>1.1544673235924501</v>
      </c>
      <c r="AM284" s="365">
        <v>1.02758697235941</v>
      </c>
      <c r="AN284" s="365">
        <v>1.18791005046187</v>
      </c>
      <c r="AO284" s="365">
        <v>1.2792682376809801</v>
      </c>
      <c r="AP284" s="365">
        <v>1.77105497196659</v>
      </c>
      <c r="AQ284" s="365">
        <v>1.5087214612116899</v>
      </c>
      <c r="AR284" s="365">
        <v>1.11009854008866</v>
      </c>
      <c r="AS284" s="365">
        <v>1.97700752094385</v>
      </c>
      <c r="AT284" s="365">
        <v>0.94930229130636001</v>
      </c>
      <c r="AU284" s="365">
        <v>1.53969721974698</v>
      </c>
      <c r="AV284" s="365">
        <v>1.37778548854724</v>
      </c>
      <c r="AW284" s="365">
        <v>1.1932597419653601</v>
      </c>
      <c r="AX284" s="365">
        <v>1.17303537292089</v>
      </c>
      <c r="AY284" s="365">
        <v>1.0700627859713401</v>
      </c>
      <c r="AZ284" s="365">
        <v>1.21600526519604</v>
      </c>
      <c r="BA284" s="365">
        <v>1.03645552910629</v>
      </c>
      <c r="BB284" s="365">
        <v>1.4503688074874399</v>
      </c>
      <c r="BC284" s="365">
        <v>1.35750878179417</v>
      </c>
      <c r="BD284" s="365">
        <v>1.0530405856207701</v>
      </c>
      <c r="BE284" s="365">
        <v>1.03315965237193</v>
      </c>
      <c r="BF284" s="365">
        <v>1.15881860176472</v>
      </c>
      <c r="BG284" s="365">
        <v>1.0535784237372501</v>
      </c>
      <c r="BH284" s="365">
        <v>1.05831433517329</v>
      </c>
    </row>
    <row r="285" spans="1:60" x14ac:dyDescent="0.3">
      <c r="A285" s="36"/>
      <c r="B285" s="333"/>
      <c r="C285" s="28"/>
      <c r="D285" s="20"/>
      <c r="E285" s="58"/>
      <c r="F285" s="8"/>
      <c r="G285" s="221"/>
      <c r="H285" s="5"/>
      <c r="I285" s="43"/>
      <c r="J285" s="17"/>
      <c r="K285" s="350"/>
      <c r="L285" s="56"/>
      <c r="M285" s="57"/>
      <c r="N285" s="185"/>
      <c r="O285" s="93"/>
      <c r="P285" s="177"/>
      <c r="Q285" s="30"/>
      <c r="R285" s="283"/>
      <c r="S285" s="133"/>
      <c r="T285" s="49"/>
      <c r="U285" s="34"/>
      <c r="V285" s="112"/>
      <c r="W285" t="s">
        <v>460</v>
      </c>
      <c r="X285" s="371">
        <v>20534149</v>
      </c>
      <c r="Y285" s="365" t="s">
        <v>460</v>
      </c>
      <c r="Z285" s="365" t="s">
        <v>461</v>
      </c>
      <c r="AA285" s="365" t="s">
        <v>461</v>
      </c>
      <c r="AB285" s="365" t="s">
        <v>214</v>
      </c>
      <c r="AC285" s="365" t="s">
        <v>62</v>
      </c>
      <c r="AD285" s="365" t="s">
        <v>462</v>
      </c>
      <c r="AE285" s="371">
        <v>76</v>
      </c>
      <c r="AF285" s="365" t="s">
        <v>463</v>
      </c>
      <c r="AG285" s="365" t="s">
        <v>215</v>
      </c>
      <c r="AH285" s="368">
        <v>0.218704257701059</v>
      </c>
      <c r="AI285" s="369">
        <v>1.8721326244624401E-2</v>
      </c>
      <c r="AJ285" s="369">
        <v>0.99876086602903602</v>
      </c>
      <c r="AK285" s="365">
        <v>1.3860786586061999</v>
      </c>
      <c r="AL285" s="365">
        <v>1.1673744009051401</v>
      </c>
      <c r="AM285" s="365">
        <v>1.2079139599376401</v>
      </c>
      <c r="AN285" s="365">
        <v>1.7146738841407101</v>
      </c>
      <c r="AO285" s="365">
        <v>1.1717685471858399</v>
      </c>
      <c r="AP285" s="365">
        <v>1.3878201335526601</v>
      </c>
      <c r="AQ285" s="365">
        <v>1.26093173358682</v>
      </c>
      <c r="AR285" s="365">
        <v>1.5162303570160001</v>
      </c>
      <c r="AS285" s="365">
        <v>1.6642451179703801</v>
      </c>
      <c r="AT285" s="365">
        <v>1.29952526146658</v>
      </c>
      <c r="AU285" s="365">
        <v>1.24516808478307</v>
      </c>
      <c r="AV285" s="365">
        <v>1.3925095064223301</v>
      </c>
      <c r="AW285" s="365">
        <v>0.76646632846138596</v>
      </c>
      <c r="AX285" s="365">
        <v>1.3294914314087001</v>
      </c>
      <c r="AY285" s="365">
        <v>1.18167700329211</v>
      </c>
      <c r="AZ285" s="365">
        <v>1.03935283824189</v>
      </c>
      <c r="BA285" s="365">
        <v>1.1673907336304701</v>
      </c>
      <c r="BB285" s="365">
        <v>1.0788620786199901</v>
      </c>
      <c r="BC285" s="365">
        <v>1.2142614539233301</v>
      </c>
      <c r="BD285" s="365">
        <v>1.46593339975439</v>
      </c>
      <c r="BE285" s="365">
        <v>1.2514848666263101</v>
      </c>
      <c r="BF285" s="365">
        <v>1.11860750165092</v>
      </c>
      <c r="BG285" s="365">
        <v>1.0714448496296101</v>
      </c>
      <c r="BH285" s="365">
        <v>1.32352032562259</v>
      </c>
    </row>
    <row r="286" spans="1:60" x14ac:dyDescent="0.3">
      <c r="A286" s="78"/>
      <c r="B286" s="102"/>
      <c r="C286" s="93"/>
      <c r="D286" s="206"/>
      <c r="E286" s="12"/>
      <c r="F286" s="147"/>
      <c r="G286" s="8"/>
      <c r="H286" s="23"/>
      <c r="I286" s="84"/>
      <c r="J286" s="154"/>
      <c r="K286" s="224"/>
      <c r="L286" s="168"/>
      <c r="M286" s="139"/>
      <c r="N286" s="29"/>
      <c r="O286" s="37"/>
      <c r="P286" s="58"/>
      <c r="Q286" s="167"/>
      <c r="R286" s="99"/>
      <c r="S286" s="30"/>
      <c r="T286" s="79"/>
      <c r="U286" s="244"/>
      <c r="V286" s="59"/>
      <c r="W286" t="s">
        <v>735</v>
      </c>
      <c r="X286" s="371">
        <v>20536924</v>
      </c>
      <c r="Y286" s="365" t="s">
        <v>735</v>
      </c>
      <c r="Z286" s="365" t="s">
        <v>736</v>
      </c>
      <c r="AA286" s="365" t="s">
        <v>737</v>
      </c>
      <c r="AB286" s="365" t="s">
        <v>511</v>
      </c>
      <c r="AC286" s="365" t="s">
        <v>62</v>
      </c>
      <c r="AD286" s="365" t="s">
        <v>738</v>
      </c>
      <c r="AE286" s="371">
        <v>75</v>
      </c>
      <c r="AF286" s="365" t="s">
        <v>739</v>
      </c>
      <c r="AG286" s="365" t="s">
        <v>512</v>
      </c>
      <c r="AH286" s="368">
        <v>0.21939520438413901</v>
      </c>
      <c r="AI286" s="369">
        <v>2.83511737045728E-2</v>
      </c>
      <c r="AJ286" s="369">
        <v>0.99876086602903602</v>
      </c>
      <c r="AK286" s="365">
        <v>1.4171955459294401</v>
      </c>
      <c r="AL286" s="365">
        <v>1.1978003415453</v>
      </c>
      <c r="AM286" s="365">
        <v>1.20053541613329</v>
      </c>
      <c r="AN286" s="365">
        <v>1.44834584816189</v>
      </c>
      <c r="AO286" s="365">
        <v>1.1909914202908001</v>
      </c>
      <c r="AP286" s="365">
        <v>0.95166472503184496</v>
      </c>
      <c r="AQ286" s="365">
        <v>1.6094865036094801</v>
      </c>
      <c r="AR286" s="365">
        <v>1.6689337707360401</v>
      </c>
      <c r="AS286" s="365">
        <v>1.5660220916996599</v>
      </c>
      <c r="AT286" s="365">
        <v>1.44004045134974</v>
      </c>
      <c r="AU286" s="365">
        <v>1.46873601833335</v>
      </c>
      <c r="AV286" s="365">
        <v>1.6271992139482701</v>
      </c>
      <c r="AW286" s="365">
        <v>1.05618455282996</v>
      </c>
      <c r="AX286" s="365">
        <v>1.15346034014731</v>
      </c>
      <c r="AY286" s="365">
        <v>1.31077487717039</v>
      </c>
      <c r="AZ286" s="365">
        <v>1.1508373197210999</v>
      </c>
      <c r="BA286" s="365">
        <v>0.964648631228885</v>
      </c>
      <c r="BB286" s="365">
        <v>1.2906130262681501</v>
      </c>
      <c r="BC286" s="365">
        <v>1.5287307096669001</v>
      </c>
      <c r="BD286" s="365">
        <v>0.98620079946726502</v>
      </c>
      <c r="BE286" s="365">
        <v>1.23890324342281</v>
      </c>
      <c r="BF286" s="365">
        <v>1.3050011606279699</v>
      </c>
      <c r="BG286" s="365">
        <v>0.99950305654416605</v>
      </c>
      <c r="BH286" s="365">
        <v>1.38874638144864</v>
      </c>
    </row>
    <row r="287" spans="1:60" x14ac:dyDescent="0.3">
      <c r="A287" s="147"/>
      <c r="B287" s="51"/>
      <c r="C287" s="230"/>
      <c r="D287" s="176"/>
      <c r="E287" s="32"/>
      <c r="F287" s="34"/>
      <c r="G287" s="209"/>
      <c r="H287" s="122"/>
      <c r="I287" s="101"/>
      <c r="J287" s="336"/>
      <c r="K287" s="68"/>
      <c r="L287" s="115"/>
      <c r="M287" s="78"/>
      <c r="N287" s="74"/>
      <c r="O287" s="141"/>
      <c r="P287" s="80"/>
      <c r="Q287" s="74"/>
      <c r="R287" s="133"/>
      <c r="S287" s="30"/>
      <c r="T287" s="74"/>
      <c r="U287" s="134"/>
      <c r="V287" s="20"/>
      <c r="W287" t="s">
        <v>580</v>
      </c>
      <c r="X287" s="371">
        <v>20535357</v>
      </c>
      <c r="Y287" s="365" t="s">
        <v>580</v>
      </c>
      <c r="Z287" s="365" t="s">
        <v>581</v>
      </c>
      <c r="AA287" s="365" t="s">
        <v>582</v>
      </c>
      <c r="AB287" s="365" t="s">
        <v>511</v>
      </c>
      <c r="AC287" s="365" t="s">
        <v>62</v>
      </c>
      <c r="AD287" s="365" t="s">
        <v>583</v>
      </c>
      <c r="AE287" s="371">
        <v>96</v>
      </c>
      <c r="AF287" s="365" t="s">
        <v>584</v>
      </c>
      <c r="AG287" s="365" t="s">
        <v>512</v>
      </c>
      <c r="AH287" s="368">
        <v>0.220226173687329</v>
      </c>
      <c r="AI287" s="369">
        <v>2.9442923932958501E-2</v>
      </c>
      <c r="AJ287" s="369">
        <v>0.99876086602903602</v>
      </c>
      <c r="AK287" s="365">
        <v>1.41906970274789</v>
      </c>
      <c r="AL287" s="365">
        <v>1.1988435290605599</v>
      </c>
      <c r="AM287" s="365">
        <v>1.7011930700122799</v>
      </c>
      <c r="AN287" s="365">
        <v>1.5201430205995801</v>
      </c>
      <c r="AO287" s="365">
        <v>1.67427460864726</v>
      </c>
      <c r="AP287" s="365">
        <v>1.0411031443673699</v>
      </c>
      <c r="AQ287" s="365">
        <v>1.1768328408392701</v>
      </c>
      <c r="AR287" s="365">
        <v>1.06658507238817</v>
      </c>
      <c r="AS287" s="365">
        <v>1.5407064015866401</v>
      </c>
      <c r="AT287" s="365">
        <v>1.2434397227092799</v>
      </c>
      <c r="AU287" s="365">
        <v>1.24822655122772</v>
      </c>
      <c r="AV287" s="365">
        <v>1.9781925951013299</v>
      </c>
      <c r="AW287" s="365">
        <v>1.1642175082449699</v>
      </c>
      <c r="AX287" s="365">
        <v>1.3209097358490101</v>
      </c>
      <c r="AY287" s="365">
        <v>1.1917089737097</v>
      </c>
      <c r="AZ287" s="365">
        <v>1.10792517468172</v>
      </c>
      <c r="BA287" s="365">
        <v>1.0899868750714901</v>
      </c>
      <c r="BB287" s="365">
        <v>1.2544899063025301</v>
      </c>
      <c r="BC287" s="365">
        <v>1.10937891260639</v>
      </c>
      <c r="BD287" s="365">
        <v>1.2849028712291199</v>
      </c>
      <c r="BE287" s="365">
        <v>1.2410163281886999</v>
      </c>
      <c r="BF287" s="365">
        <v>1.1100835614693301</v>
      </c>
      <c r="BG287" s="365">
        <v>1.07334646054727</v>
      </c>
      <c r="BH287" s="365">
        <v>1.43815604082649</v>
      </c>
    </row>
    <row r="288" spans="1:60" x14ac:dyDescent="0.3">
      <c r="A288" s="19"/>
      <c r="B288" s="185"/>
      <c r="C288" s="209"/>
      <c r="D288" s="237"/>
      <c r="E288" s="338"/>
      <c r="F288" s="196"/>
      <c r="G288" s="22"/>
      <c r="H288" s="298"/>
      <c r="I288" s="49"/>
      <c r="J288" s="213"/>
      <c r="K288" s="228"/>
      <c r="L288" s="290"/>
      <c r="M288" s="167"/>
      <c r="N288" s="185"/>
      <c r="O288" s="29"/>
      <c r="P288" s="29"/>
      <c r="Q288" s="36"/>
      <c r="R288" s="27"/>
      <c r="S288" s="57"/>
      <c r="T288" s="42"/>
      <c r="U288" s="101"/>
      <c r="V288" s="32"/>
      <c r="W288" t="s">
        <v>850</v>
      </c>
      <c r="X288" s="371">
        <v>20500473</v>
      </c>
      <c r="Y288" s="365" t="s">
        <v>850</v>
      </c>
      <c r="Z288" s="365" t="s">
        <v>851</v>
      </c>
      <c r="AA288" s="365" t="s">
        <v>852</v>
      </c>
      <c r="AB288" s="365" t="s">
        <v>844</v>
      </c>
      <c r="AC288" s="365" t="s">
        <v>62</v>
      </c>
      <c r="AD288" s="365" t="s">
        <v>853</v>
      </c>
      <c r="AE288" s="371">
        <v>21</v>
      </c>
      <c r="AF288" s="365" t="s">
        <v>854</v>
      </c>
      <c r="AG288" s="365" t="s">
        <v>512</v>
      </c>
      <c r="AH288" s="368">
        <v>0.223758657835674</v>
      </c>
      <c r="AI288" s="369">
        <v>4.3467312426982901E-2</v>
      </c>
      <c r="AJ288" s="369">
        <v>0.99938969491190799</v>
      </c>
      <c r="AK288" s="365">
        <v>1.21310320801296</v>
      </c>
      <c r="AL288" s="365">
        <v>0.98934455017728296</v>
      </c>
      <c r="AM288" s="365">
        <v>0.93885504377866502</v>
      </c>
      <c r="AN288" s="365">
        <v>0.79856079286053105</v>
      </c>
      <c r="AO288" s="365">
        <v>1.3577052875478199</v>
      </c>
      <c r="AP288" s="365">
        <v>0.92386179306275895</v>
      </c>
      <c r="AQ288" s="365">
        <v>1.67169838039813</v>
      </c>
      <c r="AR288" s="365">
        <v>1.5139942662839001</v>
      </c>
      <c r="AS288" s="365">
        <v>1.4248722232692199</v>
      </c>
      <c r="AT288" s="365">
        <v>1.1594356136755899</v>
      </c>
      <c r="AU288" s="365">
        <v>0.89973435799713897</v>
      </c>
      <c r="AV288" s="365">
        <v>1.44231432125582</v>
      </c>
      <c r="AW288" s="365">
        <v>0.68453782910452898</v>
      </c>
      <c r="AX288" s="365">
        <v>1.3407066552428999</v>
      </c>
      <c r="AY288" s="365">
        <v>1.3675315312026499</v>
      </c>
      <c r="AZ288" s="365">
        <v>0.796168466638002</v>
      </c>
      <c r="BA288" s="365">
        <v>0.91486556846931899</v>
      </c>
      <c r="BB288" s="365">
        <v>0.91663986154683097</v>
      </c>
      <c r="BC288" s="365">
        <v>1.01976954211906</v>
      </c>
      <c r="BD288" s="365">
        <v>0.92503162824857199</v>
      </c>
      <c r="BE288" s="365">
        <v>0.98595265294672396</v>
      </c>
      <c r="BF288" s="365">
        <v>0.93214147599257402</v>
      </c>
      <c r="BG288" s="365">
        <v>1.03516137844088</v>
      </c>
      <c r="BH288" s="365">
        <v>0.95362801217534299</v>
      </c>
    </row>
    <row r="289" spans="1:60" x14ac:dyDescent="0.3">
      <c r="A289" s="91"/>
      <c r="B289" s="169"/>
      <c r="C289" s="10"/>
      <c r="D289" s="20"/>
      <c r="E289" s="162"/>
      <c r="F289" s="59"/>
      <c r="G289" s="61"/>
      <c r="H289" s="44"/>
      <c r="I289" s="220"/>
      <c r="J289" s="292"/>
      <c r="K289" s="27"/>
      <c r="L289" s="94"/>
      <c r="M289" s="48"/>
      <c r="N289" s="77"/>
      <c r="O289" s="237"/>
      <c r="P289" s="48"/>
      <c r="Q289" s="77"/>
      <c r="R289" s="15"/>
      <c r="S289" s="58"/>
      <c r="T289" s="28"/>
      <c r="U289" s="99"/>
      <c r="V289" s="112"/>
      <c r="W289" t="s">
        <v>1258</v>
      </c>
      <c r="X289" s="371">
        <v>20525578</v>
      </c>
      <c r="Y289" s="365" t="s">
        <v>1258</v>
      </c>
      <c r="Z289" s="365" t="s">
        <v>1259</v>
      </c>
      <c r="AA289" s="365" t="s">
        <v>1260</v>
      </c>
      <c r="AB289" s="365" t="s">
        <v>844</v>
      </c>
      <c r="AC289" s="365" t="s">
        <v>62</v>
      </c>
      <c r="AD289" s="365" t="s">
        <v>1261</v>
      </c>
      <c r="AE289" s="371">
        <v>21</v>
      </c>
      <c r="AF289" s="365" t="s">
        <v>1262</v>
      </c>
      <c r="AG289" s="365" t="s">
        <v>512</v>
      </c>
      <c r="AH289" s="368">
        <v>0.22587260935606701</v>
      </c>
      <c r="AI289" s="369">
        <v>1.11403823422135E-2</v>
      </c>
      <c r="AJ289" s="369">
        <v>0.87640885952880299</v>
      </c>
      <c r="AK289" s="365">
        <v>1.3717518164781499</v>
      </c>
      <c r="AL289" s="365">
        <v>1.14587920712209</v>
      </c>
      <c r="AM289" s="365">
        <v>1.24728708896226</v>
      </c>
      <c r="AN289" s="365">
        <v>1.10072537161923</v>
      </c>
      <c r="AO289" s="365">
        <v>1.1133333034947099</v>
      </c>
      <c r="AP289" s="365">
        <v>1.3614378364864499</v>
      </c>
      <c r="AQ289" s="365">
        <v>1.53623559355177</v>
      </c>
      <c r="AR289" s="365">
        <v>1.3270923541889399</v>
      </c>
      <c r="AS289" s="365">
        <v>1.31326323127374</v>
      </c>
      <c r="AT289" s="365">
        <v>1.28521537186706</v>
      </c>
      <c r="AU289" s="365">
        <v>1.7077231034914</v>
      </c>
      <c r="AV289" s="365">
        <v>1.7252049098459901</v>
      </c>
      <c r="AW289" s="365">
        <v>1.1256105365159901</v>
      </c>
      <c r="AX289" s="365">
        <v>1.00795133568782</v>
      </c>
      <c r="AY289" s="365">
        <v>1.09610000460553</v>
      </c>
      <c r="AZ289" s="365">
        <v>1.2948166161664001</v>
      </c>
      <c r="BA289" s="365">
        <v>1.1229633485216599</v>
      </c>
      <c r="BB289" s="365">
        <v>1.09614746928217</v>
      </c>
      <c r="BC289" s="365">
        <v>1.2937409109921001</v>
      </c>
      <c r="BD289" s="365">
        <v>1.04131023072795</v>
      </c>
      <c r="BE289" s="365">
        <v>1.2382313886220599</v>
      </c>
      <c r="BF289" s="365">
        <v>1.15681881643271</v>
      </c>
      <c r="BG289" s="365">
        <v>0.97316184277141504</v>
      </c>
      <c r="BH289" s="365">
        <v>1.3036979851392301</v>
      </c>
    </row>
    <row r="290" spans="1:60" x14ac:dyDescent="0.3">
      <c r="A290" s="112"/>
      <c r="B290" s="36"/>
      <c r="C290" s="207"/>
      <c r="D290" s="251"/>
      <c r="E290" s="74"/>
      <c r="F290" s="170"/>
      <c r="G290" s="66"/>
      <c r="H290" s="13"/>
      <c r="I290" s="158"/>
      <c r="J290" s="35"/>
      <c r="K290" s="66"/>
      <c r="L290" s="158"/>
      <c r="M290" s="105"/>
      <c r="N290" s="66"/>
      <c r="O290" s="109"/>
      <c r="P290" s="4"/>
      <c r="Q290" s="162"/>
      <c r="R290" s="112"/>
      <c r="S290" s="4"/>
      <c r="T290" s="138"/>
      <c r="U290" s="168"/>
      <c r="V290" s="201"/>
      <c r="W290" t="s">
        <v>641</v>
      </c>
      <c r="X290" s="371">
        <v>20536261</v>
      </c>
      <c r="Y290" s="365" t="s">
        <v>641</v>
      </c>
      <c r="Z290" s="365" t="s">
        <v>642</v>
      </c>
      <c r="AA290" s="365" t="s">
        <v>643</v>
      </c>
      <c r="AB290" s="365" t="s">
        <v>511</v>
      </c>
      <c r="AC290" s="365" t="s">
        <v>62</v>
      </c>
      <c r="AD290" s="365" t="s">
        <v>644</v>
      </c>
      <c r="AE290" s="371">
        <v>74</v>
      </c>
      <c r="AF290" s="365" t="s">
        <v>645</v>
      </c>
      <c r="AG290" s="365" t="s">
        <v>512</v>
      </c>
      <c r="AH290" s="368">
        <v>0.22838285825942001</v>
      </c>
      <c r="AI290" s="369">
        <v>4.7312036507842901E-2</v>
      </c>
      <c r="AJ290" s="369">
        <v>0.99938969491190799</v>
      </c>
      <c r="AK290" s="365">
        <v>2.1550059068876801</v>
      </c>
      <c r="AL290" s="365">
        <v>1.9266230486282601</v>
      </c>
      <c r="AM290" s="365">
        <v>2.1021312613193501</v>
      </c>
      <c r="AN290" s="365">
        <v>1.95962596907022</v>
      </c>
      <c r="AO290" s="365">
        <v>2.34078284088109</v>
      </c>
      <c r="AP290" s="365">
        <v>2.3003307733305798</v>
      </c>
      <c r="AQ290" s="365">
        <v>1.8218765309153999</v>
      </c>
      <c r="AR290" s="365">
        <v>2.28086108750411</v>
      </c>
      <c r="AS290" s="365">
        <v>1.7760225187210099</v>
      </c>
      <c r="AT290" s="365">
        <v>2.5483081817469402</v>
      </c>
      <c r="AU290" s="365">
        <v>2.3321626481619901</v>
      </c>
      <c r="AV290" s="365">
        <v>2.08795725722609</v>
      </c>
      <c r="AW290" s="365">
        <v>1.77500788413007</v>
      </c>
      <c r="AX290" s="365">
        <v>2.3308158299615802</v>
      </c>
      <c r="AY290" s="365">
        <v>1.99654468964567</v>
      </c>
      <c r="AZ290" s="365">
        <v>1.77372679205773</v>
      </c>
      <c r="BA290" s="365">
        <v>1.99166516639202</v>
      </c>
      <c r="BB290" s="365">
        <v>1.7576922443190699</v>
      </c>
      <c r="BC290" s="365">
        <v>2.4086313903376899</v>
      </c>
      <c r="BD290" s="365">
        <v>2.0987410095411398</v>
      </c>
      <c r="BE290" s="365">
        <v>1.7606354932847501</v>
      </c>
      <c r="BF290" s="365">
        <v>1.6567494413527799</v>
      </c>
      <c r="BG290" s="365">
        <v>1.8599093274521801</v>
      </c>
      <c r="BH290" s="365">
        <v>1.7093573150643999</v>
      </c>
    </row>
    <row r="291" spans="1:60" x14ac:dyDescent="0.3">
      <c r="A291" s="110"/>
      <c r="B291" s="199"/>
      <c r="C291" s="174"/>
      <c r="D291" s="61"/>
      <c r="E291" s="35"/>
      <c r="F291" s="139"/>
      <c r="G291" s="22"/>
      <c r="H291" s="102"/>
      <c r="I291" s="239"/>
      <c r="J291" s="32"/>
      <c r="K291" s="101"/>
      <c r="L291" s="237"/>
      <c r="M291" s="250"/>
      <c r="N291" s="191"/>
      <c r="O291" s="105"/>
      <c r="P291" s="6"/>
      <c r="Q291" s="28"/>
      <c r="R291" s="141"/>
      <c r="S291" s="64"/>
      <c r="T291" s="201"/>
      <c r="U291" s="34"/>
      <c r="V291" s="54"/>
      <c r="W291" t="s">
        <v>543</v>
      </c>
      <c r="X291" s="371">
        <v>20534591</v>
      </c>
      <c r="Y291" s="365" t="s">
        <v>543</v>
      </c>
      <c r="Z291" s="365" t="s">
        <v>539</v>
      </c>
      <c r="AA291" s="365" t="s">
        <v>540</v>
      </c>
      <c r="AB291" s="365" t="s">
        <v>511</v>
      </c>
      <c r="AC291" s="365" t="s">
        <v>62</v>
      </c>
      <c r="AD291" s="365" t="s">
        <v>541</v>
      </c>
      <c r="AE291" s="371">
        <v>102</v>
      </c>
      <c r="AF291" s="365" t="s">
        <v>542</v>
      </c>
      <c r="AG291" s="365" t="s">
        <v>512</v>
      </c>
      <c r="AH291" s="368">
        <v>0.23128785249592301</v>
      </c>
      <c r="AI291" s="369">
        <v>3.4388056357946201E-2</v>
      </c>
      <c r="AJ291" s="369">
        <v>0.99876086602903602</v>
      </c>
      <c r="AK291" s="365">
        <v>2.1118131995713001</v>
      </c>
      <c r="AL291" s="365">
        <v>1.88052534707537</v>
      </c>
      <c r="AM291" s="365">
        <v>2.4072791763502801</v>
      </c>
      <c r="AN291" s="365">
        <v>1.57969354677217</v>
      </c>
      <c r="AO291" s="365">
        <v>2.05643629047468</v>
      </c>
      <c r="AP291" s="365">
        <v>2.0666451776610599</v>
      </c>
      <c r="AQ291" s="365">
        <v>2.0395876179652901</v>
      </c>
      <c r="AR291" s="365">
        <v>1.99620666955533</v>
      </c>
      <c r="AS291" s="365">
        <v>2.2971768488794502</v>
      </c>
      <c r="AT291" s="365">
        <v>2.1516121239081598</v>
      </c>
      <c r="AU291" s="365">
        <v>2.66342574402996</v>
      </c>
      <c r="AV291" s="365">
        <v>1.8600688001165799</v>
      </c>
      <c r="AW291" s="365">
        <v>1.9365860035190301</v>
      </c>
      <c r="AX291" s="365">
        <v>1.8289371857293799</v>
      </c>
      <c r="AY291" s="365">
        <v>1.78378189646456</v>
      </c>
      <c r="AZ291" s="365">
        <v>2.1412443267982</v>
      </c>
      <c r="BA291" s="365">
        <v>1.9549421006582</v>
      </c>
      <c r="BB291" s="365">
        <v>1.9039181519299799</v>
      </c>
      <c r="BC291" s="365">
        <v>1.87080370538741</v>
      </c>
      <c r="BD291" s="365">
        <v>1.7718725692156101</v>
      </c>
      <c r="BE291" s="365">
        <v>1.7821438913477401</v>
      </c>
      <c r="BF291" s="365">
        <v>1.6780091515781199</v>
      </c>
      <c r="BG291" s="365">
        <v>1.7529489877998901</v>
      </c>
      <c r="BH291" s="365">
        <v>2.1611161944763699</v>
      </c>
    </row>
    <row r="292" spans="1:60" x14ac:dyDescent="0.3">
      <c r="A292" s="252"/>
      <c r="B292" s="38"/>
      <c r="C292" s="85"/>
      <c r="D292" s="115"/>
      <c r="E292" s="30"/>
      <c r="F292" s="195"/>
      <c r="G292" s="92"/>
      <c r="H292" s="200"/>
      <c r="I292" s="154"/>
      <c r="J292" s="50"/>
      <c r="K292" s="85"/>
      <c r="L292" s="29"/>
      <c r="M292" s="16"/>
      <c r="N292" s="157"/>
      <c r="O292" s="138"/>
      <c r="P292" s="138"/>
      <c r="Q292" s="101"/>
      <c r="R292" s="16"/>
      <c r="S292" s="147"/>
      <c r="T292" s="66"/>
      <c r="U292" s="28"/>
      <c r="V292" s="10"/>
      <c r="W292" t="s">
        <v>415</v>
      </c>
      <c r="X292" s="371">
        <v>20534050</v>
      </c>
      <c r="Y292" s="365" t="s">
        <v>415</v>
      </c>
      <c r="Z292" s="365" t="s">
        <v>416</v>
      </c>
      <c r="AA292" s="365" t="s">
        <v>416</v>
      </c>
      <c r="AB292" s="365" t="s">
        <v>214</v>
      </c>
      <c r="AC292" s="365" t="s">
        <v>62</v>
      </c>
      <c r="AD292" s="365" t="s">
        <v>417</v>
      </c>
      <c r="AE292" s="371">
        <v>142</v>
      </c>
      <c r="AF292" s="365" t="s">
        <v>418</v>
      </c>
      <c r="AG292" s="365" t="s">
        <v>215</v>
      </c>
      <c r="AH292" s="368">
        <v>0.232224829546437</v>
      </c>
      <c r="AI292" s="369">
        <v>2.8368243402254301E-2</v>
      </c>
      <c r="AJ292" s="369">
        <v>0.99876086602903602</v>
      </c>
      <c r="AK292" s="365">
        <v>1.8333137697494699</v>
      </c>
      <c r="AL292" s="365">
        <v>1.6010889402030399</v>
      </c>
      <c r="AM292" s="365">
        <v>1.98570194515333</v>
      </c>
      <c r="AN292" s="365">
        <v>1.79795643088415</v>
      </c>
      <c r="AO292" s="365">
        <v>1.82295839644413</v>
      </c>
      <c r="AP292" s="365">
        <v>1.7284366476338</v>
      </c>
      <c r="AQ292" s="365">
        <v>1.6475648133160501</v>
      </c>
      <c r="AR292" s="365">
        <v>2.10315940232688</v>
      </c>
      <c r="AS292" s="365">
        <v>1.63178909214476</v>
      </c>
      <c r="AT292" s="365">
        <v>2.0499412535577299</v>
      </c>
      <c r="AU292" s="365">
        <v>2.06152710401197</v>
      </c>
      <c r="AV292" s="365">
        <v>1.5041026120219401</v>
      </c>
      <c r="AW292" s="365">
        <v>1.82523695622104</v>
      </c>
      <c r="AX292" s="365">
        <v>1.54765144109079</v>
      </c>
      <c r="AY292" s="365">
        <v>1.7366993060523399</v>
      </c>
      <c r="AZ292" s="365">
        <v>1.2734894365003799</v>
      </c>
      <c r="BA292" s="365">
        <v>1.3653651646835301</v>
      </c>
      <c r="BB292" s="365">
        <v>1.36303882793176</v>
      </c>
      <c r="BC292" s="365">
        <v>1.6551697229810201</v>
      </c>
      <c r="BD292" s="365">
        <v>1.7328951850846399</v>
      </c>
      <c r="BE292" s="365">
        <v>2.1069759616507699</v>
      </c>
      <c r="BF292" s="365">
        <v>1.47248112764919</v>
      </c>
      <c r="BG292" s="365">
        <v>1.59440491069054</v>
      </c>
      <c r="BH292" s="365">
        <v>1.53965924190041</v>
      </c>
    </row>
    <row r="293" spans="1:60" x14ac:dyDescent="0.3">
      <c r="A293" s="30"/>
      <c r="B293" s="251"/>
      <c r="C293" s="42"/>
      <c r="D293" s="286"/>
      <c r="E293" s="75"/>
      <c r="F293" s="160"/>
      <c r="G293" s="249"/>
      <c r="H293" s="110"/>
      <c r="I293" s="139"/>
      <c r="J293" s="78"/>
      <c r="K293" s="74"/>
      <c r="L293" s="125"/>
      <c r="M293" s="143"/>
      <c r="N293" s="74"/>
      <c r="O293" s="64"/>
      <c r="P293" s="17"/>
      <c r="Q293" s="43"/>
      <c r="R293" s="134"/>
      <c r="S293" s="93"/>
      <c r="T293" s="42"/>
      <c r="U293" s="15"/>
      <c r="V293" s="54"/>
      <c r="W293" t="s">
        <v>928</v>
      </c>
      <c r="X293" s="371">
        <v>20504507</v>
      </c>
      <c r="Y293" s="365" t="s">
        <v>928</v>
      </c>
      <c r="Z293" s="365" t="s">
        <v>929</v>
      </c>
      <c r="AA293" s="365" t="s">
        <v>930</v>
      </c>
      <c r="AB293" s="365" t="s">
        <v>844</v>
      </c>
      <c r="AC293" s="365" t="s">
        <v>880</v>
      </c>
      <c r="AD293" s="365" t="s">
        <v>931</v>
      </c>
      <c r="AE293" s="371">
        <v>23</v>
      </c>
      <c r="AF293" s="365" t="s">
        <v>932</v>
      </c>
      <c r="AG293" s="365" t="s">
        <v>512</v>
      </c>
      <c r="AH293" s="368">
        <v>0.23505234007787901</v>
      </c>
      <c r="AI293" s="369">
        <v>3.2231631582552302E-2</v>
      </c>
      <c r="AJ293" s="369">
        <v>0.99876086602903602</v>
      </c>
      <c r="AK293" s="365">
        <v>1.6843091659304501</v>
      </c>
      <c r="AL293" s="365">
        <v>1.44925682585257</v>
      </c>
      <c r="AM293" s="365">
        <v>1.4958662471631901</v>
      </c>
      <c r="AN293" s="365">
        <v>1.8132414102210499</v>
      </c>
      <c r="AO293" s="365">
        <v>1.40665254410133</v>
      </c>
      <c r="AP293" s="365">
        <v>2.0040066145759998</v>
      </c>
      <c r="AQ293" s="365">
        <v>1.76052392904152</v>
      </c>
      <c r="AR293" s="365">
        <v>1.21645665324514</v>
      </c>
      <c r="AS293" s="365">
        <v>2.1498043231914701</v>
      </c>
      <c r="AT293" s="365">
        <v>1.97884432460008</v>
      </c>
      <c r="AU293" s="365">
        <v>1.56979350496424</v>
      </c>
      <c r="AV293" s="365">
        <v>1.4479021082004999</v>
      </c>
      <c r="AW293" s="365">
        <v>1.3578083618310099</v>
      </c>
      <c r="AX293" s="365">
        <v>1.37129594946649</v>
      </c>
      <c r="AY293" s="365">
        <v>1.5269451171608801</v>
      </c>
      <c r="AZ293" s="365">
        <v>1.3564961650193801</v>
      </c>
      <c r="BA293" s="365">
        <v>1.3506368228005099</v>
      </c>
      <c r="BB293" s="365">
        <v>1.70609715914389</v>
      </c>
      <c r="BC293" s="365">
        <v>1.5305026646334401</v>
      </c>
      <c r="BD293" s="365">
        <v>1.3217445433263899</v>
      </c>
      <c r="BE293" s="365">
        <v>1.4348782468750201</v>
      </c>
      <c r="BF293" s="365">
        <v>1.4071606416715801</v>
      </c>
      <c r="BG293" s="365">
        <v>1.29182439382922</v>
      </c>
      <c r="BH293" s="365">
        <v>1.73569184447305</v>
      </c>
    </row>
    <row r="294" spans="1:60" x14ac:dyDescent="0.3">
      <c r="A294" s="115"/>
      <c r="B294" s="44"/>
      <c r="C294" s="59"/>
      <c r="D294" s="104"/>
      <c r="E294" s="133"/>
      <c r="F294" s="41"/>
      <c r="G294" s="83"/>
      <c r="H294" s="5"/>
      <c r="I294" s="79"/>
      <c r="J294" s="43"/>
      <c r="K294" s="38"/>
      <c r="L294" s="107"/>
      <c r="M294" s="10"/>
      <c r="N294" s="142"/>
      <c r="O294" s="32"/>
      <c r="P294" s="254"/>
      <c r="Q294" s="80"/>
      <c r="R294" s="79"/>
      <c r="S294" s="99"/>
      <c r="T294" s="280"/>
      <c r="U294" s="101"/>
      <c r="V294" s="50"/>
      <c r="W294" t="s">
        <v>1108</v>
      </c>
      <c r="X294" s="371">
        <v>20518829</v>
      </c>
      <c r="Y294" s="365" t="s">
        <v>1108</v>
      </c>
      <c r="Z294" s="365" t="s">
        <v>1109</v>
      </c>
      <c r="AA294" s="365" t="s">
        <v>1110</v>
      </c>
      <c r="AB294" s="365" t="s">
        <v>844</v>
      </c>
      <c r="AC294" s="365" t="s">
        <v>62</v>
      </c>
      <c r="AD294" s="365" t="s">
        <v>1111</v>
      </c>
      <c r="AE294" s="371">
        <v>20</v>
      </c>
      <c r="AF294" s="365" t="s">
        <v>1112</v>
      </c>
      <c r="AG294" s="365" t="s">
        <v>512</v>
      </c>
      <c r="AH294" s="368">
        <v>0.236141635888726</v>
      </c>
      <c r="AI294" s="369">
        <v>1.3980200697262401E-2</v>
      </c>
      <c r="AJ294" s="369">
        <v>0.94812348240663302</v>
      </c>
      <c r="AK294" s="365">
        <v>1.2783034487898599</v>
      </c>
      <c r="AL294" s="365">
        <v>1.0421618129011301</v>
      </c>
      <c r="AM294" s="365">
        <v>1.1653630843765901</v>
      </c>
      <c r="AN294" s="365">
        <v>1.19131876170011</v>
      </c>
      <c r="AO294" s="365">
        <v>1.2335260603086999</v>
      </c>
      <c r="AP294" s="365">
        <v>1.5599540891827901</v>
      </c>
      <c r="AQ294" s="365">
        <v>1.13719317112949</v>
      </c>
      <c r="AR294" s="365">
        <v>1.34580154183504</v>
      </c>
      <c r="AS294" s="365">
        <v>1.6885145570167299</v>
      </c>
      <c r="AT294" s="365">
        <v>1.17912943977981</v>
      </c>
      <c r="AU294" s="365">
        <v>1.15466099162986</v>
      </c>
      <c r="AV294" s="365">
        <v>1.1275727909394899</v>
      </c>
      <c r="AW294" s="365">
        <v>1.2262085785254899</v>
      </c>
      <c r="AX294" s="365">
        <v>0.89912971360959504</v>
      </c>
      <c r="AY294" s="365">
        <v>0.99609984184141498</v>
      </c>
      <c r="AZ294" s="365">
        <v>0.83742996398681602</v>
      </c>
      <c r="BA294" s="365">
        <v>1.03940906836933</v>
      </c>
      <c r="BB294" s="365">
        <v>0.85087337062328094</v>
      </c>
      <c r="BC294" s="365">
        <v>1.10996340819365</v>
      </c>
      <c r="BD294" s="365">
        <v>1.1531774975934299</v>
      </c>
      <c r="BE294" s="365">
        <v>0.84819339290741802</v>
      </c>
      <c r="BF294" s="365">
        <v>1.4764255858959301</v>
      </c>
      <c r="BG294" s="365">
        <v>1.1041050485866499</v>
      </c>
      <c r="BH294" s="365">
        <v>0.96492628468061603</v>
      </c>
    </row>
    <row r="295" spans="1:60" x14ac:dyDescent="0.3">
      <c r="A295" s="80"/>
      <c r="B295" s="80"/>
      <c r="C295" s="52"/>
      <c r="D295" s="171"/>
      <c r="E295" s="133"/>
      <c r="F295" s="84"/>
      <c r="G295" s="63"/>
      <c r="H295" s="139"/>
      <c r="I295" s="73"/>
      <c r="J295" s="290"/>
      <c r="K295" s="75"/>
      <c r="L295" s="74"/>
      <c r="M295" s="153"/>
      <c r="N295" s="170"/>
      <c r="O295" s="173"/>
      <c r="P295" s="224"/>
      <c r="Q295" s="35"/>
      <c r="R295" s="89"/>
      <c r="S295" s="138"/>
      <c r="T295" s="61"/>
      <c r="U295" s="25"/>
      <c r="V295" s="201"/>
      <c r="W295" t="s">
        <v>574</v>
      </c>
      <c r="X295" s="371">
        <v>20535349</v>
      </c>
      <c r="Y295" s="365" t="s">
        <v>574</v>
      </c>
      <c r="Z295" s="365" t="s">
        <v>575</v>
      </c>
      <c r="AA295" s="365" t="s">
        <v>576</v>
      </c>
      <c r="AB295" s="365" t="s">
        <v>511</v>
      </c>
      <c r="AC295" s="365" t="s">
        <v>62</v>
      </c>
      <c r="AD295" s="365" t="s">
        <v>577</v>
      </c>
      <c r="AE295" s="371">
        <v>97</v>
      </c>
      <c r="AF295" s="365" t="s">
        <v>578</v>
      </c>
      <c r="AG295" s="365" t="s">
        <v>512</v>
      </c>
      <c r="AH295" s="368">
        <v>0.24645712872941899</v>
      </c>
      <c r="AI295" s="369">
        <v>2.2961152908022701E-2</v>
      </c>
      <c r="AJ295" s="369">
        <v>0.99876086602903602</v>
      </c>
      <c r="AK295" s="365">
        <v>1.58672999899741</v>
      </c>
      <c r="AL295" s="365">
        <v>1.34027287026799</v>
      </c>
      <c r="AM295" s="365">
        <v>1.40532522428063</v>
      </c>
      <c r="AN295" s="365">
        <v>1.4060120109935801</v>
      </c>
      <c r="AO295" s="365">
        <v>1.5964286455978201</v>
      </c>
      <c r="AP295" s="365">
        <v>1.4862141454278199</v>
      </c>
      <c r="AQ295" s="365">
        <v>1.4341069286099499</v>
      </c>
      <c r="AR295" s="365">
        <v>1.64736641580488</v>
      </c>
      <c r="AS295" s="365">
        <v>1.9923102342599801</v>
      </c>
      <c r="AT295" s="365">
        <v>1.4693429701932901</v>
      </c>
      <c r="AU295" s="365">
        <v>1.73744469266833</v>
      </c>
      <c r="AV295" s="365">
        <v>1.6927487221378199</v>
      </c>
      <c r="AW295" s="365">
        <v>1.6668005537723001</v>
      </c>
      <c r="AX295" s="365">
        <v>1.2482426236583799</v>
      </c>
      <c r="AY295" s="365">
        <v>1.12385759579068</v>
      </c>
      <c r="AZ295" s="365">
        <v>1.6990373517159101</v>
      </c>
      <c r="BA295" s="365">
        <v>0.90853811970730003</v>
      </c>
      <c r="BB295" s="365">
        <v>1.175756330195</v>
      </c>
      <c r="BC295" s="365">
        <v>1.5061025788239999</v>
      </c>
      <c r="BD295" s="365">
        <v>1.67080847379913</v>
      </c>
      <c r="BE295" s="365">
        <v>1.0912314972825401</v>
      </c>
      <c r="BF295" s="365">
        <v>1.5406114623735101</v>
      </c>
      <c r="BG295" s="365">
        <v>1.31423734360681</v>
      </c>
      <c r="BH295" s="365">
        <v>1.1380505124903399</v>
      </c>
    </row>
    <row r="296" spans="1:60" x14ac:dyDescent="0.3">
      <c r="A296" s="158"/>
      <c r="B296" s="251"/>
      <c r="C296" s="22"/>
      <c r="D296" s="334"/>
      <c r="E296" s="28"/>
      <c r="F296" s="170"/>
      <c r="G296" s="21"/>
      <c r="H296" s="16"/>
      <c r="I296" s="133"/>
      <c r="J296" s="91"/>
      <c r="K296" s="30"/>
      <c r="L296" s="84"/>
      <c r="M296" s="78"/>
      <c r="N296" s="163"/>
      <c r="O296" s="201"/>
      <c r="P296" s="8"/>
      <c r="Q296" s="128"/>
      <c r="R296" s="199"/>
      <c r="S296" s="58"/>
      <c r="T296" s="105"/>
      <c r="U296" s="168"/>
      <c r="V296" s="185"/>
      <c r="W296" t="s">
        <v>538</v>
      </c>
      <c r="X296" s="371">
        <v>20534579</v>
      </c>
      <c r="Y296" s="365" t="s">
        <v>538</v>
      </c>
      <c r="Z296" s="365" t="s">
        <v>534</v>
      </c>
      <c r="AA296" s="365" t="s">
        <v>535</v>
      </c>
      <c r="AB296" s="365" t="s">
        <v>511</v>
      </c>
      <c r="AC296" s="365" t="s">
        <v>62</v>
      </c>
      <c r="AD296" s="365" t="s">
        <v>536</v>
      </c>
      <c r="AE296" s="371">
        <v>109</v>
      </c>
      <c r="AF296" s="365" t="s">
        <v>537</v>
      </c>
      <c r="AG296" s="365" t="s">
        <v>512</v>
      </c>
      <c r="AH296" s="368">
        <v>0.246468102545185</v>
      </c>
      <c r="AI296" s="369">
        <v>2.7792195970338499E-2</v>
      </c>
      <c r="AJ296" s="369">
        <v>0.99876086602903602</v>
      </c>
      <c r="AK296" s="365">
        <v>1.8815187365214701</v>
      </c>
      <c r="AL296" s="365">
        <v>1.63505063397629</v>
      </c>
      <c r="AM296" s="365">
        <v>2.0402102768997699</v>
      </c>
      <c r="AN296" s="365">
        <v>2.01360892000837</v>
      </c>
      <c r="AO296" s="365">
        <v>2.0721087190700902</v>
      </c>
      <c r="AP296" s="365">
        <v>2.3633872623337</v>
      </c>
      <c r="AQ296" s="365">
        <v>1.62827998924357</v>
      </c>
      <c r="AR296" s="365">
        <v>1.9918579387372699</v>
      </c>
      <c r="AS296" s="365">
        <v>1.45029693593191</v>
      </c>
      <c r="AT296" s="365">
        <v>1.77671464076682</v>
      </c>
      <c r="AU296" s="365">
        <v>1.73125749472489</v>
      </c>
      <c r="AV296" s="365">
        <v>1.74746518749837</v>
      </c>
      <c r="AW296" s="365">
        <v>1.6815214259828499</v>
      </c>
      <c r="AX296" s="365">
        <v>1.9467587054465201</v>
      </c>
      <c r="AY296" s="365">
        <v>1.6362311950491899</v>
      </c>
      <c r="AZ296" s="365">
        <v>1.5922304942713199</v>
      </c>
      <c r="BA296" s="365">
        <v>1.42804983769663</v>
      </c>
      <c r="BB296" s="365">
        <v>2.0578362549731</v>
      </c>
      <c r="BC296" s="365">
        <v>1.4547853663513901</v>
      </c>
      <c r="BD296" s="365">
        <v>1.32299138126169</v>
      </c>
      <c r="BE296" s="365">
        <v>1.74070309121928</v>
      </c>
      <c r="BF296" s="365">
        <v>1.71442098826407</v>
      </c>
      <c r="BG296" s="365">
        <v>1.58169755940611</v>
      </c>
      <c r="BH296" s="365">
        <v>1.46338130779331</v>
      </c>
    </row>
    <row r="297" spans="1:60" x14ac:dyDescent="0.3">
      <c r="A297" s="333"/>
      <c r="B297" s="121"/>
      <c r="C297" s="59"/>
      <c r="D297" s="240"/>
      <c r="E297" s="56"/>
      <c r="F297" s="50"/>
      <c r="G297" s="20"/>
      <c r="H297" s="17"/>
      <c r="I297" s="52"/>
      <c r="J297" s="54"/>
      <c r="K297" s="6"/>
      <c r="L297" s="95"/>
      <c r="M297" s="89"/>
      <c r="N297" s="7"/>
      <c r="O297" s="32"/>
      <c r="P297" s="122"/>
      <c r="Q297" s="76"/>
      <c r="R297" s="231"/>
      <c r="S297" s="54"/>
      <c r="T297" s="100"/>
      <c r="U297" s="139"/>
      <c r="V297" s="27"/>
      <c r="W297" t="s">
        <v>351</v>
      </c>
      <c r="X297" s="371">
        <v>20533671</v>
      </c>
      <c r="Y297" s="365" t="s">
        <v>351</v>
      </c>
      <c r="Z297" s="365" t="s">
        <v>352</v>
      </c>
      <c r="AA297" s="365" t="s">
        <v>352</v>
      </c>
      <c r="AB297" s="365" t="s">
        <v>214</v>
      </c>
      <c r="AC297" s="365" t="s">
        <v>62</v>
      </c>
      <c r="AD297" s="365" t="s">
        <v>353</v>
      </c>
      <c r="AE297" s="371">
        <v>104</v>
      </c>
      <c r="AF297" s="365" t="s">
        <v>354</v>
      </c>
      <c r="AG297" s="365" t="s">
        <v>215</v>
      </c>
      <c r="AH297" s="368">
        <v>0.247718390147287</v>
      </c>
      <c r="AI297" s="369">
        <v>2.5871184186887299E-2</v>
      </c>
      <c r="AJ297" s="369">
        <v>0.99876086602903602</v>
      </c>
      <c r="AK297" s="365">
        <v>1.9172023611832001</v>
      </c>
      <c r="AL297" s="365">
        <v>1.66948397103591</v>
      </c>
      <c r="AM297" s="365">
        <v>2.3332017662148901</v>
      </c>
      <c r="AN297" s="365">
        <v>1.69058598726325</v>
      </c>
      <c r="AO297" s="365">
        <v>1.88078112436538</v>
      </c>
      <c r="AP297" s="365">
        <v>2.0953344008839299</v>
      </c>
      <c r="AQ297" s="365">
        <v>1.8597119283747101</v>
      </c>
      <c r="AR297" s="365">
        <v>1.56630598391361</v>
      </c>
      <c r="AS297" s="365">
        <v>1.9269311549666199</v>
      </c>
      <c r="AT297" s="365">
        <v>1.9355517567135401</v>
      </c>
      <c r="AU297" s="365">
        <v>1.9229285070208399</v>
      </c>
      <c r="AV297" s="365">
        <v>1.96069100211521</v>
      </c>
      <c r="AW297" s="365">
        <v>1.7016706944434701</v>
      </c>
      <c r="AX297" s="365">
        <v>1.5570429389559099</v>
      </c>
      <c r="AY297" s="365">
        <v>2.0008801106810599</v>
      </c>
      <c r="AZ297" s="365">
        <v>1.3145387147330401</v>
      </c>
      <c r="BA297" s="365">
        <v>1.6521622475944899</v>
      </c>
      <c r="BB297" s="365">
        <v>1.7261090999351001</v>
      </c>
      <c r="BC297" s="365">
        <v>1.9869353512065799</v>
      </c>
      <c r="BD297" s="365">
        <v>1.2305653800179599</v>
      </c>
      <c r="BE297" s="365">
        <v>1.96020375513199</v>
      </c>
      <c r="BF297" s="365">
        <v>1.4817629776182</v>
      </c>
      <c r="BG297" s="365">
        <v>1.79385033854253</v>
      </c>
      <c r="BH297" s="365">
        <v>1.62808604357058</v>
      </c>
    </row>
    <row r="298" spans="1:60" x14ac:dyDescent="0.3">
      <c r="A298" s="286"/>
      <c r="B298" s="207"/>
      <c r="C298" s="99"/>
      <c r="D298" s="165"/>
      <c r="E298" s="139"/>
      <c r="F298" s="179"/>
      <c r="G298" s="43"/>
      <c r="H298" s="112"/>
      <c r="I298" s="202"/>
      <c r="J298" s="139"/>
      <c r="K298" s="48"/>
      <c r="L298" s="133"/>
      <c r="M298" s="50"/>
      <c r="N298" s="28"/>
      <c r="O298" s="101"/>
      <c r="P298" s="102"/>
      <c r="Q298" s="237"/>
      <c r="R298" s="254"/>
      <c r="S298" s="207"/>
      <c r="T298" s="215"/>
      <c r="U298" s="122"/>
      <c r="V298" s="100"/>
      <c r="W298" t="s">
        <v>252</v>
      </c>
      <c r="X298" s="371">
        <v>20532974</v>
      </c>
      <c r="Y298" s="365" t="s">
        <v>252</v>
      </c>
      <c r="Z298" s="365" t="s">
        <v>253</v>
      </c>
      <c r="AA298" s="365" t="s">
        <v>253</v>
      </c>
      <c r="AB298" s="365" t="s">
        <v>214</v>
      </c>
      <c r="AC298" s="365" t="s">
        <v>62</v>
      </c>
      <c r="AD298" s="365" t="s">
        <v>254</v>
      </c>
      <c r="AE298" s="371">
        <v>132</v>
      </c>
      <c r="AF298" s="365" t="s">
        <v>255</v>
      </c>
      <c r="AG298" s="365" t="s">
        <v>215</v>
      </c>
      <c r="AH298" s="368">
        <v>0.248534489758897</v>
      </c>
      <c r="AI298" s="369">
        <v>9.0252451617841793E-3</v>
      </c>
      <c r="AJ298" s="369">
        <v>0.84124014279882897</v>
      </c>
      <c r="AK298" s="365">
        <v>1.4737863031362199</v>
      </c>
      <c r="AL298" s="365">
        <v>1.22525181337732</v>
      </c>
      <c r="AM298" s="365">
        <v>1.7673260370314801</v>
      </c>
      <c r="AN298" s="365">
        <v>1.6215569274022601</v>
      </c>
      <c r="AO298" s="365">
        <v>1.00533945543321</v>
      </c>
      <c r="AP298" s="365">
        <v>1.6370132939142601</v>
      </c>
      <c r="AQ298" s="365">
        <v>1.3541149722279799</v>
      </c>
      <c r="AR298" s="365">
        <v>1.66629455354744</v>
      </c>
      <c r="AS298" s="365">
        <v>1.3167229138749399</v>
      </c>
      <c r="AT298" s="365">
        <v>1.40388177712369</v>
      </c>
      <c r="AU298" s="365">
        <v>1.6174216153702801</v>
      </c>
      <c r="AV298" s="365">
        <v>1.3481914854366599</v>
      </c>
      <c r="AW298" s="365">
        <v>1.15492948675193</v>
      </c>
      <c r="AX298" s="365">
        <v>1.3211298746067699</v>
      </c>
      <c r="AY298" s="365">
        <v>1.13827648810341</v>
      </c>
      <c r="AZ298" s="365">
        <v>1.2260681635019</v>
      </c>
      <c r="BA298" s="365">
        <v>1.2898619990206399</v>
      </c>
      <c r="BB298" s="365">
        <v>1.4991820371700399</v>
      </c>
      <c r="BC298" s="365">
        <v>1.18773127961939</v>
      </c>
      <c r="BD298" s="365">
        <v>1.0109710878543301</v>
      </c>
      <c r="BE298" s="365">
        <v>1.6215017053401399</v>
      </c>
      <c r="BF298" s="365">
        <v>0.91117599432666796</v>
      </c>
      <c r="BG298" s="365">
        <v>1.2858360790761001</v>
      </c>
      <c r="BH298" s="365">
        <v>1.05635756515653</v>
      </c>
    </row>
    <row r="299" spans="1:60" x14ac:dyDescent="0.3">
      <c r="A299" s="58"/>
      <c r="B299" s="314"/>
      <c r="C299" s="32"/>
      <c r="D299" s="153"/>
      <c r="E299" s="314"/>
      <c r="F299" s="200"/>
      <c r="G299" s="66"/>
      <c r="H299" s="150"/>
      <c r="I299" s="54"/>
      <c r="J299" s="73"/>
      <c r="K299" s="185"/>
      <c r="L299" s="141"/>
      <c r="M299" s="123"/>
      <c r="N299" s="244"/>
      <c r="O299" s="6"/>
      <c r="P299" s="24"/>
      <c r="Q299" s="6"/>
      <c r="R299" s="160"/>
      <c r="S299" s="32"/>
      <c r="T299" s="15"/>
      <c r="U299" s="77"/>
      <c r="V299" s="298"/>
      <c r="W299" t="s">
        <v>860</v>
      </c>
      <c r="X299" s="371">
        <v>20500764</v>
      </c>
      <c r="Y299" s="365" t="s">
        <v>860</v>
      </c>
      <c r="Z299" s="365" t="s">
        <v>861</v>
      </c>
      <c r="AA299" s="365" t="s">
        <v>862</v>
      </c>
      <c r="AB299" s="365" t="s">
        <v>844</v>
      </c>
      <c r="AC299" s="365" t="s">
        <v>62</v>
      </c>
      <c r="AD299" s="365" t="s">
        <v>863</v>
      </c>
      <c r="AE299" s="371">
        <v>22</v>
      </c>
      <c r="AF299" s="365" t="s">
        <v>864</v>
      </c>
      <c r="AG299" s="365" t="s">
        <v>512</v>
      </c>
      <c r="AH299" s="368">
        <v>0.24948681297324099</v>
      </c>
      <c r="AI299" s="369">
        <v>4.3281337018635999E-2</v>
      </c>
      <c r="AJ299" s="369">
        <v>0.99938969491190799</v>
      </c>
      <c r="AK299" s="365">
        <v>1.34476664340872</v>
      </c>
      <c r="AL299" s="365">
        <v>1.0952798304354801</v>
      </c>
      <c r="AM299" s="365">
        <v>1.1941867877822001</v>
      </c>
      <c r="AN299" s="365">
        <v>1.5725389083568699</v>
      </c>
      <c r="AO299" s="365">
        <v>1.0626468302585199</v>
      </c>
      <c r="AP299" s="365">
        <v>0.84464332484821902</v>
      </c>
      <c r="AQ299" s="365">
        <v>1.5708705499137301</v>
      </c>
      <c r="AR299" s="365">
        <v>1.6099087006101001</v>
      </c>
      <c r="AS299" s="365">
        <v>0.92988080146513596</v>
      </c>
      <c r="AT299" s="365">
        <v>1.72632128513429</v>
      </c>
      <c r="AU299" s="365">
        <v>1.41219173523106</v>
      </c>
      <c r="AV299" s="365">
        <v>1.52447751048711</v>
      </c>
      <c r="AW299" s="365">
        <v>0.89687218334929297</v>
      </c>
      <c r="AX299" s="365">
        <v>0.96272103150310895</v>
      </c>
      <c r="AY299" s="365">
        <v>1.41746303727455</v>
      </c>
      <c r="AZ299" s="365">
        <v>0.83176484518503702</v>
      </c>
      <c r="BA299" s="365">
        <v>1.1134883097410899</v>
      </c>
      <c r="BB299" s="365">
        <v>1.4563650694247701</v>
      </c>
      <c r="BC299" s="365">
        <v>1.11252238916329</v>
      </c>
      <c r="BD299" s="365">
        <v>0.82255420200281604</v>
      </c>
      <c r="BE299" s="365">
        <v>1.06708061976394</v>
      </c>
      <c r="BF299" s="365">
        <v>0.90753609698181903</v>
      </c>
      <c r="BG299" s="365">
        <v>1.27348089943416</v>
      </c>
      <c r="BH299" s="365">
        <v>1.28150928140188</v>
      </c>
    </row>
    <row r="300" spans="1:60" x14ac:dyDescent="0.3">
      <c r="A300" s="123"/>
      <c r="B300" s="165"/>
      <c r="C300" s="249"/>
      <c r="D300" s="85"/>
      <c r="E300" s="232"/>
      <c r="F300" s="195"/>
      <c r="G300" s="167"/>
      <c r="H300" s="43"/>
      <c r="I300" s="29"/>
      <c r="J300" s="139"/>
      <c r="K300" s="50"/>
      <c r="L300" s="66"/>
      <c r="M300" s="134"/>
      <c r="N300" s="214"/>
      <c r="O300" s="38"/>
      <c r="P300" s="6"/>
      <c r="Q300" s="199"/>
      <c r="R300" s="66"/>
      <c r="S300" s="109"/>
      <c r="T300" s="112"/>
      <c r="U300" s="14"/>
      <c r="V300" s="106"/>
      <c r="W300" t="s">
        <v>903</v>
      </c>
      <c r="X300" s="371">
        <v>20503873</v>
      </c>
      <c r="Y300" s="365" t="s">
        <v>903</v>
      </c>
      <c r="Z300" s="365" t="s">
        <v>904</v>
      </c>
      <c r="AA300" s="365" t="s">
        <v>905</v>
      </c>
      <c r="AB300" s="365" t="s">
        <v>844</v>
      </c>
      <c r="AC300" s="365" t="s">
        <v>62</v>
      </c>
      <c r="AD300" s="365" t="s">
        <v>906</v>
      </c>
      <c r="AE300" s="371">
        <v>21</v>
      </c>
      <c r="AF300" s="365" t="s">
        <v>907</v>
      </c>
      <c r="AG300" s="365" t="s">
        <v>512</v>
      </c>
      <c r="AH300" s="368">
        <v>0.253496178316853</v>
      </c>
      <c r="AI300" s="369">
        <v>1.33507442148885E-3</v>
      </c>
      <c r="AJ300" s="369">
        <v>0.416361163901592</v>
      </c>
      <c r="AK300" s="365">
        <v>1.34653304467909</v>
      </c>
      <c r="AL300" s="365">
        <v>1.0930368663622401</v>
      </c>
      <c r="AM300" s="365">
        <v>1.3423462700814</v>
      </c>
      <c r="AN300" s="365">
        <v>1.4330311541061</v>
      </c>
      <c r="AO300" s="365">
        <v>1.63598530495743</v>
      </c>
      <c r="AP300" s="365">
        <v>1.29732254711511</v>
      </c>
      <c r="AQ300" s="365">
        <v>1.36095408559356</v>
      </c>
      <c r="AR300" s="365">
        <v>1.50248136161299</v>
      </c>
      <c r="AS300" s="365">
        <v>1.39647360706183</v>
      </c>
      <c r="AT300" s="365">
        <v>1.19011161412711</v>
      </c>
      <c r="AU300" s="365">
        <v>1.0899159383541399</v>
      </c>
      <c r="AV300" s="365">
        <v>1.21670856378126</v>
      </c>
      <c r="AW300" s="365">
        <v>1.0559059693106501</v>
      </c>
      <c r="AX300" s="365">
        <v>1.03374241804119</v>
      </c>
      <c r="AY300" s="365">
        <v>1.0402723273174601</v>
      </c>
      <c r="AZ300" s="365">
        <v>1.0809350922543699</v>
      </c>
      <c r="BA300" s="365">
        <v>1.2716690450702901</v>
      </c>
      <c r="BB300" s="365">
        <v>1.14839977434864</v>
      </c>
      <c r="BC300" s="365">
        <v>0.91271403743716195</v>
      </c>
      <c r="BD300" s="365">
        <v>1.0317989496522</v>
      </c>
      <c r="BE300" s="365">
        <v>1.1811026539054601</v>
      </c>
      <c r="BF300" s="365">
        <v>1.2565826043186801</v>
      </c>
      <c r="BG300" s="365">
        <v>0.96994021808282205</v>
      </c>
      <c r="BH300" s="365">
        <v>1.13337930660796</v>
      </c>
    </row>
    <row r="301" spans="1:60" x14ac:dyDescent="0.3">
      <c r="A301" s="35"/>
      <c r="B301" s="115"/>
      <c r="C301" s="44"/>
      <c r="D301" s="267"/>
      <c r="E301" s="98"/>
      <c r="F301" s="29"/>
      <c r="G301" s="76"/>
      <c r="H301" s="280"/>
      <c r="I301" s="105"/>
      <c r="J301" s="314"/>
      <c r="K301" s="185"/>
      <c r="L301" s="56"/>
      <c r="M301" s="187"/>
      <c r="N301" s="146"/>
      <c r="O301" s="228"/>
      <c r="P301" s="11"/>
      <c r="Q301" s="15"/>
      <c r="R301" s="93"/>
      <c r="S301" s="177"/>
      <c r="T301" s="284"/>
      <c r="U301" s="38"/>
      <c r="V301" s="135"/>
      <c r="W301" t="s">
        <v>279</v>
      </c>
      <c r="X301" s="371">
        <v>20533113</v>
      </c>
      <c r="Y301" s="365" t="s">
        <v>279</v>
      </c>
      <c r="Z301" s="365" t="s">
        <v>280</v>
      </c>
      <c r="AA301" s="365" t="s">
        <v>280</v>
      </c>
      <c r="AB301" s="365" t="s">
        <v>214</v>
      </c>
      <c r="AC301" s="365" t="s">
        <v>62</v>
      </c>
      <c r="AD301" s="365" t="s">
        <v>281</v>
      </c>
      <c r="AE301" s="371">
        <v>115</v>
      </c>
      <c r="AF301" s="365" t="s">
        <v>282</v>
      </c>
      <c r="AG301" s="365" t="s">
        <v>215</v>
      </c>
      <c r="AH301" s="368">
        <v>0.257422439922941</v>
      </c>
      <c r="AI301" s="369">
        <v>6.1253909878402303E-3</v>
      </c>
      <c r="AJ301" s="369">
        <v>0.79487836498286901</v>
      </c>
      <c r="AK301" s="365">
        <v>2.1007767899501602</v>
      </c>
      <c r="AL301" s="365">
        <v>1.84335435002722</v>
      </c>
      <c r="AM301" s="365">
        <v>2.00564510666233</v>
      </c>
      <c r="AN301" s="365">
        <v>1.9761364136798401</v>
      </c>
      <c r="AO301" s="365">
        <v>1.9967019915525499</v>
      </c>
      <c r="AP301" s="365">
        <v>2.2205294822913002</v>
      </c>
      <c r="AQ301" s="365">
        <v>2.4062804051038</v>
      </c>
      <c r="AR301" s="365">
        <v>1.8168878528150301</v>
      </c>
      <c r="AS301" s="365">
        <v>2.1323225887273698</v>
      </c>
      <c r="AT301" s="365">
        <v>2.2864982579637698</v>
      </c>
      <c r="AU301" s="365">
        <v>1.93249799666283</v>
      </c>
      <c r="AV301" s="365">
        <v>2.2342678040428101</v>
      </c>
      <c r="AW301" s="365">
        <v>1.7244520258617699</v>
      </c>
      <c r="AX301" s="365">
        <v>2.0228588060844199</v>
      </c>
      <c r="AY301" s="365">
        <v>1.7634444934481399</v>
      </c>
      <c r="AZ301" s="365">
        <v>2.0686987474285998</v>
      </c>
      <c r="BA301" s="365">
        <v>1.63235837597386</v>
      </c>
      <c r="BB301" s="365">
        <v>2.0717019573287199</v>
      </c>
      <c r="BC301" s="365">
        <v>1.73441741714299</v>
      </c>
      <c r="BD301" s="365">
        <v>1.8580949498896799</v>
      </c>
      <c r="BE301" s="365">
        <v>1.7653195901405201</v>
      </c>
      <c r="BF301" s="365">
        <v>1.55984990811574</v>
      </c>
      <c r="BG301" s="365">
        <v>2.0410887692309698</v>
      </c>
      <c r="BH301" s="365">
        <v>1.87796715968123</v>
      </c>
    </row>
    <row r="302" spans="1:60" x14ac:dyDescent="0.3">
      <c r="A302" s="154"/>
      <c r="B302" s="109"/>
      <c r="C302" s="139"/>
      <c r="D302" s="54"/>
      <c r="E302" s="280"/>
      <c r="F302" s="88"/>
      <c r="G302" s="26"/>
      <c r="H302" s="167"/>
      <c r="I302" s="56"/>
      <c r="J302" s="59"/>
      <c r="K302" s="126"/>
      <c r="L302" s="158"/>
      <c r="M302" s="268"/>
      <c r="N302" s="237"/>
      <c r="O302" s="153"/>
      <c r="P302" s="17"/>
      <c r="Q302" s="42"/>
      <c r="R302" s="327"/>
      <c r="S302" s="29"/>
      <c r="T302" s="27"/>
      <c r="U302" s="77"/>
      <c r="V302" s="115"/>
      <c r="W302" t="s">
        <v>829</v>
      </c>
      <c r="X302" s="371">
        <v>20537984</v>
      </c>
      <c r="Y302" s="365" t="s">
        <v>829</v>
      </c>
      <c r="Z302" s="365" t="s">
        <v>830</v>
      </c>
      <c r="AA302" s="365" t="s">
        <v>831</v>
      </c>
      <c r="AB302" s="365" t="s">
        <v>511</v>
      </c>
      <c r="AC302" s="365" t="s">
        <v>62</v>
      </c>
      <c r="AD302" s="365" t="s">
        <v>832</v>
      </c>
      <c r="AE302" s="371">
        <v>102</v>
      </c>
      <c r="AF302" s="365" t="s">
        <v>833</v>
      </c>
      <c r="AG302" s="365" t="s">
        <v>512</v>
      </c>
      <c r="AH302" s="368">
        <v>0.258024525837529</v>
      </c>
      <c r="AI302" s="369">
        <v>7.8167523498568498E-3</v>
      </c>
      <c r="AJ302" s="369">
        <v>0.82927396146827903</v>
      </c>
      <c r="AK302" s="365">
        <v>2.0494485858994</v>
      </c>
      <c r="AL302" s="365">
        <v>1.79142406006187</v>
      </c>
      <c r="AM302" s="365">
        <v>2.2375395279308501</v>
      </c>
      <c r="AN302" s="365">
        <v>1.8779281356512001</v>
      </c>
      <c r="AO302" s="365">
        <v>1.9216179679196701</v>
      </c>
      <c r="AP302" s="365">
        <v>2.06629847046315</v>
      </c>
      <c r="AQ302" s="365">
        <v>2.2446550482091001</v>
      </c>
      <c r="AR302" s="365">
        <v>1.87310405577317</v>
      </c>
      <c r="AS302" s="365">
        <v>2.1577487561696498</v>
      </c>
      <c r="AT302" s="365">
        <v>2.14135987592705</v>
      </c>
      <c r="AU302" s="365">
        <v>1.97685836792785</v>
      </c>
      <c r="AV302" s="365">
        <v>1.9973756530223199</v>
      </c>
      <c r="AW302" s="365">
        <v>1.82500805831793</v>
      </c>
      <c r="AX302" s="365">
        <v>2.1612469268299099</v>
      </c>
      <c r="AY302" s="365">
        <v>1.4783851370068</v>
      </c>
      <c r="AZ302" s="365">
        <v>1.7686152457816799</v>
      </c>
      <c r="BA302" s="365">
        <v>1.6241267735307301</v>
      </c>
      <c r="BB302" s="365">
        <v>2.0463253691468002</v>
      </c>
      <c r="BC302" s="365">
        <v>1.7761147137250399</v>
      </c>
      <c r="BD302" s="365">
        <v>1.3955725732642299</v>
      </c>
      <c r="BE302" s="365">
        <v>1.76279452581861</v>
      </c>
      <c r="BF302" s="365">
        <v>1.7730235731374999</v>
      </c>
      <c r="BG302" s="365">
        <v>1.9596677967025999</v>
      </c>
      <c r="BH302" s="365">
        <v>1.9262080274806299</v>
      </c>
    </row>
    <row r="303" spans="1:60" x14ac:dyDescent="0.3">
      <c r="A303" s="133"/>
      <c r="B303" s="77"/>
      <c r="C303" s="197"/>
      <c r="D303" s="31"/>
      <c r="E303" s="133"/>
      <c r="F303" s="112"/>
      <c r="G303" s="27"/>
      <c r="H303" s="56"/>
      <c r="I303" s="207"/>
      <c r="J303" s="26"/>
      <c r="K303" s="250"/>
      <c r="L303" s="7"/>
      <c r="M303" s="119"/>
      <c r="N303" s="35"/>
      <c r="O303" s="37"/>
      <c r="P303" s="225"/>
      <c r="Q303" s="121"/>
      <c r="R303" s="185"/>
      <c r="S303" s="61"/>
      <c r="T303" s="24"/>
      <c r="U303" s="27"/>
      <c r="V303" s="85"/>
      <c r="W303" t="s">
        <v>359</v>
      </c>
      <c r="X303" s="371">
        <v>20533688</v>
      </c>
      <c r="Y303" s="365" t="s">
        <v>359</v>
      </c>
      <c r="Z303" s="365" t="s">
        <v>360</v>
      </c>
      <c r="AA303" s="365" t="s">
        <v>360</v>
      </c>
      <c r="AB303" s="365" t="s">
        <v>214</v>
      </c>
      <c r="AC303" s="365" t="s">
        <v>62</v>
      </c>
      <c r="AD303" s="365" t="s">
        <v>361</v>
      </c>
      <c r="AE303" s="371">
        <v>104</v>
      </c>
      <c r="AF303" s="365" t="s">
        <v>362</v>
      </c>
      <c r="AG303" s="365" t="s">
        <v>215</v>
      </c>
      <c r="AH303" s="368">
        <v>0.25811553718833402</v>
      </c>
      <c r="AI303" s="369">
        <v>1.5019788443124699E-2</v>
      </c>
      <c r="AJ303" s="369">
        <v>0.96024946329497896</v>
      </c>
      <c r="AK303" s="365">
        <v>1.69157820503737</v>
      </c>
      <c r="AL303" s="365">
        <v>1.4334626678490301</v>
      </c>
      <c r="AM303" s="365">
        <v>1.53257530319508</v>
      </c>
      <c r="AN303" s="365">
        <v>1.61203302508518</v>
      </c>
      <c r="AO303" s="365">
        <v>2.0512506025835799</v>
      </c>
      <c r="AP303" s="365">
        <v>1.86855987233597</v>
      </c>
      <c r="AQ303" s="365">
        <v>1.5325295279037701</v>
      </c>
      <c r="AR303" s="365">
        <v>1.61958349536436</v>
      </c>
      <c r="AS303" s="365">
        <v>1.40294633842505</v>
      </c>
      <c r="AT303" s="365">
        <v>1.62701547955451</v>
      </c>
      <c r="AU303" s="365">
        <v>1.84235274142699</v>
      </c>
      <c r="AV303" s="365">
        <v>1.8269356644992001</v>
      </c>
      <c r="AW303" s="365">
        <v>1.3515589402518899</v>
      </c>
      <c r="AX303" s="365">
        <v>1.09679781939007</v>
      </c>
      <c r="AY303" s="365">
        <v>1.0991818045149999</v>
      </c>
      <c r="AZ303" s="365">
        <v>1.6045757375332901</v>
      </c>
      <c r="BA303" s="365">
        <v>1.18621899487355</v>
      </c>
      <c r="BB303" s="365">
        <v>1.65767258941969</v>
      </c>
      <c r="BC303" s="365">
        <v>1.46092752966072</v>
      </c>
      <c r="BD303" s="365">
        <v>1.2788657102816601</v>
      </c>
      <c r="BE303" s="365">
        <v>1.6295161555680899</v>
      </c>
      <c r="BF303" s="365">
        <v>1.76516416720951</v>
      </c>
      <c r="BG303" s="365">
        <v>1.3991003036979599</v>
      </c>
      <c r="BH303" s="365">
        <v>1.6719722617869499</v>
      </c>
    </row>
    <row r="304" spans="1:60" x14ac:dyDescent="0.3">
      <c r="A304" s="187"/>
      <c r="B304" s="56"/>
      <c r="C304" s="40"/>
      <c r="D304" s="122"/>
      <c r="E304" s="165"/>
      <c r="F304" s="40"/>
      <c r="G304" s="326"/>
      <c r="H304" s="61"/>
      <c r="I304" s="16"/>
      <c r="J304" s="30"/>
      <c r="K304" s="15"/>
      <c r="L304" s="74"/>
      <c r="M304" s="117"/>
      <c r="N304" s="6"/>
      <c r="O304" s="74"/>
      <c r="P304" s="107"/>
      <c r="Q304" s="232"/>
      <c r="R304" s="48"/>
      <c r="S304" s="19"/>
      <c r="T304" s="125"/>
      <c r="U304" s="78"/>
      <c r="V304" s="115"/>
      <c r="W304" t="s">
        <v>1238</v>
      </c>
      <c r="X304" s="371">
        <v>20504406</v>
      </c>
      <c r="Y304" s="365" t="s">
        <v>1238</v>
      </c>
      <c r="Z304" s="365" t="s">
        <v>1239</v>
      </c>
      <c r="AA304" s="365" t="s">
        <v>1240</v>
      </c>
      <c r="AB304" s="365" t="s">
        <v>844</v>
      </c>
      <c r="AC304" s="365" t="s">
        <v>62</v>
      </c>
      <c r="AD304" s="365" t="s">
        <v>1241</v>
      </c>
      <c r="AE304" s="371">
        <v>22</v>
      </c>
      <c r="AF304" s="365" t="s">
        <v>1242</v>
      </c>
      <c r="AG304" s="365" t="s">
        <v>512</v>
      </c>
      <c r="AH304" s="368">
        <v>0.25845345090976102</v>
      </c>
      <c r="AI304" s="369">
        <v>3.5695779243013502E-2</v>
      </c>
      <c r="AJ304" s="369">
        <v>0.99876086602903602</v>
      </c>
      <c r="AK304" s="365">
        <v>1.1847916632806199</v>
      </c>
      <c r="AL304" s="365">
        <v>0.926338212370861</v>
      </c>
      <c r="AM304" s="365">
        <v>0.78331631168956695</v>
      </c>
      <c r="AN304" s="365">
        <v>1.12789689835272</v>
      </c>
      <c r="AO304" s="365">
        <v>1.1749482293095299</v>
      </c>
      <c r="AP304" s="365">
        <v>0.98135318146906503</v>
      </c>
      <c r="AQ304" s="365">
        <v>1.3998038772641599</v>
      </c>
      <c r="AR304" s="365">
        <v>1.1734330009420999</v>
      </c>
      <c r="AS304" s="365">
        <v>2.0200516292045201</v>
      </c>
      <c r="AT304" s="365">
        <v>1.1416815246933401</v>
      </c>
      <c r="AU304" s="365">
        <v>1.0767462927476601</v>
      </c>
      <c r="AV304" s="365">
        <v>0.96868568713357095</v>
      </c>
      <c r="AW304" s="365">
        <v>0.74095986027983396</v>
      </c>
      <c r="AX304" s="365">
        <v>0.81645871146618498</v>
      </c>
      <c r="AY304" s="365">
        <v>1.27594842633168</v>
      </c>
      <c r="AZ304" s="365">
        <v>0.94962262925880903</v>
      </c>
      <c r="BA304" s="365">
        <v>0.81725088775631605</v>
      </c>
      <c r="BB304" s="365">
        <v>0.71052763560969001</v>
      </c>
      <c r="BC304" s="365">
        <v>1.2836290203659799</v>
      </c>
      <c r="BD304" s="365">
        <v>0.82319792325201202</v>
      </c>
      <c r="BE304" s="365">
        <v>0.88187329455711605</v>
      </c>
      <c r="BF304" s="365">
        <v>0.83194407712582796</v>
      </c>
      <c r="BG304" s="365">
        <v>0.91813951197293697</v>
      </c>
      <c r="BH304" s="365">
        <v>1.06650657047395</v>
      </c>
    </row>
    <row r="305" spans="1:60" x14ac:dyDescent="0.3">
      <c r="A305" s="54"/>
      <c r="B305" s="6"/>
      <c r="C305" s="16"/>
      <c r="D305" s="54"/>
      <c r="E305" s="42"/>
      <c r="F305" s="140"/>
      <c r="G305" s="348"/>
      <c r="H305" s="40"/>
      <c r="I305" s="11"/>
      <c r="J305" s="122"/>
      <c r="K305" s="46"/>
      <c r="L305" s="37"/>
      <c r="M305" s="139"/>
      <c r="N305" s="79"/>
      <c r="O305" s="10"/>
      <c r="P305" s="262"/>
      <c r="Q305" s="82"/>
      <c r="R305" s="34"/>
      <c r="S305" s="225"/>
      <c r="T305" s="30"/>
      <c r="U305" s="67"/>
      <c r="V305" s="35"/>
      <c r="W305" t="s">
        <v>760</v>
      </c>
      <c r="X305" s="371">
        <v>20537045</v>
      </c>
      <c r="Y305" s="365" t="s">
        <v>760</v>
      </c>
      <c r="Z305" s="365" t="s">
        <v>761</v>
      </c>
      <c r="AA305" s="365" t="s">
        <v>762</v>
      </c>
      <c r="AB305" s="365" t="s">
        <v>511</v>
      </c>
      <c r="AC305" s="365" t="s">
        <v>62</v>
      </c>
      <c r="AD305" s="365" t="s">
        <v>763</v>
      </c>
      <c r="AE305" s="371">
        <v>82</v>
      </c>
      <c r="AF305" s="365" t="s">
        <v>764</v>
      </c>
      <c r="AG305" s="365" t="s">
        <v>512</v>
      </c>
      <c r="AH305" s="368">
        <v>0.25965535287758301</v>
      </c>
      <c r="AI305" s="369">
        <v>7.4641271862773704E-3</v>
      </c>
      <c r="AJ305" s="369">
        <v>0.82598994556530703</v>
      </c>
      <c r="AK305" s="365">
        <v>1.2835824358219201</v>
      </c>
      <c r="AL305" s="365">
        <v>1.0239270829443401</v>
      </c>
      <c r="AM305" s="365">
        <v>1.30488825697636</v>
      </c>
      <c r="AN305" s="365">
        <v>1.0677635656262401</v>
      </c>
      <c r="AO305" s="365">
        <v>1.1714155118965901</v>
      </c>
      <c r="AP305" s="365">
        <v>1.30232097004033</v>
      </c>
      <c r="AQ305" s="365">
        <v>1.0083043136662799</v>
      </c>
      <c r="AR305" s="365">
        <v>1.5036778802981501</v>
      </c>
      <c r="AS305" s="365">
        <v>1.87804071289675</v>
      </c>
      <c r="AT305" s="365">
        <v>1.2485673642346999</v>
      </c>
      <c r="AU305" s="365">
        <v>1.2583262165129601</v>
      </c>
      <c r="AV305" s="365">
        <v>1.09251956607086</v>
      </c>
      <c r="AW305" s="365">
        <v>0.98676500462090999</v>
      </c>
      <c r="AX305" s="365">
        <v>0.80173105081303397</v>
      </c>
      <c r="AY305" s="365">
        <v>1.15724947001443</v>
      </c>
      <c r="AZ305" s="365">
        <v>1.14465855398067</v>
      </c>
      <c r="BA305" s="365">
        <v>0.98102822466375095</v>
      </c>
      <c r="BB305" s="365">
        <v>0.92105521704117199</v>
      </c>
      <c r="BC305" s="365">
        <v>0.91427216168569003</v>
      </c>
      <c r="BD305" s="365">
        <v>0.92648494344002397</v>
      </c>
      <c r="BE305" s="365">
        <v>1.2395293362239601</v>
      </c>
      <c r="BF305" s="365">
        <v>1.08186502752347</v>
      </c>
      <c r="BG305" s="365">
        <v>0.94535068784625098</v>
      </c>
      <c r="BH305" s="365">
        <v>1.18713531747871</v>
      </c>
    </row>
    <row r="306" spans="1:60" x14ac:dyDescent="0.3">
      <c r="A306" s="77"/>
      <c r="B306" s="28"/>
      <c r="C306" s="342"/>
      <c r="D306" s="109"/>
      <c r="E306" s="5"/>
      <c r="F306" s="276"/>
      <c r="G306" s="286"/>
      <c r="H306" s="40"/>
      <c r="I306" s="88"/>
      <c r="J306" s="133"/>
      <c r="K306" s="56"/>
      <c r="L306" s="22"/>
      <c r="M306" s="68"/>
      <c r="N306" s="215"/>
      <c r="O306" s="66"/>
      <c r="P306" s="46"/>
      <c r="Q306" s="10"/>
      <c r="R306" s="70"/>
      <c r="S306" s="23"/>
      <c r="T306" s="74"/>
      <c r="U306" s="194"/>
      <c r="V306" s="122"/>
      <c r="W306" t="s">
        <v>371</v>
      </c>
      <c r="X306" s="371">
        <v>20533718</v>
      </c>
      <c r="Y306" s="365" t="s">
        <v>371</v>
      </c>
      <c r="Z306" s="365" t="s">
        <v>372</v>
      </c>
      <c r="AA306" s="365" t="s">
        <v>372</v>
      </c>
      <c r="AB306" s="365" t="s">
        <v>214</v>
      </c>
      <c r="AC306" s="365" t="s">
        <v>62</v>
      </c>
      <c r="AD306" s="365" t="s">
        <v>373</v>
      </c>
      <c r="AE306" s="371">
        <v>111</v>
      </c>
      <c r="AF306" s="365" t="s">
        <v>374</v>
      </c>
      <c r="AG306" s="365" t="s">
        <v>215</v>
      </c>
      <c r="AH306" s="368">
        <v>0.26762120856814198</v>
      </c>
      <c r="AI306" s="369">
        <v>2.4402448532768101E-2</v>
      </c>
      <c r="AJ306" s="369">
        <v>0.99876086602903602</v>
      </c>
      <c r="AK306" s="365">
        <v>1.53525682470007</v>
      </c>
      <c r="AL306" s="365">
        <v>1.26763561613192</v>
      </c>
      <c r="AM306" s="365">
        <v>1.4575915446399299</v>
      </c>
      <c r="AN306" s="365">
        <v>1.2634789698109801</v>
      </c>
      <c r="AO306" s="365">
        <v>2.1259283079083899</v>
      </c>
      <c r="AP306" s="365">
        <v>1.34678585326989</v>
      </c>
      <c r="AQ306" s="365">
        <v>1.43422276083252</v>
      </c>
      <c r="AR306" s="365">
        <v>1.6063116758143401</v>
      </c>
      <c r="AS306" s="365">
        <v>1.88910805561965</v>
      </c>
      <c r="AT306" s="365">
        <v>1.51629997988265</v>
      </c>
      <c r="AU306" s="365">
        <v>1.3447831091139899</v>
      </c>
      <c r="AV306" s="365">
        <v>1.3680579901083301</v>
      </c>
      <c r="AW306" s="365">
        <v>1.47700954194608</v>
      </c>
      <c r="AX306" s="365">
        <v>1.7433100284490699</v>
      </c>
      <c r="AY306" s="365">
        <v>1.2337561411100499</v>
      </c>
      <c r="AZ306" s="365">
        <v>0.89287517369214797</v>
      </c>
      <c r="BA306" s="365">
        <v>1.1148429118178</v>
      </c>
      <c r="BB306" s="365">
        <v>1.2008002971656699</v>
      </c>
      <c r="BC306" s="365">
        <v>1.1989320726506001</v>
      </c>
      <c r="BD306" s="365">
        <v>1.30779754233959</v>
      </c>
      <c r="BE306" s="365">
        <v>1.5647585353197899</v>
      </c>
      <c r="BF306" s="365">
        <v>1.17005203370086</v>
      </c>
      <c r="BG306" s="365">
        <v>0.98015483463325204</v>
      </c>
      <c r="BH306" s="365">
        <v>1.32733828075817</v>
      </c>
    </row>
    <row r="307" spans="1:60" x14ac:dyDescent="0.3">
      <c r="A307" s="75"/>
      <c r="B307" s="73"/>
      <c r="C307" s="52"/>
      <c r="D307" s="90"/>
      <c r="E307" s="133"/>
      <c r="F307" s="56"/>
      <c r="G307" s="240"/>
      <c r="H307" s="150"/>
      <c r="I307" s="290"/>
      <c r="J307" s="107"/>
      <c r="K307" s="49"/>
      <c r="L307" s="207"/>
      <c r="M307" s="201"/>
      <c r="N307" s="79"/>
      <c r="O307" s="94"/>
      <c r="P307" s="133"/>
      <c r="Q307" s="106"/>
      <c r="R307" s="177"/>
      <c r="S307" s="15"/>
      <c r="T307" s="121"/>
      <c r="U307" s="194"/>
      <c r="V307" s="187"/>
      <c r="W307" t="s">
        <v>590</v>
      </c>
      <c r="X307" s="371">
        <v>20535402</v>
      </c>
      <c r="Y307" s="365" t="s">
        <v>590</v>
      </c>
      <c r="Z307" s="365" t="s">
        <v>591</v>
      </c>
      <c r="AA307" s="365" t="s">
        <v>592</v>
      </c>
      <c r="AB307" s="365" t="s">
        <v>511</v>
      </c>
      <c r="AC307" s="365" t="s">
        <v>62</v>
      </c>
      <c r="AD307" s="365" t="s">
        <v>593</v>
      </c>
      <c r="AE307" s="371">
        <v>98</v>
      </c>
      <c r="AF307" s="365" t="s">
        <v>594</v>
      </c>
      <c r="AG307" s="365" t="s">
        <v>512</v>
      </c>
      <c r="AH307" s="368">
        <v>0.27154563192690301</v>
      </c>
      <c r="AI307" s="369">
        <v>2.37835779636782E-3</v>
      </c>
      <c r="AJ307" s="369">
        <v>0.58774176618043805</v>
      </c>
      <c r="AK307" s="365">
        <v>3.1434053176931398</v>
      </c>
      <c r="AL307" s="365">
        <v>2.87185968576624</v>
      </c>
      <c r="AM307" s="365">
        <v>3.1684589646310899</v>
      </c>
      <c r="AN307" s="365">
        <v>3.2257815568159298</v>
      </c>
      <c r="AO307" s="365">
        <v>3.1112585918523799</v>
      </c>
      <c r="AP307" s="365">
        <v>3.31504311807798</v>
      </c>
      <c r="AQ307" s="365">
        <v>2.98277742321492</v>
      </c>
      <c r="AR307" s="365">
        <v>3.0583493507162598</v>
      </c>
      <c r="AS307" s="365">
        <v>3.2537442094417801</v>
      </c>
      <c r="AT307" s="365">
        <v>3.37355074423798</v>
      </c>
      <c r="AU307" s="365">
        <v>3.1911241433623201</v>
      </c>
      <c r="AV307" s="365">
        <v>2.7539650745807598</v>
      </c>
      <c r="AW307" s="365">
        <v>2.84436106813417</v>
      </c>
      <c r="AX307" s="365">
        <v>3.2420994853732799</v>
      </c>
      <c r="AY307" s="365">
        <v>2.7385229848711301</v>
      </c>
      <c r="AZ307" s="365">
        <v>2.9998442613039602</v>
      </c>
      <c r="BA307" s="365">
        <v>2.7448628810279199</v>
      </c>
      <c r="BB307" s="365">
        <v>2.9821811854690199</v>
      </c>
      <c r="BC307" s="365">
        <v>2.90859079989673</v>
      </c>
      <c r="BD307" s="365">
        <v>2.8092734635859502</v>
      </c>
      <c r="BE307" s="365">
        <v>2.7768300792731502</v>
      </c>
      <c r="BF307" s="365">
        <v>2.9216969552343799</v>
      </c>
      <c r="BG307" s="365">
        <v>2.6894346711676</v>
      </c>
      <c r="BH307" s="365">
        <v>2.80461839385754</v>
      </c>
    </row>
    <row r="308" spans="1:60" x14ac:dyDescent="0.3">
      <c r="A308" s="123"/>
      <c r="B308" s="52"/>
      <c r="C308" s="188"/>
      <c r="D308" s="17"/>
      <c r="E308" s="23"/>
      <c r="F308" s="194"/>
      <c r="G308" s="169"/>
      <c r="H308" s="225"/>
      <c r="I308" s="226"/>
      <c r="J308" s="240"/>
      <c r="K308" s="133"/>
      <c r="L308" s="75"/>
      <c r="M308" s="27"/>
      <c r="N308" s="9"/>
      <c r="O308" s="277"/>
      <c r="P308" s="89"/>
      <c r="Q308" s="121"/>
      <c r="R308" s="78"/>
      <c r="S308" s="128"/>
      <c r="T308" s="127"/>
      <c r="U308" s="92"/>
      <c r="V308" s="58"/>
      <c r="W308" t="s">
        <v>220</v>
      </c>
      <c r="X308" s="371">
        <v>20532777</v>
      </c>
      <c r="Y308" s="365" t="s">
        <v>220</v>
      </c>
      <c r="Z308" s="365" t="s">
        <v>221</v>
      </c>
      <c r="AA308" s="365" t="s">
        <v>221</v>
      </c>
      <c r="AB308" s="365" t="s">
        <v>214</v>
      </c>
      <c r="AC308" s="365" t="s">
        <v>62</v>
      </c>
      <c r="AD308" s="365" t="s">
        <v>222</v>
      </c>
      <c r="AE308" s="371">
        <v>127</v>
      </c>
      <c r="AF308" s="365" t="s">
        <v>223</v>
      </c>
      <c r="AG308" s="365" t="s">
        <v>215</v>
      </c>
      <c r="AH308" s="368">
        <v>0.27431904940329399</v>
      </c>
      <c r="AI308" s="369">
        <v>2.10156542192582E-2</v>
      </c>
      <c r="AJ308" s="369">
        <v>0.99876086602903602</v>
      </c>
      <c r="AK308" s="365">
        <v>2.67930639356852</v>
      </c>
      <c r="AL308" s="365">
        <v>2.4049873441652299</v>
      </c>
      <c r="AM308" s="365">
        <v>2.7328857682701702</v>
      </c>
      <c r="AN308" s="365">
        <v>2.6844123026898501</v>
      </c>
      <c r="AO308" s="365">
        <v>2.9251289962331102</v>
      </c>
      <c r="AP308" s="365">
        <v>2.7016761931840199</v>
      </c>
      <c r="AQ308" s="365">
        <v>2.7050438271388799</v>
      </c>
      <c r="AR308" s="365">
        <v>2.1220190825123599</v>
      </c>
      <c r="AS308" s="365">
        <v>2.3215225716012999</v>
      </c>
      <c r="AT308" s="365">
        <v>2.6437726450632999</v>
      </c>
      <c r="AU308" s="365">
        <v>3.0886852210633902</v>
      </c>
      <c r="AV308" s="365">
        <v>2.8679173279288599</v>
      </c>
      <c r="AW308" s="365">
        <v>2.5084591339433699</v>
      </c>
      <c r="AX308" s="365">
        <v>2.75964217667316</v>
      </c>
      <c r="AY308" s="365">
        <v>2.3609925184570901</v>
      </c>
      <c r="AZ308" s="365">
        <v>2.2516781556402798</v>
      </c>
      <c r="BA308" s="365">
        <v>2.0114188820308598</v>
      </c>
      <c r="BB308" s="365">
        <v>2.7703620444888699</v>
      </c>
      <c r="BC308" s="365">
        <v>2.42789669063567</v>
      </c>
      <c r="BD308" s="365">
        <v>2.4089749452332998</v>
      </c>
      <c r="BE308" s="365">
        <v>2.2183771370832801</v>
      </c>
      <c r="BF308" s="365">
        <v>2.1837336546025798</v>
      </c>
      <c r="BG308" s="365">
        <v>2.4430727893794</v>
      </c>
      <c r="BH308" s="365">
        <v>2.51524000181487</v>
      </c>
    </row>
    <row r="309" spans="1:60" x14ac:dyDescent="0.3">
      <c r="A309" s="115"/>
      <c r="B309" s="59"/>
      <c r="C309" s="116"/>
      <c r="D309" s="79"/>
      <c r="E309" s="35"/>
      <c r="F309" s="52"/>
      <c r="G309" s="13"/>
      <c r="H309" s="4"/>
      <c r="I309" s="129"/>
      <c r="J309" s="259"/>
      <c r="K309" s="181"/>
      <c r="L309" s="201"/>
      <c r="M309" s="201"/>
      <c r="N309" s="123"/>
      <c r="O309" s="119"/>
      <c r="P309" s="121"/>
      <c r="Q309" s="101"/>
      <c r="R309" s="51"/>
      <c r="S309" s="142"/>
      <c r="T309" s="75"/>
      <c r="U309" s="4"/>
      <c r="V309" s="42"/>
      <c r="W309" t="s">
        <v>579</v>
      </c>
      <c r="X309" s="371">
        <v>20535350</v>
      </c>
      <c r="Y309" s="365" t="s">
        <v>579</v>
      </c>
      <c r="Z309" s="365" t="s">
        <v>575</v>
      </c>
      <c r="AA309" s="365" t="s">
        <v>576</v>
      </c>
      <c r="AB309" s="365" t="s">
        <v>511</v>
      </c>
      <c r="AC309" s="365" t="s">
        <v>62</v>
      </c>
      <c r="AD309" s="365" t="s">
        <v>577</v>
      </c>
      <c r="AE309" s="371">
        <v>97</v>
      </c>
      <c r="AF309" s="365" t="s">
        <v>578</v>
      </c>
      <c r="AG309" s="365" t="s">
        <v>512</v>
      </c>
      <c r="AH309" s="368">
        <v>0.277611255603605</v>
      </c>
      <c r="AI309" s="369">
        <v>1.6751466949310598E-2</v>
      </c>
      <c r="AJ309" s="369">
        <v>0.99100969449353105</v>
      </c>
      <c r="AK309" s="365">
        <v>1.5075523627118399</v>
      </c>
      <c r="AL309" s="365">
        <v>1.22994110710823</v>
      </c>
      <c r="AM309" s="365">
        <v>1.38054918357291</v>
      </c>
      <c r="AN309" s="365">
        <v>1.4617643180564499</v>
      </c>
      <c r="AO309" s="365">
        <v>1.79450550526121</v>
      </c>
      <c r="AP309" s="365">
        <v>1.3636062275407399</v>
      </c>
      <c r="AQ309" s="365">
        <v>1.41112031175853</v>
      </c>
      <c r="AR309" s="365">
        <v>1.50700470988569</v>
      </c>
      <c r="AS309" s="365">
        <v>1.89210131550349</v>
      </c>
      <c r="AT309" s="365">
        <v>1.0799238532477899</v>
      </c>
      <c r="AU309" s="365">
        <v>1.5419786697476301</v>
      </c>
      <c r="AV309" s="365">
        <v>1.64296953254394</v>
      </c>
      <c r="AW309" s="365">
        <v>1.29248958781025</v>
      </c>
      <c r="AX309" s="365">
        <v>1.0251241821280599</v>
      </c>
      <c r="AY309" s="365">
        <v>1.02055731414525</v>
      </c>
      <c r="AZ309" s="365">
        <v>1.5573124749306499</v>
      </c>
      <c r="BA309" s="365">
        <v>0.86384455996082898</v>
      </c>
      <c r="BB309" s="365">
        <v>1.2614712976170901</v>
      </c>
      <c r="BC309" s="365">
        <v>1.30035800702622</v>
      </c>
      <c r="BD309" s="365">
        <v>1.60802363761956</v>
      </c>
      <c r="BE309" s="365">
        <v>0.96872646204569901</v>
      </c>
      <c r="BF309" s="365">
        <v>1.58243363116332</v>
      </c>
      <c r="BG309" s="365">
        <v>1.0812529403898301</v>
      </c>
      <c r="BH309" s="365">
        <v>1.19769919046202</v>
      </c>
    </row>
    <row r="310" spans="1:60" x14ac:dyDescent="0.3">
      <c r="A310" s="81"/>
      <c r="B310" s="73"/>
      <c r="C310" s="59"/>
      <c r="D310" s="6"/>
      <c r="E310" s="167"/>
      <c r="F310" s="41"/>
      <c r="G310" s="54"/>
      <c r="H310" s="20"/>
      <c r="I310" s="211"/>
      <c r="J310" s="12"/>
      <c r="K310" s="192"/>
      <c r="L310" s="135"/>
      <c r="M310" s="38"/>
      <c r="N310" s="15"/>
      <c r="O310" s="76"/>
      <c r="P310" s="28"/>
      <c r="Q310" s="18"/>
      <c r="R310" s="37"/>
      <c r="S310" s="43"/>
      <c r="T310" s="180"/>
      <c r="U310" s="56"/>
      <c r="V310" s="92"/>
      <c r="W310" t="s">
        <v>1073</v>
      </c>
      <c r="X310" s="371">
        <v>20517749</v>
      </c>
      <c r="Y310" s="365" t="s">
        <v>1073</v>
      </c>
      <c r="Z310" s="365" t="s">
        <v>1074</v>
      </c>
      <c r="AA310" s="365" t="s">
        <v>1075</v>
      </c>
      <c r="AB310" s="365" t="s">
        <v>844</v>
      </c>
      <c r="AC310" s="365" t="s">
        <v>62</v>
      </c>
      <c r="AD310" s="365" t="s">
        <v>1076</v>
      </c>
      <c r="AE310" s="371">
        <v>19</v>
      </c>
      <c r="AF310" s="365" t="s">
        <v>1077</v>
      </c>
      <c r="AG310" s="365" t="s">
        <v>512</v>
      </c>
      <c r="AH310" s="368">
        <v>0.281792901084162</v>
      </c>
      <c r="AI310" s="369">
        <v>3.2574674513047797E-2</v>
      </c>
      <c r="AJ310" s="369">
        <v>0.99876086602903602</v>
      </c>
      <c r="AK310" s="365">
        <v>1.6448023511532299</v>
      </c>
      <c r="AL310" s="365">
        <v>1.3630094500690699</v>
      </c>
      <c r="AM310" s="365">
        <v>0.80288510426339699</v>
      </c>
      <c r="AN310" s="365">
        <v>1.8332037729508199</v>
      </c>
      <c r="AO310" s="365">
        <v>1.6168516767277299</v>
      </c>
      <c r="AP310" s="365">
        <v>1.39093001881445</v>
      </c>
      <c r="AQ310" s="365">
        <v>1.8114487813890101</v>
      </c>
      <c r="AR310" s="365">
        <v>1.76945511117703</v>
      </c>
      <c r="AS310" s="365">
        <v>1.7089762908259101</v>
      </c>
      <c r="AT310" s="365">
        <v>1.6698815883177001</v>
      </c>
      <c r="AU310" s="365">
        <v>1.9246654658092901</v>
      </c>
      <c r="AV310" s="365">
        <v>1.9197257012569799</v>
      </c>
      <c r="AW310" s="365">
        <v>1.1233205455345501</v>
      </c>
      <c r="AX310" s="365">
        <v>1.37119316952068</v>
      </c>
      <c r="AY310" s="365">
        <v>1.60367874701558</v>
      </c>
      <c r="AZ310" s="365">
        <v>1.1634394646155699</v>
      </c>
      <c r="BA310" s="365">
        <v>1.73385144775221</v>
      </c>
      <c r="BB310" s="365">
        <v>1.3504370586452501</v>
      </c>
      <c r="BC310" s="365">
        <v>1.55139801143481</v>
      </c>
      <c r="BD310" s="365">
        <v>1.02707125576845</v>
      </c>
      <c r="BE310" s="365">
        <v>1.4578586524022601</v>
      </c>
      <c r="BF310" s="365">
        <v>0.99333284519001097</v>
      </c>
      <c r="BG310" s="365">
        <v>1.58427027649146</v>
      </c>
      <c r="BH310" s="365">
        <v>1.3962619264579801</v>
      </c>
    </row>
    <row r="311" spans="1:60" x14ac:dyDescent="0.3">
      <c r="A311" s="121"/>
      <c r="B311" s="239"/>
      <c r="C311" s="117"/>
      <c r="D311" s="65"/>
      <c r="E311" s="30"/>
      <c r="F311" s="84"/>
      <c r="G311" s="202"/>
      <c r="H311" s="16"/>
      <c r="I311" s="100"/>
      <c r="J311" s="166"/>
      <c r="K311" s="182"/>
      <c r="L311" s="168"/>
      <c r="M311" s="16"/>
      <c r="N311" s="139"/>
      <c r="O311" s="6"/>
      <c r="P311" s="161"/>
      <c r="Q311" s="9"/>
      <c r="R311" s="36"/>
      <c r="S311" s="43"/>
      <c r="T311" s="27"/>
      <c r="U311" s="5"/>
      <c r="V311" s="135"/>
      <c r="W311" t="s">
        <v>631</v>
      </c>
      <c r="X311" s="371">
        <v>20536243</v>
      </c>
      <c r="Y311" s="365" t="s">
        <v>631</v>
      </c>
      <c r="Z311" s="365" t="s">
        <v>632</v>
      </c>
      <c r="AA311" s="365" t="s">
        <v>633</v>
      </c>
      <c r="AB311" s="365" t="s">
        <v>511</v>
      </c>
      <c r="AC311" s="365" t="s">
        <v>62</v>
      </c>
      <c r="AD311" s="365" t="s">
        <v>634</v>
      </c>
      <c r="AE311" s="371">
        <v>83</v>
      </c>
      <c r="AF311" s="365" t="s">
        <v>635</v>
      </c>
      <c r="AG311" s="365" t="s">
        <v>512</v>
      </c>
      <c r="AH311" s="368">
        <v>0.29013148468177402</v>
      </c>
      <c r="AI311" s="369">
        <v>1.9092178895114699E-2</v>
      </c>
      <c r="AJ311" s="369">
        <v>0.99876086602903602</v>
      </c>
      <c r="AK311" s="365">
        <v>1.40714239509936</v>
      </c>
      <c r="AL311" s="365">
        <v>1.11701091041758</v>
      </c>
      <c r="AM311" s="365">
        <v>1.1493145304002299</v>
      </c>
      <c r="AN311" s="365">
        <v>2.0357320953457698</v>
      </c>
      <c r="AO311" s="365">
        <v>1.48292745075598</v>
      </c>
      <c r="AP311" s="365">
        <v>1.10711808004144</v>
      </c>
      <c r="AQ311" s="365">
        <v>1.1774373314006099</v>
      </c>
      <c r="AR311" s="365">
        <v>1.4683099434051701</v>
      </c>
      <c r="AS311" s="365">
        <v>1.5891412395708699</v>
      </c>
      <c r="AT311" s="365">
        <v>1.28001205085462</v>
      </c>
      <c r="AU311" s="365">
        <v>0.90745953960402004</v>
      </c>
      <c r="AV311" s="365">
        <v>1.8739716896148699</v>
      </c>
      <c r="AW311" s="365">
        <v>0.85887825199555801</v>
      </c>
      <c r="AX311" s="365">
        <v>1.0635432037881001</v>
      </c>
      <c r="AY311" s="365">
        <v>1.2792904868003401</v>
      </c>
      <c r="AZ311" s="365">
        <v>1.2655918701342199</v>
      </c>
      <c r="BA311" s="365">
        <v>1.15698078934486</v>
      </c>
      <c r="BB311" s="365">
        <v>0.92638685249323005</v>
      </c>
      <c r="BC311" s="365">
        <v>0.95719549743735</v>
      </c>
      <c r="BD311" s="365">
        <v>1.16933754199114</v>
      </c>
      <c r="BE311" s="365">
        <v>1.2222772375002899</v>
      </c>
      <c r="BF311" s="365">
        <v>1.07218675316275</v>
      </c>
      <c r="BG311" s="365">
        <v>1.29461261638972</v>
      </c>
      <c r="BH311" s="365">
        <v>1.13784982397344</v>
      </c>
    </row>
    <row r="312" spans="1:60" x14ac:dyDescent="0.3">
      <c r="A312" s="38"/>
      <c r="B312" s="149"/>
      <c r="C312" s="11"/>
      <c r="D312" s="19"/>
      <c r="E312" s="162"/>
      <c r="F312" s="103"/>
      <c r="G312" s="274"/>
      <c r="H312" s="40"/>
      <c r="I312" s="56"/>
      <c r="J312" s="24"/>
      <c r="K312" s="100"/>
      <c r="L312" s="32"/>
      <c r="M312" s="10"/>
      <c r="N312" s="125"/>
      <c r="O312" s="185"/>
      <c r="P312" s="112"/>
      <c r="Q312" s="255"/>
      <c r="R312" s="185"/>
      <c r="S312" s="177"/>
      <c r="T312" s="43"/>
      <c r="U312" s="10"/>
      <c r="V312" s="44"/>
      <c r="W312" t="s">
        <v>1023</v>
      </c>
      <c r="X312" s="371">
        <v>20511560</v>
      </c>
      <c r="Y312" s="365" t="s">
        <v>1023</v>
      </c>
      <c r="Z312" s="365" t="s">
        <v>1024</v>
      </c>
      <c r="AA312" s="365" t="s">
        <v>1025</v>
      </c>
      <c r="AB312" s="365" t="s">
        <v>844</v>
      </c>
      <c r="AC312" s="365" t="s">
        <v>62</v>
      </c>
      <c r="AD312" s="365" t="s">
        <v>1026</v>
      </c>
      <c r="AE312" s="371">
        <v>21</v>
      </c>
      <c r="AF312" s="365" t="s">
        <v>1027</v>
      </c>
      <c r="AG312" s="365" t="s">
        <v>512</v>
      </c>
      <c r="AH312" s="368">
        <v>0.29045818882771102</v>
      </c>
      <c r="AI312" s="369">
        <v>1.56289359546871E-2</v>
      </c>
      <c r="AJ312" s="369">
        <v>0.97449890172557796</v>
      </c>
      <c r="AK312" s="365">
        <v>1.4464270590696</v>
      </c>
      <c r="AL312" s="365">
        <v>1.15596887024189</v>
      </c>
      <c r="AM312" s="365">
        <v>1.3897750821603201</v>
      </c>
      <c r="AN312" s="365">
        <v>0.86325153184301695</v>
      </c>
      <c r="AO312" s="365">
        <v>1.43028664118048</v>
      </c>
      <c r="AP312" s="365">
        <v>1.1289331126666</v>
      </c>
      <c r="AQ312" s="365">
        <v>1.69512918625301</v>
      </c>
      <c r="AR312" s="365">
        <v>1.5948899596328201</v>
      </c>
      <c r="AS312" s="365">
        <v>2.0349836230733001</v>
      </c>
      <c r="AT312" s="365">
        <v>1.4195693401582401</v>
      </c>
      <c r="AU312" s="365">
        <v>1.3745408524556999</v>
      </c>
      <c r="AV312" s="365">
        <v>1.53291126127251</v>
      </c>
      <c r="AW312" s="365">
        <v>0.95962092844913605</v>
      </c>
      <c r="AX312" s="365">
        <v>1.1464422002096</v>
      </c>
      <c r="AY312" s="365">
        <v>1.0955710298153101</v>
      </c>
      <c r="AZ312" s="365">
        <v>1.08098842409401</v>
      </c>
      <c r="BA312" s="365">
        <v>0.97612854536023497</v>
      </c>
      <c r="BB312" s="365">
        <v>1.3644610500279899</v>
      </c>
      <c r="BC312" s="365">
        <v>1.5419764254174999</v>
      </c>
      <c r="BD312" s="365">
        <v>0.97639342185887501</v>
      </c>
      <c r="BE312" s="365">
        <v>1.03689531624572</v>
      </c>
      <c r="BF312" s="365">
        <v>1.25768852246034</v>
      </c>
      <c r="BG312" s="365">
        <v>1.09502624217954</v>
      </c>
      <c r="BH312" s="365">
        <v>1.3404343367843801</v>
      </c>
    </row>
    <row r="313" spans="1:60" x14ac:dyDescent="0.3">
      <c r="A313" s="252"/>
      <c r="B313" s="79"/>
      <c r="C313" s="343"/>
      <c r="D313" s="154"/>
      <c r="E313" s="167"/>
      <c r="F313" s="48"/>
      <c r="G313" s="22"/>
      <c r="H313" s="6"/>
      <c r="I313" s="122"/>
      <c r="J313" s="95"/>
      <c r="K313" s="112"/>
      <c r="L313" s="42"/>
      <c r="M313" s="141"/>
      <c r="N313" s="58"/>
      <c r="O313" s="49"/>
      <c r="P313" s="91"/>
      <c r="Q313" s="64"/>
      <c r="R313" s="58"/>
      <c r="S313" s="37"/>
      <c r="T313" s="74"/>
      <c r="U313" s="121"/>
      <c r="V313" s="181"/>
      <c r="W313" t="s">
        <v>267</v>
      </c>
      <c r="X313" s="371">
        <v>20533018</v>
      </c>
      <c r="Y313" s="365" t="s">
        <v>267</v>
      </c>
      <c r="Z313" s="365" t="s">
        <v>268</v>
      </c>
      <c r="AA313" s="365" t="s">
        <v>268</v>
      </c>
      <c r="AB313" s="365" t="s">
        <v>214</v>
      </c>
      <c r="AC313" s="365" t="s">
        <v>62</v>
      </c>
      <c r="AD313" s="365" t="s">
        <v>269</v>
      </c>
      <c r="AE313" s="371">
        <v>121</v>
      </c>
      <c r="AF313" s="365" t="s">
        <v>270</v>
      </c>
      <c r="AG313" s="365" t="s">
        <v>215</v>
      </c>
      <c r="AH313" s="368">
        <v>0.29273059813978197</v>
      </c>
      <c r="AI313" s="369">
        <v>1.45025294584361E-2</v>
      </c>
      <c r="AJ313" s="369">
        <v>0.94966309694070505</v>
      </c>
      <c r="AK313" s="365">
        <v>2.3590095921957701</v>
      </c>
      <c r="AL313" s="365">
        <v>2.06627899405599</v>
      </c>
      <c r="AM313" s="365">
        <v>2.5219808835059201</v>
      </c>
      <c r="AN313" s="365">
        <v>2.2020601357015499</v>
      </c>
      <c r="AO313" s="365">
        <v>3.0274710534418698</v>
      </c>
      <c r="AP313" s="365">
        <v>2.6110876281072199</v>
      </c>
      <c r="AQ313" s="365">
        <v>2.4900086306491098</v>
      </c>
      <c r="AR313" s="365">
        <v>1.9863804142477901</v>
      </c>
      <c r="AS313" s="365">
        <v>2.5560156458233698</v>
      </c>
      <c r="AT313" s="365">
        <v>2.1069558403877102</v>
      </c>
      <c r="AU313" s="365">
        <v>2.1374754121300299</v>
      </c>
      <c r="AV313" s="365">
        <v>1.9506602779631601</v>
      </c>
      <c r="AW313" s="365">
        <v>2.2738926130605202</v>
      </c>
      <c r="AX313" s="365">
        <v>2.03216026972812</v>
      </c>
      <c r="AY313" s="365">
        <v>1.9546715699527999</v>
      </c>
      <c r="AZ313" s="365">
        <v>2.1872001210340102</v>
      </c>
      <c r="BA313" s="365">
        <v>2.0001033578706902</v>
      </c>
      <c r="BB313" s="365">
        <v>2.1949968072005501</v>
      </c>
      <c r="BC313" s="365">
        <v>1.9681609588200299</v>
      </c>
      <c r="BD313" s="365">
        <v>2.1903227984564499</v>
      </c>
      <c r="BE313" s="365">
        <v>1.7839735818050699</v>
      </c>
      <c r="BF313" s="365">
        <v>1.9784945377360601</v>
      </c>
      <c r="BG313" s="365">
        <v>2.0969338684286201</v>
      </c>
      <c r="BH313" s="365">
        <v>2.1344374445789698</v>
      </c>
    </row>
    <row r="314" spans="1:60" x14ac:dyDescent="0.3">
      <c r="A314" s="191"/>
      <c r="B314" s="112"/>
      <c r="C314" s="41"/>
      <c r="D314" s="133"/>
      <c r="E314" s="225"/>
      <c r="F314" s="42"/>
      <c r="G314" s="346"/>
      <c r="H314" s="271"/>
      <c r="I314" s="177"/>
      <c r="J314" s="62"/>
      <c r="K314" s="164"/>
      <c r="L314" s="78"/>
      <c r="M314" s="11"/>
      <c r="N314" s="41"/>
      <c r="O314" s="4"/>
      <c r="P314" s="65"/>
      <c r="Q314" s="4"/>
      <c r="R314" s="100"/>
      <c r="S314" s="141"/>
      <c r="T314" s="49"/>
      <c r="U314" s="91"/>
      <c r="V314" s="70"/>
      <c r="W314" t="s">
        <v>1188</v>
      </c>
      <c r="X314" s="371">
        <v>20522013</v>
      </c>
      <c r="Y314" s="365" t="s">
        <v>1188</v>
      </c>
      <c r="Z314" s="365" t="s">
        <v>1189</v>
      </c>
      <c r="AA314" s="365" t="s">
        <v>1190</v>
      </c>
      <c r="AB314" s="365" t="s">
        <v>844</v>
      </c>
      <c r="AC314" s="365" t="s">
        <v>62</v>
      </c>
      <c r="AD314" s="365" t="s">
        <v>1191</v>
      </c>
      <c r="AE314" s="371">
        <v>22</v>
      </c>
      <c r="AF314" s="365" t="s">
        <v>1192</v>
      </c>
      <c r="AG314" s="365" t="s">
        <v>512</v>
      </c>
      <c r="AH314" s="368">
        <v>0.29346285554189799</v>
      </c>
      <c r="AI314" s="369">
        <v>8.7324279926382E-3</v>
      </c>
      <c r="AJ314" s="369">
        <v>0.84124014279882897</v>
      </c>
      <c r="AK314" s="365">
        <v>1.40369523688026</v>
      </c>
      <c r="AL314" s="365">
        <v>1.1102323813383601</v>
      </c>
      <c r="AM314" s="365">
        <v>1.41023381761441</v>
      </c>
      <c r="AN314" s="365">
        <v>1.3153513699167501</v>
      </c>
      <c r="AO314" s="365">
        <v>1.4795688669299401</v>
      </c>
      <c r="AP314" s="365">
        <v>1.2281484353823999</v>
      </c>
      <c r="AQ314" s="365">
        <v>1.35992150550224</v>
      </c>
      <c r="AR314" s="365">
        <v>1.09030225077606</v>
      </c>
      <c r="AS314" s="365">
        <v>1.92048243328742</v>
      </c>
      <c r="AT314" s="365">
        <v>1.72119099680867</v>
      </c>
      <c r="AU314" s="365">
        <v>1.0064281280995999</v>
      </c>
      <c r="AV314" s="365">
        <v>1.5053245644851201</v>
      </c>
      <c r="AW314" s="365">
        <v>0.86140528952720896</v>
      </c>
      <c r="AX314" s="365">
        <v>1.13208516384369</v>
      </c>
      <c r="AY314" s="365">
        <v>1.3840277401320999</v>
      </c>
      <c r="AZ314" s="365">
        <v>1.48214274419438</v>
      </c>
      <c r="BA314" s="365">
        <v>0.96872285913651701</v>
      </c>
      <c r="BB314" s="365">
        <v>1.1135453796411501</v>
      </c>
      <c r="BC314" s="365">
        <v>0.97346816834703598</v>
      </c>
      <c r="BD314" s="365">
        <v>0.93262919139547296</v>
      </c>
      <c r="BE314" s="365">
        <v>1.01444688700761</v>
      </c>
      <c r="BF314" s="365">
        <v>1.0521967122321501</v>
      </c>
      <c r="BG314" s="365">
        <v>1.2443038721869799</v>
      </c>
      <c r="BH314" s="365">
        <v>1.1638145684160499</v>
      </c>
    </row>
    <row r="315" spans="1:60" x14ac:dyDescent="0.3">
      <c r="A315" s="11"/>
      <c r="B315" s="126"/>
      <c r="C315" s="221"/>
      <c r="D315" s="183"/>
      <c r="E315" s="17"/>
      <c r="F315" s="58"/>
      <c r="G315" s="170"/>
      <c r="H315" s="56"/>
      <c r="I315" s="101"/>
      <c r="J315" s="27"/>
      <c r="K315" s="97"/>
      <c r="L315" s="44"/>
      <c r="M315" s="93"/>
      <c r="N315" s="115"/>
      <c r="O315" s="157"/>
      <c r="P315" s="151"/>
      <c r="Q315" s="194"/>
      <c r="R315" s="32"/>
      <c r="S315" s="34"/>
      <c r="T315" s="89"/>
      <c r="U315" s="194"/>
      <c r="V315" s="66"/>
      <c r="W315" t="s">
        <v>1183</v>
      </c>
      <c r="X315" s="371">
        <v>20520200</v>
      </c>
      <c r="Y315" s="365" t="s">
        <v>1183</v>
      </c>
      <c r="Z315" s="365" t="s">
        <v>1184</v>
      </c>
      <c r="AA315" s="365" t="s">
        <v>1185</v>
      </c>
      <c r="AB315" s="365" t="s">
        <v>844</v>
      </c>
      <c r="AC315" s="365" t="s">
        <v>62</v>
      </c>
      <c r="AD315" s="365" t="s">
        <v>1186</v>
      </c>
      <c r="AE315" s="371">
        <v>24</v>
      </c>
      <c r="AF315" s="365" t="s">
        <v>1187</v>
      </c>
      <c r="AG315" s="365" t="s">
        <v>512</v>
      </c>
      <c r="AH315" s="368">
        <v>0.30427523308356302</v>
      </c>
      <c r="AI315" s="369">
        <v>3.9090060411409999E-2</v>
      </c>
      <c r="AJ315" s="369">
        <v>0.99876086602903602</v>
      </c>
      <c r="AK315" s="365">
        <v>1.6350023129890601</v>
      </c>
      <c r="AL315" s="365">
        <v>1.3307270799055</v>
      </c>
      <c r="AM315" s="365">
        <v>1.6487979549676</v>
      </c>
      <c r="AN315" s="365">
        <v>1.3407840630777901</v>
      </c>
      <c r="AO315" s="365">
        <v>2.1345030922128099</v>
      </c>
      <c r="AP315" s="365">
        <v>2.06413159364027</v>
      </c>
      <c r="AQ315" s="365">
        <v>1.67622300377151</v>
      </c>
      <c r="AR315" s="365">
        <v>1.4594862768152901</v>
      </c>
      <c r="AS315" s="365">
        <v>1.79562096437587</v>
      </c>
      <c r="AT315" s="365">
        <v>1.57509890405393</v>
      </c>
      <c r="AU315" s="365">
        <v>1.39605309009539</v>
      </c>
      <c r="AV315" s="365">
        <v>1.2593241868801399</v>
      </c>
      <c r="AW315" s="365">
        <v>1.9843096244820999</v>
      </c>
      <c r="AX315" s="365">
        <v>1.53146963193257</v>
      </c>
      <c r="AY315" s="365">
        <v>1.3060118880443401</v>
      </c>
      <c r="AZ315" s="365">
        <v>1.5005141727808</v>
      </c>
      <c r="BA315" s="365">
        <v>0.85150582106763395</v>
      </c>
      <c r="BB315" s="365">
        <v>1.5466692425242099</v>
      </c>
      <c r="BC315" s="365">
        <v>0.95983049731211501</v>
      </c>
      <c r="BD315" s="365">
        <v>1.29216854640623</v>
      </c>
      <c r="BE315" s="365">
        <v>1.14040557756855</v>
      </c>
      <c r="BF315" s="365">
        <v>1.7613463984550199</v>
      </c>
      <c r="BG315" s="365">
        <v>0.96553339381883396</v>
      </c>
      <c r="BH315" s="365">
        <v>1.1289601644735501</v>
      </c>
    </row>
    <row r="316" spans="1:60" x14ac:dyDescent="0.3">
      <c r="A316" s="307"/>
      <c r="B316" s="112"/>
      <c r="C316" s="64"/>
      <c r="D316" s="113"/>
      <c r="E316" s="20"/>
      <c r="F316" s="66"/>
      <c r="G316" s="78"/>
      <c r="H316" s="334"/>
      <c r="I316" s="207"/>
      <c r="J316" s="170"/>
      <c r="K316" s="78"/>
      <c r="L316" s="15"/>
      <c r="M316" s="48"/>
      <c r="N316" s="109"/>
      <c r="O316" s="29"/>
      <c r="P316" s="177"/>
      <c r="Q316" s="109"/>
      <c r="R316" s="43"/>
      <c r="S316" s="85"/>
      <c r="T316" s="101"/>
      <c r="U316" s="74"/>
      <c r="V316" s="194"/>
      <c r="W316" t="s">
        <v>1148</v>
      </c>
      <c r="X316" s="371">
        <v>20519561</v>
      </c>
      <c r="Y316" s="365" t="s">
        <v>1148</v>
      </c>
      <c r="Z316" s="365" t="s">
        <v>1149</v>
      </c>
      <c r="AA316" s="365" t="s">
        <v>1150</v>
      </c>
      <c r="AB316" s="365" t="s">
        <v>844</v>
      </c>
      <c r="AC316" s="365" t="s">
        <v>62</v>
      </c>
      <c r="AD316" s="365" t="s">
        <v>1151</v>
      </c>
      <c r="AE316" s="371">
        <v>22</v>
      </c>
      <c r="AF316" s="365" t="s">
        <v>1152</v>
      </c>
      <c r="AG316" s="365" t="s">
        <v>512</v>
      </c>
      <c r="AH316" s="368">
        <v>0.30963987822679701</v>
      </c>
      <c r="AI316" s="369">
        <v>7.0671301944257399E-3</v>
      </c>
      <c r="AJ316" s="369">
        <v>0.79487836498286901</v>
      </c>
      <c r="AK316" s="365">
        <v>1.83196555847813</v>
      </c>
      <c r="AL316" s="365">
        <v>1.5223256802513301</v>
      </c>
      <c r="AM316" s="365">
        <v>2.2210631202919902</v>
      </c>
      <c r="AN316" s="365">
        <v>1.7378508611710199</v>
      </c>
      <c r="AO316" s="365">
        <v>1.4360556174953001</v>
      </c>
      <c r="AP316" s="365">
        <v>1.9375949064623299</v>
      </c>
      <c r="AQ316" s="365">
        <v>1.8240068099390401</v>
      </c>
      <c r="AR316" s="365">
        <v>1.39561767754219</v>
      </c>
      <c r="AS316" s="365">
        <v>1.54374375786442</v>
      </c>
      <c r="AT316" s="365">
        <v>2.31602155580492</v>
      </c>
      <c r="AU316" s="365">
        <v>1.9845471022002401</v>
      </c>
      <c r="AV316" s="365">
        <v>1.9231541760098201</v>
      </c>
      <c r="AW316" s="365">
        <v>1.54288355898149</v>
      </c>
      <c r="AX316" s="365">
        <v>1.37791254946357</v>
      </c>
      <c r="AY316" s="365">
        <v>1.45344083036748</v>
      </c>
      <c r="AZ316" s="365">
        <v>1.6231230568941499</v>
      </c>
      <c r="BA316" s="365">
        <v>1.4844953387445801</v>
      </c>
      <c r="BB316" s="365">
        <v>1.41621226429686</v>
      </c>
      <c r="BC316" s="365">
        <v>1.6219676729627599</v>
      </c>
      <c r="BD316" s="365">
        <v>1.6363250250443999</v>
      </c>
      <c r="BE316" s="365">
        <v>1.7967848637909001</v>
      </c>
      <c r="BF316" s="365">
        <v>1.6051916994582001</v>
      </c>
      <c r="BG316" s="365">
        <v>1.4457071189136701</v>
      </c>
      <c r="BH316" s="365">
        <v>1.2638641840978799</v>
      </c>
    </row>
    <row r="317" spans="1:60" x14ac:dyDescent="0.3">
      <c r="A317" s="50"/>
      <c r="B317" s="30"/>
      <c r="C317" s="17"/>
      <c r="D317" s="90"/>
      <c r="E317" s="17"/>
      <c r="F317" s="115"/>
      <c r="G317" s="276"/>
      <c r="H317" s="72"/>
      <c r="I317" s="11"/>
      <c r="J317" s="52"/>
      <c r="K317" s="246"/>
      <c r="L317" s="29"/>
      <c r="M317" s="194"/>
      <c r="N317" s="48"/>
      <c r="O317" s="27"/>
      <c r="P317" s="107"/>
      <c r="Q317" s="112"/>
      <c r="R317" s="5"/>
      <c r="S317" s="97"/>
      <c r="T317" s="29"/>
      <c r="U317" s="198"/>
      <c r="V317" s="95"/>
      <c r="W317" t="s">
        <v>1038</v>
      </c>
      <c r="X317" s="371">
        <v>20515649</v>
      </c>
      <c r="Y317" s="365" t="s">
        <v>1038</v>
      </c>
      <c r="Z317" s="365" t="s">
        <v>1039</v>
      </c>
      <c r="AA317" s="365" t="s">
        <v>1040</v>
      </c>
      <c r="AB317" s="365" t="s">
        <v>844</v>
      </c>
      <c r="AC317" s="365" t="s">
        <v>62</v>
      </c>
      <c r="AD317" s="365" t="s">
        <v>1041</v>
      </c>
      <c r="AE317" s="371">
        <v>22</v>
      </c>
      <c r="AF317" s="365" t="s">
        <v>1042</v>
      </c>
      <c r="AG317" s="365" t="s">
        <v>512</v>
      </c>
      <c r="AH317" s="368">
        <v>0.32391680313823001</v>
      </c>
      <c r="AI317" s="369">
        <v>1.10018564173187E-2</v>
      </c>
      <c r="AJ317" s="369">
        <v>0.87640885952880299</v>
      </c>
      <c r="AK317" s="365">
        <v>1.8657953835916801</v>
      </c>
      <c r="AL317" s="365">
        <v>1.5418785804534501</v>
      </c>
      <c r="AM317" s="365">
        <v>1.43502416683319</v>
      </c>
      <c r="AN317" s="365">
        <v>1.6166104249606901</v>
      </c>
      <c r="AO317" s="365">
        <v>1.8737180149053501</v>
      </c>
      <c r="AP317" s="365">
        <v>2.1557959617996301</v>
      </c>
      <c r="AQ317" s="365">
        <v>1.8782949385779899</v>
      </c>
      <c r="AR317" s="365">
        <v>1.7172986359778299</v>
      </c>
      <c r="AS317" s="365">
        <v>1.9262597948954101</v>
      </c>
      <c r="AT317" s="365">
        <v>2.3577820571148602</v>
      </c>
      <c r="AU317" s="365">
        <v>1.84451556431327</v>
      </c>
      <c r="AV317" s="365">
        <v>1.8526542765385501</v>
      </c>
      <c r="AW317" s="365">
        <v>1.1403817042181601</v>
      </c>
      <c r="AX317" s="365">
        <v>1.4890790184620499</v>
      </c>
      <c r="AY317" s="365">
        <v>1.2442365016566801</v>
      </c>
      <c r="AZ317" s="365">
        <v>1.4543614266839699</v>
      </c>
      <c r="BA317" s="365">
        <v>1.5019279091842199</v>
      </c>
      <c r="BB317" s="365">
        <v>1.33605838295599</v>
      </c>
      <c r="BC317" s="365">
        <v>1.7704886793080501</v>
      </c>
      <c r="BD317" s="365">
        <v>1.73246836573272</v>
      </c>
      <c r="BE317" s="365">
        <v>2.1413207368402598</v>
      </c>
      <c r="BF317" s="365">
        <v>1.4872518578315901</v>
      </c>
      <c r="BG317" s="365">
        <v>1.78541794415275</v>
      </c>
      <c r="BH317" s="365">
        <v>1.4195504384149</v>
      </c>
    </row>
    <row r="318" spans="1:60" x14ac:dyDescent="0.3">
      <c r="A318" s="70"/>
      <c r="B318" s="337"/>
      <c r="C318" s="337"/>
      <c r="D318" s="16"/>
      <c r="E318" s="84"/>
      <c r="F318" s="25"/>
      <c r="G318" s="113"/>
      <c r="H318" s="112"/>
      <c r="I318" s="143"/>
      <c r="J318" s="28"/>
      <c r="K318" s="50"/>
      <c r="L318" s="25"/>
      <c r="M318" s="4"/>
      <c r="N318" s="122"/>
      <c r="O318" s="4"/>
      <c r="P318" s="139"/>
      <c r="Q318" s="182"/>
      <c r="R318" s="216"/>
      <c r="S318" s="78"/>
      <c r="T318" s="181"/>
      <c r="U318" s="30"/>
      <c r="V318" s="163"/>
      <c r="W318" t="s">
        <v>524</v>
      </c>
      <c r="X318" s="371">
        <v>20534511</v>
      </c>
      <c r="Y318" s="365" t="s">
        <v>524</v>
      </c>
      <c r="Z318" s="365" t="s">
        <v>525</v>
      </c>
      <c r="AA318" s="365" t="s">
        <v>526</v>
      </c>
      <c r="AB318" s="365" t="s">
        <v>511</v>
      </c>
      <c r="AC318" s="365" t="s">
        <v>62</v>
      </c>
      <c r="AD318" s="365" t="s">
        <v>527</v>
      </c>
      <c r="AE318" s="371">
        <v>110</v>
      </c>
      <c r="AF318" s="365" t="s">
        <v>528</v>
      </c>
      <c r="AG318" s="365" t="s">
        <v>512</v>
      </c>
      <c r="AH318" s="368">
        <v>0.32480876100409001</v>
      </c>
      <c r="AI318" s="369">
        <v>8.8083652610791603E-3</v>
      </c>
      <c r="AJ318" s="369">
        <v>0.84124014279882897</v>
      </c>
      <c r="AK318" s="365">
        <v>1.53789968964459</v>
      </c>
      <c r="AL318" s="365">
        <v>1.2130909286405001</v>
      </c>
      <c r="AM318" s="365">
        <v>1.27396316448778</v>
      </c>
      <c r="AN318" s="365">
        <v>2.1302536552601898</v>
      </c>
      <c r="AO318" s="365">
        <v>2.1293878930672001</v>
      </c>
      <c r="AP318" s="365">
        <v>1.3951128214065001</v>
      </c>
      <c r="AQ318" s="365">
        <v>1.58974599835746</v>
      </c>
      <c r="AR318" s="365">
        <v>1.2058302305812201</v>
      </c>
      <c r="AS318" s="365">
        <v>1.65881346669924</v>
      </c>
      <c r="AT318" s="365">
        <v>1.44363562520303</v>
      </c>
      <c r="AU318" s="365">
        <v>1.3274068146960101</v>
      </c>
      <c r="AV318" s="365">
        <v>1.2248472266872501</v>
      </c>
      <c r="AW318" s="365">
        <v>1.1132835389835201</v>
      </c>
      <c r="AX318" s="365">
        <v>1.20393357388793</v>
      </c>
      <c r="AY318" s="365">
        <v>1.05588164860003</v>
      </c>
      <c r="AZ318" s="365">
        <v>1.29635780978682</v>
      </c>
      <c r="BA318" s="365">
        <v>1.0601359969683699</v>
      </c>
      <c r="BB318" s="365">
        <v>1.3773323458589299</v>
      </c>
      <c r="BC318" s="365">
        <v>0.96672062302713901</v>
      </c>
      <c r="BD318" s="365">
        <v>1.4905456193440301</v>
      </c>
      <c r="BE318" s="365">
        <v>1.23310236991491</v>
      </c>
      <c r="BF318" s="365">
        <v>1.2922633495296201</v>
      </c>
      <c r="BG318" s="365">
        <v>1.2830688479063099</v>
      </c>
      <c r="BH318" s="365">
        <v>1.18446541987836</v>
      </c>
    </row>
    <row r="319" spans="1:60" x14ac:dyDescent="0.3">
      <c r="A319" s="16"/>
      <c r="B319" s="280"/>
      <c r="C319" s="110"/>
      <c r="D319" s="51"/>
      <c r="E319" s="276"/>
      <c r="F319" s="109"/>
      <c r="G319" s="139"/>
      <c r="H319" s="195"/>
      <c r="I319" s="311"/>
      <c r="J319" s="21"/>
      <c r="K319" s="9"/>
      <c r="L319" s="112"/>
      <c r="M319" s="310"/>
      <c r="N319" s="99"/>
      <c r="O319" s="36"/>
      <c r="P319" s="49"/>
      <c r="Q319" s="44"/>
      <c r="R319" s="102"/>
      <c r="S319" s="91"/>
      <c r="T319" s="138"/>
      <c r="U319" s="48"/>
      <c r="V319" s="38"/>
      <c r="W319" t="s">
        <v>918</v>
      </c>
      <c r="X319" s="371">
        <v>20504381</v>
      </c>
      <c r="Y319" s="365" t="s">
        <v>918</v>
      </c>
      <c r="Z319" s="365" t="s">
        <v>919</v>
      </c>
      <c r="AA319" s="365" t="s">
        <v>920</v>
      </c>
      <c r="AB319" s="365" t="s">
        <v>844</v>
      </c>
      <c r="AC319" s="365" t="s">
        <v>62</v>
      </c>
      <c r="AD319" s="365" t="s">
        <v>921</v>
      </c>
      <c r="AE319" s="371">
        <v>22</v>
      </c>
      <c r="AF319" s="365" t="s">
        <v>922</v>
      </c>
      <c r="AG319" s="365" t="s">
        <v>512</v>
      </c>
      <c r="AH319" s="368">
        <v>0.33490452693107903</v>
      </c>
      <c r="AI319" s="369">
        <v>7.7099119764395098E-3</v>
      </c>
      <c r="AJ319" s="369">
        <v>0.82927396146827903</v>
      </c>
      <c r="AK319" s="365">
        <v>1.47847486591915</v>
      </c>
      <c r="AL319" s="365">
        <v>1.14357033898807</v>
      </c>
      <c r="AM319" s="365">
        <v>1.3320620970988499</v>
      </c>
      <c r="AN319" s="365">
        <v>1.74695914104197</v>
      </c>
      <c r="AO319" s="365">
        <v>1.80643427549612</v>
      </c>
      <c r="AP319" s="365">
        <v>1.57224131870131</v>
      </c>
      <c r="AQ319" s="365">
        <v>1.52976605398276</v>
      </c>
      <c r="AR319" s="365">
        <v>1.2523650033043101</v>
      </c>
      <c r="AS319" s="365">
        <v>1.3128430807179601</v>
      </c>
      <c r="AT319" s="365">
        <v>1.78632906113531</v>
      </c>
      <c r="AU319" s="365">
        <v>1.4935012312242799</v>
      </c>
      <c r="AV319" s="365">
        <v>0.95224739648866297</v>
      </c>
      <c r="AW319" s="365">
        <v>0.99352297625518704</v>
      </c>
      <c r="AX319" s="365">
        <v>1.3741445456971</v>
      </c>
      <c r="AY319" s="365">
        <v>0.70596073758007605</v>
      </c>
      <c r="AZ319" s="365">
        <v>0.876046899230424</v>
      </c>
      <c r="BA319" s="365">
        <v>1.2101182367749199</v>
      </c>
      <c r="BB319" s="365">
        <v>1.0810063093305</v>
      </c>
      <c r="BC319" s="365">
        <v>1.34738955481682</v>
      </c>
      <c r="BD319" s="365">
        <v>1.5000562796872601</v>
      </c>
      <c r="BE319" s="365">
        <v>1.29804788013462</v>
      </c>
      <c r="BF319" s="365">
        <v>0.86950300853934104</v>
      </c>
      <c r="BG319" s="365">
        <v>1.0610858609211899</v>
      </c>
      <c r="BH319" s="365">
        <v>1.4059617788894301</v>
      </c>
    </row>
    <row r="320" spans="1:60" x14ac:dyDescent="0.3">
      <c r="A320" s="49"/>
      <c r="B320" s="43"/>
      <c r="C320" s="30"/>
      <c r="D320" s="27"/>
      <c r="E320" s="158"/>
      <c r="F320" s="62"/>
      <c r="G320" s="40"/>
      <c r="H320" s="103"/>
      <c r="I320" s="41"/>
      <c r="J320" s="150"/>
      <c r="K320" s="219"/>
      <c r="L320" s="61"/>
      <c r="M320" s="168"/>
      <c r="N320" s="138"/>
      <c r="O320" s="202"/>
      <c r="P320" s="139"/>
      <c r="Q320" s="207"/>
      <c r="R320" s="4"/>
      <c r="S320" s="36"/>
      <c r="T320" s="74"/>
      <c r="U320" s="14"/>
      <c r="V320" s="5"/>
      <c r="W320" t="s">
        <v>1444</v>
      </c>
      <c r="X320" s="371">
        <v>20538250</v>
      </c>
      <c r="Y320" s="365" t="s">
        <v>1444</v>
      </c>
      <c r="Z320" s="365" t="s">
        <v>1445</v>
      </c>
      <c r="AA320" s="365" t="s">
        <v>1445</v>
      </c>
      <c r="AB320" s="365" t="s">
        <v>61</v>
      </c>
      <c r="AC320" s="365" t="s">
        <v>62</v>
      </c>
      <c r="AD320" s="365" t="s">
        <v>1446</v>
      </c>
      <c r="AE320" s="371">
        <v>70</v>
      </c>
      <c r="AF320" s="365" t="s">
        <v>1447</v>
      </c>
      <c r="AG320" s="365" t="s">
        <v>63</v>
      </c>
      <c r="AH320" s="368">
        <v>0.33662209283118399</v>
      </c>
      <c r="AI320" s="369">
        <v>3.95713469054133E-2</v>
      </c>
      <c r="AJ320" s="369">
        <v>0.99876086602903602</v>
      </c>
      <c r="AK320" s="365">
        <v>2.6461964001312501</v>
      </c>
      <c r="AL320" s="365">
        <v>2.3095743073000699</v>
      </c>
      <c r="AM320" s="365">
        <v>2.1780281913317601</v>
      </c>
      <c r="AN320" s="365">
        <v>2.4234955297490401</v>
      </c>
      <c r="AO320" s="365">
        <v>2.3652384625151099</v>
      </c>
      <c r="AP320" s="365">
        <v>2.2173684732946999</v>
      </c>
      <c r="AQ320" s="365">
        <v>2.9074514710449302</v>
      </c>
      <c r="AR320" s="365">
        <v>2.8480069961685199</v>
      </c>
      <c r="AS320" s="365">
        <v>2.6424350509421402</v>
      </c>
      <c r="AT320" s="365">
        <v>2.8928925860529402</v>
      </c>
      <c r="AU320" s="365">
        <v>2.80912820138143</v>
      </c>
      <c r="AV320" s="365">
        <v>3.17791903883198</v>
      </c>
      <c r="AW320" s="365">
        <v>1.6464845507886301</v>
      </c>
      <c r="AX320" s="365">
        <v>2.5902512364576999</v>
      </c>
      <c r="AY320" s="365">
        <v>2.20752944748275</v>
      </c>
      <c r="AZ320" s="365">
        <v>1.90430845473689</v>
      </c>
      <c r="BA320" s="365">
        <v>2.9223336892363498</v>
      </c>
      <c r="BB320" s="365">
        <v>2.4850159512525698</v>
      </c>
      <c r="BC320" s="365">
        <v>2.9297377100994</v>
      </c>
      <c r="BD320" s="365">
        <v>2.06056549208733</v>
      </c>
      <c r="BE320" s="365">
        <v>2.35225765263821</v>
      </c>
      <c r="BF320" s="365">
        <v>2.1508428964526898</v>
      </c>
      <c r="BG320" s="365">
        <v>1.9416592044533201</v>
      </c>
      <c r="BH320" s="365">
        <v>2.5239054019149698</v>
      </c>
    </row>
    <row r="321" spans="1:60" x14ac:dyDescent="0.3">
      <c r="A321" s="139"/>
      <c r="B321" s="19"/>
      <c r="C321" s="238"/>
      <c r="D321" s="272"/>
      <c r="E321" s="109"/>
      <c r="F321" s="213"/>
      <c r="G321" s="156"/>
      <c r="H321" s="217"/>
      <c r="I321" s="123"/>
      <c r="J321" s="76"/>
      <c r="K321" s="112"/>
      <c r="L321" s="30"/>
      <c r="M321" s="4"/>
      <c r="N321" s="14"/>
      <c r="O321" s="27"/>
      <c r="P321" s="20"/>
      <c r="Q321" s="66"/>
      <c r="R321" s="74"/>
      <c r="S321" s="43"/>
      <c r="T321" s="36"/>
      <c r="U321" s="58"/>
      <c r="V321" s="27"/>
      <c r="W321" t="s">
        <v>1118</v>
      </c>
      <c r="X321" s="371">
        <v>20518892</v>
      </c>
      <c r="Y321" s="365" t="s">
        <v>1118</v>
      </c>
      <c r="Z321" s="365" t="s">
        <v>1119</v>
      </c>
      <c r="AA321" s="365" t="s">
        <v>1120</v>
      </c>
      <c r="AB321" s="365" t="s">
        <v>844</v>
      </c>
      <c r="AC321" s="365" t="s">
        <v>62</v>
      </c>
      <c r="AD321" s="365" t="s">
        <v>1121</v>
      </c>
      <c r="AE321" s="371">
        <v>17</v>
      </c>
      <c r="AF321" s="365" t="s">
        <v>1122</v>
      </c>
      <c r="AG321" s="365" t="s">
        <v>512</v>
      </c>
      <c r="AH321" s="368">
        <v>0.344335946474775</v>
      </c>
      <c r="AI321" s="369">
        <v>2.53554437154172E-2</v>
      </c>
      <c r="AJ321" s="369">
        <v>0.99876086602903602</v>
      </c>
      <c r="AK321" s="365">
        <v>12.204511199125699</v>
      </c>
      <c r="AL321" s="365">
        <v>11.860175252650899</v>
      </c>
      <c r="AM321" s="365">
        <v>12.037634922615201</v>
      </c>
      <c r="AN321" s="365">
        <v>11.810559573689099</v>
      </c>
      <c r="AO321" s="365">
        <v>12.6011510963581</v>
      </c>
      <c r="AP321" s="365">
        <v>12.7706816348805</v>
      </c>
      <c r="AQ321" s="365">
        <v>11.966335580459701</v>
      </c>
      <c r="AR321" s="365">
        <v>12.4996524934083</v>
      </c>
      <c r="AS321" s="365">
        <v>11.2681173315313</v>
      </c>
      <c r="AT321" s="365">
        <v>12.505705932361099</v>
      </c>
      <c r="AU321" s="365">
        <v>12.281953508129</v>
      </c>
      <c r="AV321" s="365">
        <v>12.3033199178243</v>
      </c>
      <c r="AW321" s="365">
        <v>12.118124114406999</v>
      </c>
      <c r="AX321" s="365">
        <v>11.925961382733799</v>
      </c>
      <c r="AY321" s="365">
        <v>11.6425044610182</v>
      </c>
      <c r="AZ321" s="365">
        <v>11.534856994818</v>
      </c>
      <c r="BA321" s="365">
        <v>11.7952190465182</v>
      </c>
      <c r="BB321" s="365">
        <v>12.2290190019808</v>
      </c>
      <c r="BC321" s="365">
        <v>11.6598561294545</v>
      </c>
      <c r="BD321" s="365">
        <v>11.7245314432194</v>
      </c>
      <c r="BE321" s="365">
        <v>11.984509466501001</v>
      </c>
      <c r="BF321" s="365">
        <v>11.9163293377635</v>
      </c>
      <c r="BG321" s="365">
        <v>11.998813003517</v>
      </c>
      <c r="BH321" s="365">
        <v>11.7923786498792</v>
      </c>
    </row>
    <row r="322" spans="1:60" x14ac:dyDescent="0.3">
      <c r="A322" s="124"/>
      <c r="B322" s="232"/>
      <c r="C322" s="31"/>
      <c r="D322" s="70"/>
      <c r="E322" s="74"/>
      <c r="F322" s="34"/>
      <c r="G322" s="31"/>
      <c r="H322" s="61"/>
      <c r="I322" s="255"/>
      <c r="J322" s="69"/>
      <c r="K322" s="61"/>
      <c r="L322" s="122"/>
      <c r="M322" s="125"/>
      <c r="N322" s="133"/>
      <c r="O322" s="257"/>
      <c r="P322" s="84"/>
      <c r="Q322" s="128"/>
      <c r="R322" s="283"/>
      <c r="S322" s="66"/>
      <c r="T322" s="6"/>
      <c r="U322" s="135"/>
      <c r="V322" s="10"/>
      <c r="W322" t="s">
        <v>355</v>
      </c>
      <c r="X322" s="371">
        <v>20533686</v>
      </c>
      <c r="Y322" s="365" t="s">
        <v>355</v>
      </c>
      <c r="Z322" s="365" t="s">
        <v>356</v>
      </c>
      <c r="AA322" s="365" t="s">
        <v>356</v>
      </c>
      <c r="AB322" s="365" t="s">
        <v>214</v>
      </c>
      <c r="AC322" s="365" t="s">
        <v>62</v>
      </c>
      <c r="AD322" s="365" t="s">
        <v>357</v>
      </c>
      <c r="AE322" s="371">
        <v>106</v>
      </c>
      <c r="AF322" s="365" t="s">
        <v>358</v>
      </c>
      <c r="AG322" s="365" t="s">
        <v>215</v>
      </c>
      <c r="AH322" s="368">
        <v>0.36305012491140298</v>
      </c>
      <c r="AI322" s="369">
        <v>3.1021616714498199E-2</v>
      </c>
      <c r="AJ322" s="369">
        <v>0.99876086602903602</v>
      </c>
      <c r="AK322" s="365">
        <v>2.2976126360490698</v>
      </c>
      <c r="AL322" s="365">
        <v>1.9345625111376701</v>
      </c>
      <c r="AM322" s="365">
        <v>2.8419253525336998</v>
      </c>
      <c r="AN322" s="365">
        <v>2.4359765457901799</v>
      </c>
      <c r="AO322" s="365">
        <v>2.6178720921537901</v>
      </c>
      <c r="AP322" s="365">
        <v>1.97943287124005</v>
      </c>
      <c r="AQ322" s="365">
        <v>1.7780436320973201</v>
      </c>
      <c r="AR322" s="365">
        <v>1.71767223991937</v>
      </c>
      <c r="AS322" s="365">
        <v>2.6186059592951598</v>
      </c>
      <c r="AT322" s="365">
        <v>2.23642228351782</v>
      </c>
      <c r="AU322" s="365">
        <v>2.4620820930246401</v>
      </c>
      <c r="AV322" s="365">
        <v>2.28809329091869</v>
      </c>
      <c r="AW322" s="365">
        <v>2.22869731608712</v>
      </c>
      <c r="AX322" s="365">
        <v>2.0135986978940301</v>
      </c>
      <c r="AY322" s="365">
        <v>1.8050680015201099</v>
      </c>
      <c r="AZ322" s="365">
        <v>2.0744163841671699</v>
      </c>
      <c r="BA322" s="365">
        <v>1.09802324528483</v>
      </c>
      <c r="BB322" s="365">
        <v>2.4096614212799099</v>
      </c>
      <c r="BC322" s="365">
        <v>1.6475447222806201</v>
      </c>
      <c r="BD322" s="365">
        <v>2.4856696462377501</v>
      </c>
      <c r="BE322" s="365">
        <v>1.7099269805384301</v>
      </c>
      <c r="BF322" s="365">
        <v>1.9711814651653301</v>
      </c>
      <c r="BG322" s="365">
        <v>1.94347688443432</v>
      </c>
      <c r="BH322" s="365">
        <v>1.82748536876238</v>
      </c>
    </row>
    <row r="323" spans="1:60" x14ac:dyDescent="0.3">
      <c r="A323" s="212"/>
      <c r="B323" s="4"/>
      <c r="C323" s="75"/>
      <c r="D323" s="247"/>
      <c r="E323" s="168"/>
      <c r="F323" s="167"/>
      <c r="G323" s="30"/>
      <c r="H323" s="56"/>
      <c r="I323" s="133"/>
      <c r="J323" s="43"/>
      <c r="K323" s="85"/>
      <c r="L323" s="128"/>
      <c r="M323" s="6"/>
      <c r="N323" s="201"/>
      <c r="O323" s="17"/>
      <c r="P323" s="42"/>
      <c r="Q323" s="27"/>
      <c r="R323" s="16"/>
      <c r="S323" s="129"/>
      <c r="T323" s="177"/>
      <c r="U323" s="177"/>
      <c r="V323" s="48"/>
      <c r="W323" t="s">
        <v>1283</v>
      </c>
      <c r="X323" s="371">
        <v>20525681</v>
      </c>
      <c r="Y323" s="365" t="s">
        <v>1283</v>
      </c>
      <c r="Z323" s="365" t="s">
        <v>1284</v>
      </c>
      <c r="AA323" s="365" t="s">
        <v>1285</v>
      </c>
      <c r="AB323" s="365" t="s">
        <v>844</v>
      </c>
      <c r="AC323" s="365" t="s">
        <v>62</v>
      </c>
      <c r="AD323" s="365" t="s">
        <v>1286</v>
      </c>
      <c r="AE323" s="371">
        <v>23</v>
      </c>
      <c r="AF323" s="365" t="s">
        <v>1287</v>
      </c>
      <c r="AG323" s="365" t="s">
        <v>512</v>
      </c>
      <c r="AH323" s="368">
        <v>0.38422814748328099</v>
      </c>
      <c r="AI323" s="369">
        <v>4.85005995055185E-2</v>
      </c>
      <c r="AJ323" s="369">
        <v>0.99938969491190799</v>
      </c>
      <c r="AK323" s="365">
        <v>6.9250030426702898</v>
      </c>
      <c r="AL323" s="365">
        <v>6.5407748951870097</v>
      </c>
      <c r="AM323" s="365">
        <v>7.3216051441181396</v>
      </c>
      <c r="AN323" s="365">
        <v>6.23825471709526</v>
      </c>
      <c r="AO323" s="365">
        <v>7.09318477381946</v>
      </c>
      <c r="AP323" s="365">
        <v>8.1618575207243094</v>
      </c>
      <c r="AQ323" s="365">
        <v>6.4208558766289396</v>
      </c>
      <c r="AR323" s="365">
        <v>7.20375767370885</v>
      </c>
      <c r="AS323" s="365">
        <v>6.5955676616697199</v>
      </c>
      <c r="AT323" s="365">
        <v>6.8618365052797401</v>
      </c>
      <c r="AU323" s="365">
        <v>6.6774148032623604</v>
      </c>
      <c r="AV323" s="365">
        <v>6.6756957503961196</v>
      </c>
      <c r="AW323" s="365">
        <v>6.9411100408153503</v>
      </c>
      <c r="AX323" s="365">
        <v>6.1965453979526997</v>
      </c>
      <c r="AY323" s="365">
        <v>6.56644477339918</v>
      </c>
      <c r="AZ323" s="365">
        <v>6.1479068655880402</v>
      </c>
      <c r="BA323" s="365">
        <v>6.9927000751203297</v>
      </c>
      <c r="BB323" s="365">
        <v>6.44841567435172</v>
      </c>
      <c r="BC323" s="365">
        <v>6.4257765293432501</v>
      </c>
      <c r="BD323" s="365">
        <v>6.7751963171152996</v>
      </c>
      <c r="BE323" s="365">
        <v>7.0333085589548698</v>
      </c>
      <c r="BF323" s="365">
        <v>6.2944958117790497</v>
      </c>
      <c r="BG323" s="365">
        <v>6.30240646186079</v>
      </c>
      <c r="BH323" s="365">
        <v>6.3649922359634896</v>
      </c>
    </row>
    <row r="324" spans="1:60" x14ac:dyDescent="0.3">
      <c r="A324" s="89"/>
      <c r="B324" s="175"/>
      <c r="C324" s="202"/>
      <c r="D324" s="15"/>
      <c r="E324" s="311"/>
      <c r="F324" s="30"/>
      <c r="G324" s="17"/>
      <c r="H324" s="123"/>
      <c r="I324" s="168"/>
      <c r="J324" s="41"/>
      <c r="K324" s="182"/>
      <c r="L324" s="268"/>
      <c r="M324" s="70"/>
      <c r="N324" s="6"/>
      <c r="O324" s="78"/>
      <c r="P324" s="4"/>
      <c r="Q324" s="170"/>
      <c r="R324" s="50"/>
      <c r="S324" s="101"/>
      <c r="T324" s="62"/>
      <c r="U324" s="134"/>
      <c r="V324" s="16"/>
      <c r="W324" t="s">
        <v>319</v>
      </c>
      <c r="X324" s="371">
        <v>20533389</v>
      </c>
      <c r="Y324" s="365" t="s">
        <v>319</v>
      </c>
      <c r="Z324" s="365" t="s">
        <v>320</v>
      </c>
      <c r="AA324" s="365" t="s">
        <v>320</v>
      </c>
      <c r="AB324" s="365" t="s">
        <v>214</v>
      </c>
      <c r="AC324" s="365" t="s">
        <v>62</v>
      </c>
      <c r="AD324" s="365" t="s">
        <v>321</v>
      </c>
      <c r="AE324" s="371">
        <v>106</v>
      </c>
      <c r="AF324" s="365" t="s">
        <v>322</v>
      </c>
      <c r="AG324" s="365" t="s">
        <v>215</v>
      </c>
      <c r="AH324" s="368">
        <v>0.40756352593461398</v>
      </c>
      <c r="AI324" s="369">
        <v>1.7594702386829499E-2</v>
      </c>
      <c r="AJ324" s="369">
        <v>0.99699799254535404</v>
      </c>
      <c r="AK324" s="365">
        <v>3.6160521648053598</v>
      </c>
      <c r="AL324" s="365">
        <v>3.2084886388707399</v>
      </c>
      <c r="AM324" s="365">
        <v>3.75242423955812</v>
      </c>
      <c r="AN324" s="365">
        <v>4.3776153947001903</v>
      </c>
      <c r="AO324" s="365">
        <v>3.8846131494669098</v>
      </c>
      <c r="AP324" s="365">
        <v>2.9516361810642699</v>
      </c>
      <c r="AQ324" s="365">
        <v>3.6702217424338599</v>
      </c>
      <c r="AR324" s="365">
        <v>3.28394094948175</v>
      </c>
      <c r="AS324" s="365">
        <v>3.6450909644401199</v>
      </c>
      <c r="AT324" s="365">
        <v>3.6988312868034701</v>
      </c>
      <c r="AU324" s="365">
        <v>3.1267896900372998</v>
      </c>
      <c r="AV324" s="365">
        <v>3.7693580500676198</v>
      </c>
      <c r="AW324" s="365">
        <v>2.8296664174173598</v>
      </c>
      <c r="AX324" s="365">
        <v>2.5847150537946302</v>
      </c>
      <c r="AY324" s="365">
        <v>3.2711411206184402</v>
      </c>
      <c r="AZ324" s="365">
        <v>3.2609745042699099</v>
      </c>
      <c r="BA324" s="365">
        <v>3.2095716104759999</v>
      </c>
      <c r="BB324" s="365">
        <v>2.9587021801436899</v>
      </c>
      <c r="BC324" s="365">
        <v>3.7902326431883</v>
      </c>
      <c r="BD324" s="365">
        <v>3.0416235615588101</v>
      </c>
      <c r="BE324" s="365">
        <v>3.30727517105657</v>
      </c>
      <c r="BF324" s="365">
        <v>3.80168428538384</v>
      </c>
      <c r="BG324" s="365">
        <v>3.0030048451442899</v>
      </c>
      <c r="BH324" s="365">
        <v>3.44327227339708</v>
      </c>
    </row>
    <row r="325" spans="1:60" x14ac:dyDescent="0.3">
      <c r="A325" s="102"/>
      <c r="B325" s="17"/>
      <c r="C325" s="6"/>
      <c r="D325" s="307"/>
      <c r="E325" s="141"/>
      <c r="F325" s="86"/>
      <c r="G325" s="138"/>
      <c r="H325" s="38"/>
      <c r="I325" s="259"/>
      <c r="J325" s="31"/>
      <c r="K325" s="15"/>
      <c r="L325" s="11"/>
      <c r="M325" s="5"/>
      <c r="N325" s="176"/>
      <c r="O325" s="23"/>
      <c r="P325" s="36"/>
      <c r="Q325" s="78"/>
      <c r="R325" s="29"/>
      <c r="S325" s="89"/>
      <c r="T325" s="331"/>
      <c r="U325" s="121"/>
      <c r="V325" s="42"/>
      <c r="W325" t="s">
        <v>968</v>
      </c>
      <c r="X325" s="371">
        <v>20505738</v>
      </c>
      <c r="Y325" s="365" t="s">
        <v>968</v>
      </c>
      <c r="Z325" s="365" t="s">
        <v>969</v>
      </c>
      <c r="AA325" s="365" t="s">
        <v>970</v>
      </c>
      <c r="AB325" s="365" t="s">
        <v>844</v>
      </c>
      <c r="AC325" s="365" t="s">
        <v>62</v>
      </c>
      <c r="AD325" s="365" t="s">
        <v>971</v>
      </c>
      <c r="AE325" s="371">
        <v>24</v>
      </c>
      <c r="AF325" s="365" t="s">
        <v>972</v>
      </c>
      <c r="AG325" s="365" t="s">
        <v>512</v>
      </c>
      <c r="AH325" s="368">
        <v>0.40966040605836002</v>
      </c>
      <c r="AI325" s="369">
        <v>4.82320430340238E-2</v>
      </c>
      <c r="AJ325" s="369">
        <v>0.99938969491190799</v>
      </c>
      <c r="AK325" s="365">
        <v>3.0362737870064498</v>
      </c>
      <c r="AL325" s="365">
        <v>2.6266133809480898</v>
      </c>
      <c r="AM325" s="365">
        <v>3.1413144994375002</v>
      </c>
      <c r="AN325" s="365">
        <v>3.1194295692144101</v>
      </c>
      <c r="AO325" s="365">
        <v>2.6554990600877901</v>
      </c>
      <c r="AP325" s="365">
        <v>3.8292126993711801</v>
      </c>
      <c r="AQ325" s="365">
        <v>2.3833313282111099</v>
      </c>
      <c r="AR325" s="365">
        <v>3.34074549548273</v>
      </c>
      <c r="AS325" s="365">
        <v>2.11411071069899</v>
      </c>
      <c r="AT325" s="365">
        <v>2.9879767787828699</v>
      </c>
      <c r="AU325" s="365">
        <v>3.3378369201034901</v>
      </c>
      <c r="AV325" s="365">
        <v>3.45328080867445</v>
      </c>
      <c r="AW325" s="365">
        <v>2.2909483307162</v>
      </c>
      <c r="AX325" s="365">
        <v>3.0682728153867398</v>
      </c>
      <c r="AY325" s="365">
        <v>2.88594506572284</v>
      </c>
      <c r="AZ325" s="365">
        <v>2.28249050028833</v>
      </c>
      <c r="BA325" s="365">
        <v>3.1331196299676098</v>
      </c>
      <c r="BB325" s="365">
        <v>2.6758895367925701</v>
      </c>
      <c r="BC325" s="365">
        <v>2.5971255217265901</v>
      </c>
      <c r="BD325" s="365">
        <v>2.4872363988782702</v>
      </c>
      <c r="BE325" s="365">
        <v>3.23574342986451</v>
      </c>
      <c r="BF325" s="365">
        <v>1.7026181775837399</v>
      </c>
      <c r="BG325" s="365">
        <v>2.63884630073585</v>
      </c>
      <c r="BH325" s="365">
        <v>2.5211248637138</v>
      </c>
    </row>
    <row r="326" spans="1:60" x14ac:dyDescent="0.3">
      <c r="A326" s="143"/>
      <c r="B326" s="11"/>
      <c r="C326" s="357"/>
      <c r="D326" s="102"/>
      <c r="E326" s="19"/>
      <c r="F326" s="58"/>
      <c r="G326" s="269"/>
      <c r="H326" s="62"/>
      <c r="I326" s="122"/>
      <c r="J326" s="105"/>
      <c r="K326" s="101"/>
      <c r="L326" s="34"/>
      <c r="M326" s="237"/>
      <c r="N326" s="5"/>
      <c r="O326" s="50"/>
      <c r="P326" s="56"/>
      <c r="Q326" s="121"/>
      <c r="R326" s="100"/>
      <c r="S326" s="10"/>
      <c r="T326" s="121"/>
      <c r="U326" s="6"/>
      <c r="V326" s="5"/>
      <c r="W326" t="s">
        <v>559</v>
      </c>
      <c r="X326" s="371">
        <v>20535155</v>
      </c>
      <c r="Y326" s="365" t="s">
        <v>559</v>
      </c>
      <c r="Z326" s="365" t="s">
        <v>560</v>
      </c>
      <c r="AA326" s="365" t="s">
        <v>561</v>
      </c>
      <c r="AB326" s="365" t="s">
        <v>511</v>
      </c>
      <c r="AC326" s="365" t="s">
        <v>62</v>
      </c>
      <c r="AD326" s="365" t="s">
        <v>562</v>
      </c>
      <c r="AE326" s="371">
        <v>84</v>
      </c>
      <c r="AF326" s="365" t="s">
        <v>563</v>
      </c>
      <c r="AG326" s="365" t="s">
        <v>512</v>
      </c>
      <c r="AH326" s="368">
        <v>0.41513067552793598</v>
      </c>
      <c r="AI326" s="369">
        <v>2.9005325625257899E-2</v>
      </c>
      <c r="AJ326" s="369">
        <v>0.99876086602903602</v>
      </c>
      <c r="AK326" s="365">
        <v>2.23085035770338</v>
      </c>
      <c r="AL326" s="365">
        <v>1.81571968217544</v>
      </c>
      <c r="AM326" s="365">
        <v>1.95034034835996</v>
      </c>
      <c r="AN326" s="365">
        <v>2.2355085530266199</v>
      </c>
      <c r="AO326" s="365">
        <v>3.7808528072443202</v>
      </c>
      <c r="AP326" s="365">
        <v>2.3131159502462499</v>
      </c>
      <c r="AQ326" s="365">
        <v>1.7471604948183901</v>
      </c>
      <c r="AR326" s="365">
        <v>1.98096723265504</v>
      </c>
      <c r="AS326" s="365">
        <v>1.9943824429588299</v>
      </c>
      <c r="AT326" s="365">
        <v>2.45266228482746</v>
      </c>
      <c r="AU326" s="365">
        <v>1.9064572259692201</v>
      </c>
      <c r="AV326" s="365">
        <v>1.9470562369276601</v>
      </c>
      <c r="AW326" s="365">
        <v>1.9114563589956699</v>
      </c>
      <c r="AX326" s="365">
        <v>1.5663369949402901</v>
      </c>
      <c r="AY326" s="365">
        <v>1.71886937982201</v>
      </c>
      <c r="AZ326" s="365">
        <v>2.0777669308466402</v>
      </c>
      <c r="BA326" s="365">
        <v>1.6157192045937701</v>
      </c>
      <c r="BB326" s="365">
        <v>2.13694403388708</v>
      </c>
      <c r="BC326" s="365">
        <v>1.83946610312901</v>
      </c>
      <c r="BD326" s="365">
        <v>1.46757408371631</v>
      </c>
      <c r="BE326" s="365">
        <v>1.6858571753218801</v>
      </c>
      <c r="BF326" s="365">
        <v>1.84162682472252</v>
      </c>
      <c r="BG326" s="365">
        <v>1.85346195410296</v>
      </c>
      <c r="BH326" s="365">
        <v>2.0735571420271199</v>
      </c>
    </row>
    <row r="327" spans="1:60" x14ac:dyDescent="0.3">
      <c r="A327" s="143"/>
      <c r="B327" s="11"/>
      <c r="C327" s="357"/>
      <c r="D327" s="102"/>
      <c r="E327" s="19"/>
      <c r="F327" s="58"/>
      <c r="G327" s="269"/>
      <c r="H327" s="62"/>
      <c r="I327" s="122"/>
      <c r="J327" s="105"/>
      <c r="K327" s="101"/>
      <c r="L327" s="34"/>
      <c r="M327" s="237"/>
      <c r="N327" s="5"/>
      <c r="O327" s="50"/>
      <c r="P327" s="56"/>
      <c r="Q327" s="121"/>
      <c r="R327" s="100"/>
      <c r="S327" s="10"/>
      <c r="T327" s="121"/>
      <c r="U327" s="6"/>
      <c r="V327" s="5"/>
      <c r="W327" t="s">
        <v>564</v>
      </c>
      <c r="X327" s="371">
        <v>20535156</v>
      </c>
      <c r="Y327" s="365" t="s">
        <v>564</v>
      </c>
      <c r="Z327" s="365" t="s">
        <v>565</v>
      </c>
      <c r="AA327" s="365" t="s">
        <v>566</v>
      </c>
      <c r="AB327" s="365" t="s">
        <v>511</v>
      </c>
      <c r="AC327" s="365" t="s">
        <v>62</v>
      </c>
      <c r="AD327" s="365" t="s">
        <v>567</v>
      </c>
      <c r="AE327" s="371">
        <v>98</v>
      </c>
      <c r="AF327" s="365" t="s">
        <v>568</v>
      </c>
      <c r="AG327" s="365" t="s">
        <v>512</v>
      </c>
      <c r="AH327" s="368">
        <v>0.41513067552793598</v>
      </c>
      <c r="AI327" s="369">
        <v>2.9005325625257899E-2</v>
      </c>
      <c r="AJ327" s="369">
        <v>0.99876086602903602</v>
      </c>
      <c r="AK327" s="365">
        <v>2.23085035770338</v>
      </c>
      <c r="AL327" s="365">
        <v>1.81571968217544</v>
      </c>
      <c r="AM327" s="365">
        <v>1.95034034835996</v>
      </c>
      <c r="AN327" s="365">
        <v>2.2355085530266199</v>
      </c>
      <c r="AO327" s="365">
        <v>3.7808528072443202</v>
      </c>
      <c r="AP327" s="365">
        <v>2.3131159502462499</v>
      </c>
      <c r="AQ327" s="365">
        <v>1.7471604948183901</v>
      </c>
      <c r="AR327" s="365">
        <v>1.98096723265504</v>
      </c>
      <c r="AS327" s="365">
        <v>1.9943824429588299</v>
      </c>
      <c r="AT327" s="365">
        <v>2.45266228482746</v>
      </c>
      <c r="AU327" s="365">
        <v>1.9064572259692201</v>
      </c>
      <c r="AV327" s="365">
        <v>1.9470562369276601</v>
      </c>
      <c r="AW327" s="365">
        <v>1.9114563589956699</v>
      </c>
      <c r="AX327" s="365">
        <v>1.5663369949402901</v>
      </c>
      <c r="AY327" s="365">
        <v>1.71886937982201</v>
      </c>
      <c r="AZ327" s="365">
        <v>2.0777669308466402</v>
      </c>
      <c r="BA327" s="365">
        <v>1.6157192045937701</v>
      </c>
      <c r="BB327" s="365">
        <v>2.13694403388708</v>
      </c>
      <c r="BC327" s="365">
        <v>1.83946610312901</v>
      </c>
      <c r="BD327" s="365">
        <v>1.46757408371631</v>
      </c>
      <c r="BE327" s="365">
        <v>1.6858571753218801</v>
      </c>
      <c r="BF327" s="365">
        <v>1.84162682472252</v>
      </c>
      <c r="BG327" s="365">
        <v>1.85346195410296</v>
      </c>
      <c r="BH327" s="365">
        <v>2.0735571420271199</v>
      </c>
    </row>
    <row r="328" spans="1:60" x14ac:dyDescent="0.3">
      <c r="A328" s="37"/>
      <c r="B328" s="36"/>
      <c r="C328" s="11"/>
      <c r="D328" s="140"/>
      <c r="E328" s="19"/>
      <c r="F328" s="183"/>
      <c r="G328" s="168"/>
      <c r="H328" s="158"/>
      <c r="I328" s="11"/>
      <c r="J328" s="111"/>
      <c r="K328" s="250"/>
      <c r="L328" s="5"/>
      <c r="M328" s="91"/>
      <c r="N328" s="127"/>
      <c r="O328" s="146"/>
      <c r="P328" s="101"/>
      <c r="Q328" s="49"/>
      <c r="R328" s="14"/>
      <c r="S328" s="91"/>
      <c r="T328" s="100"/>
      <c r="U328" s="40"/>
      <c r="V328" s="121"/>
      <c r="W328" t="s">
        <v>1043</v>
      </c>
      <c r="X328" s="371">
        <v>20503109</v>
      </c>
      <c r="Y328" s="365" t="s">
        <v>1043</v>
      </c>
      <c r="Z328" s="365" t="s">
        <v>1044</v>
      </c>
      <c r="AA328" s="365" t="s">
        <v>1045</v>
      </c>
      <c r="AB328" s="365" t="s">
        <v>844</v>
      </c>
      <c r="AC328" s="365" t="s">
        <v>892</v>
      </c>
      <c r="AD328" s="365" t="s">
        <v>1046</v>
      </c>
      <c r="AE328" s="371">
        <v>22</v>
      </c>
      <c r="AF328" s="365" t="s">
        <v>1047</v>
      </c>
      <c r="AG328" s="365" t="s">
        <v>512</v>
      </c>
      <c r="AH328" s="368">
        <v>0.43577613752757699</v>
      </c>
      <c r="AI328" s="369">
        <v>3.8349011307216498E-2</v>
      </c>
      <c r="AJ328" s="369">
        <v>0.99876086602903602</v>
      </c>
      <c r="AK328" s="365">
        <v>2.2713206099990599</v>
      </c>
      <c r="AL328" s="365">
        <v>1.83554447247148</v>
      </c>
      <c r="AM328" s="365">
        <v>1.2824752291089501</v>
      </c>
      <c r="AN328" s="365">
        <v>1.8933395857247901</v>
      </c>
      <c r="AO328" s="365">
        <v>2.29060093416977</v>
      </c>
      <c r="AP328" s="365">
        <v>2.8266940424271101</v>
      </c>
      <c r="AQ328" s="365">
        <v>1.7505192116719701</v>
      </c>
      <c r="AR328" s="365">
        <v>2.9045546027489002</v>
      </c>
      <c r="AS328" s="365">
        <v>1.71010024378633</v>
      </c>
      <c r="AT328" s="365">
        <v>2.6100172166106099</v>
      </c>
      <c r="AU328" s="365">
        <v>2.2897197661268698</v>
      </c>
      <c r="AV328" s="365">
        <v>3.1551852676153098</v>
      </c>
      <c r="AW328" s="365">
        <v>1.62283974225392</v>
      </c>
      <c r="AX328" s="365">
        <v>2.1121383220716701</v>
      </c>
      <c r="AY328" s="365">
        <v>2.0332962907090302</v>
      </c>
      <c r="AZ328" s="365">
        <v>1.40109512914303</v>
      </c>
      <c r="BA328" s="365">
        <v>2.2870351119744701</v>
      </c>
      <c r="BB328" s="365">
        <v>1.92755391945027</v>
      </c>
      <c r="BC328" s="365">
        <v>1.67026972721719</v>
      </c>
      <c r="BD328" s="365">
        <v>1.3766772018108</v>
      </c>
      <c r="BE328" s="365">
        <v>2.03535438354707</v>
      </c>
      <c r="BF328" s="365">
        <v>1.4442469070184101</v>
      </c>
      <c r="BG328" s="365">
        <v>2.2575084098575902</v>
      </c>
      <c r="BH328" s="365">
        <v>1.8585185246043501</v>
      </c>
    </row>
    <row r="329" spans="1:60" x14ac:dyDescent="0.3">
      <c r="A329" s="233"/>
      <c r="B329" s="29"/>
      <c r="C329" s="188"/>
      <c r="D329" s="288"/>
      <c r="E329" s="4"/>
      <c r="F329" s="77"/>
      <c r="G329" s="39"/>
      <c r="H329" s="255"/>
      <c r="I329" s="123"/>
      <c r="J329" s="225"/>
      <c r="K329" s="76"/>
      <c r="L329" s="30"/>
      <c r="M329" s="42"/>
      <c r="N329" s="34"/>
      <c r="O329" s="4"/>
      <c r="P329" s="61"/>
      <c r="Q329" s="133"/>
      <c r="R329" s="78"/>
      <c r="S329" s="67"/>
      <c r="T329" s="6"/>
      <c r="U329" s="30"/>
      <c r="V329" s="141"/>
      <c r="W329" t="s">
        <v>1308</v>
      </c>
      <c r="X329" s="371">
        <v>20525747</v>
      </c>
      <c r="Y329" s="365" t="s">
        <v>1308</v>
      </c>
      <c r="Z329" s="365" t="s">
        <v>1309</v>
      </c>
      <c r="AA329" s="365" t="s">
        <v>1310</v>
      </c>
      <c r="AB329" s="365" t="s">
        <v>844</v>
      </c>
      <c r="AC329" s="365" t="s">
        <v>62</v>
      </c>
      <c r="AD329" s="365" t="s">
        <v>1311</v>
      </c>
      <c r="AE329" s="371">
        <v>21</v>
      </c>
      <c r="AF329" s="365" t="s">
        <v>1312</v>
      </c>
      <c r="AG329" s="365" t="s">
        <v>512</v>
      </c>
      <c r="AH329" s="368">
        <v>0.65393517464171602</v>
      </c>
      <c r="AI329" s="369">
        <v>4.7072170877438597E-2</v>
      </c>
      <c r="AJ329" s="369">
        <v>0.99938969491190799</v>
      </c>
      <c r="AK329" s="365">
        <v>6.2646635248726303</v>
      </c>
      <c r="AL329" s="365">
        <v>5.61072835023091</v>
      </c>
      <c r="AM329" s="365">
        <v>7.4499559063221303</v>
      </c>
      <c r="AN329" s="365">
        <v>5.3757463513238903</v>
      </c>
      <c r="AO329" s="365">
        <v>7.0438530125919296</v>
      </c>
      <c r="AP329" s="365">
        <v>7.6742734231498204</v>
      </c>
      <c r="AQ329" s="365">
        <v>5.0942942221703804</v>
      </c>
      <c r="AR329" s="365">
        <v>6.1084252318389902</v>
      </c>
      <c r="AS329" s="365">
        <v>4.54385288349473</v>
      </c>
      <c r="AT329" s="365">
        <v>6.6246153192006698</v>
      </c>
      <c r="AU329" s="365">
        <v>6.4839003864042297</v>
      </c>
      <c r="AV329" s="365">
        <v>6.2477185122295102</v>
      </c>
      <c r="AW329" s="365">
        <v>6.5491868971840201</v>
      </c>
      <c r="AX329" s="365">
        <v>5.7108133688112499</v>
      </c>
      <c r="AY329" s="365">
        <v>5.45090804460553</v>
      </c>
      <c r="AZ329" s="365">
        <v>5.1449405827606203</v>
      </c>
      <c r="BA329" s="365">
        <v>5.0888150835534001</v>
      </c>
      <c r="BB329" s="365">
        <v>6.1625895544074103</v>
      </c>
      <c r="BC329" s="365">
        <v>5.8497169112256699</v>
      </c>
      <c r="BD329" s="365">
        <v>5.5727112116537896</v>
      </c>
      <c r="BE329" s="365">
        <v>5.2260186106448296</v>
      </c>
      <c r="BF329" s="365">
        <v>5.6407238633159897</v>
      </c>
      <c r="BG329" s="365">
        <v>5.7068744315357698</v>
      </c>
      <c r="BH329" s="365">
        <v>5.2254416430726396</v>
      </c>
    </row>
    <row r="330" spans="1:60" x14ac:dyDescent="0.3">
      <c r="A330" s="44"/>
      <c r="B330" s="238"/>
      <c r="C330" s="112"/>
      <c r="D330" s="108"/>
      <c r="E330" s="23"/>
      <c r="F330" s="89"/>
      <c r="G330" s="17"/>
      <c r="H330" s="85"/>
      <c r="I330" s="117"/>
      <c r="J330" s="255"/>
      <c r="K330" s="157"/>
      <c r="L330" s="38"/>
      <c r="M330" s="37"/>
      <c r="N330" s="93"/>
      <c r="O330" s="71"/>
      <c r="P330" s="141"/>
      <c r="Q330" s="115"/>
      <c r="R330" s="50"/>
      <c r="S330" s="93"/>
      <c r="T330" s="41"/>
      <c r="U330" s="211"/>
      <c r="V330" s="44"/>
      <c r="W330" t="s">
        <v>943</v>
      </c>
      <c r="X330" s="371">
        <v>20500746</v>
      </c>
      <c r="Y330" s="365" t="s">
        <v>943</v>
      </c>
      <c r="Z330" s="365" t="s">
        <v>944</v>
      </c>
      <c r="AA330" s="365" t="s">
        <v>945</v>
      </c>
      <c r="AB330" s="365" t="s">
        <v>844</v>
      </c>
      <c r="AC330" s="365" t="s">
        <v>62</v>
      </c>
      <c r="AD330" s="365" t="s">
        <v>946</v>
      </c>
      <c r="AE330" s="371">
        <v>21</v>
      </c>
      <c r="AF330" s="365" t="s">
        <v>947</v>
      </c>
      <c r="AG330" s="365" t="s">
        <v>512</v>
      </c>
      <c r="AH330" s="368">
        <v>0.73763746287968202</v>
      </c>
      <c r="AI330" s="369">
        <v>3.3322685195303098E-2</v>
      </c>
      <c r="AJ330" s="369">
        <v>0.99876086602903602</v>
      </c>
      <c r="AK330" s="365">
        <v>8.5208885983964198</v>
      </c>
      <c r="AL330" s="365">
        <v>7.7832511355167302</v>
      </c>
      <c r="AM330" s="365">
        <v>8.2776988802678897</v>
      </c>
      <c r="AN330" s="365">
        <v>9.4664578897667209</v>
      </c>
      <c r="AO330" s="365">
        <v>8.3540545577754397</v>
      </c>
      <c r="AP330" s="365">
        <v>6.78037275844747</v>
      </c>
      <c r="AQ330" s="365">
        <v>8.6518513035274101</v>
      </c>
      <c r="AR330" s="365">
        <v>8.8411124366412199</v>
      </c>
      <c r="AS330" s="365">
        <v>8.6324707635561708</v>
      </c>
      <c r="AT330" s="365">
        <v>8.5224689887141007</v>
      </c>
      <c r="AU330" s="365">
        <v>8.8022892577337792</v>
      </c>
      <c r="AV330" s="365">
        <v>8.8801091475339593</v>
      </c>
      <c r="AW330" s="365">
        <v>6.6107826817211697</v>
      </c>
      <c r="AX330" s="365">
        <v>8.4355380132552398</v>
      </c>
      <c r="AY330" s="365">
        <v>6.8726215296237996</v>
      </c>
      <c r="AZ330" s="365">
        <v>7.7104151763521402</v>
      </c>
      <c r="BA330" s="365">
        <v>6.6382922786693497</v>
      </c>
      <c r="BB330" s="365">
        <v>7.3772261551217397</v>
      </c>
      <c r="BC330" s="365">
        <v>8.1943567943137197</v>
      </c>
      <c r="BD330" s="365">
        <v>7.4090546040844298</v>
      </c>
      <c r="BE330" s="365">
        <v>7.7153762681964499</v>
      </c>
      <c r="BF330" s="365">
        <v>8.8600671893697207</v>
      </c>
      <c r="BG330" s="365">
        <v>9.2953537476951897</v>
      </c>
      <c r="BH330" s="365">
        <v>8.2799291877977996</v>
      </c>
    </row>
    <row r="331" spans="1:60" x14ac:dyDescent="0.3">
      <c r="A331" s="184"/>
      <c r="B331" s="222"/>
      <c r="C331" s="165"/>
      <c r="D331" s="303"/>
      <c r="E331" s="128"/>
      <c r="F331" s="8"/>
      <c r="G331" s="176"/>
      <c r="H331" s="91"/>
      <c r="I331" s="112"/>
      <c r="J331" s="115"/>
      <c r="K331" s="20"/>
      <c r="L331" s="42"/>
      <c r="M331" s="153"/>
      <c r="N331" s="77"/>
      <c r="O331" s="128"/>
      <c r="P331" s="85"/>
      <c r="Q331" s="21"/>
      <c r="R331" s="59"/>
      <c r="S331" s="143"/>
      <c r="T331" s="125"/>
      <c r="U331" s="28"/>
      <c r="V331" s="50"/>
      <c r="W331" t="s">
        <v>640</v>
      </c>
      <c r="X331" s="371">
        <v>20536259</v>
      </c>
      <c r="Y331" s="365" t="s">
        <v>640</v>
      </c>
      <c r="Z331" s="365" t="s">
        <v>636</v>
      </c>
      <c r="AA331" s="365" t="s">
        <v>637</v>
      </c>
      <c r="AB331" s="365" t="s">
        <v>511</v>
      </c>
      <c r="AC331" s="365" t="s">
        <v>62</v>
      </c>
      <c r="AD331" s="365" t="s">
        <v>638</v>
      </c>
      <c r="AE331" s="371">
        <v>81</v>
      </c>
      <c r="AF331" s="365" t="s">
        <v>639</v>
      </c>
      <c r="AG331" s="365" t="s">
        <v>512</v>
      </c>
      <c r="AH331" s="368">
        <v>0.82133619774424105</v>
      </c>
      <c r="AI331" s="369">
        <v>3.9712896788836098E-2</v>
      </c>
      <c r="AJ331" s="369">
        <v>0.99876086602903602</v>
      </c>
      <c r="AK331" s="365">
        <v>3.7113243145837398</v>
      </c>
      <c r="AL331" s="365">
        <v>2.8899881168395001</v>
      </c>
      <c r="AM331" s="365">
        <v>5.5190524996825898</v>
      </c>
      <c r="AN331" s="365">
        <v>2.92917658279221</v>
      </c>
      <c r="AO331" s="365">
        <v>4.4808178066347297</v>
      </c>
      <c r="AP331" s="365">
        <v>5.2249656881058302</v>
      </c>
      <c r="AQ331" s="365">
        <v>2.1598154545640198</v>
      </c>
      <c r="AR331" s="365">
        <v>4.4476885096877901</v>
      </c>
      <c r="AS331" s="365">
        <v>2.21394491214572</v>
      </c>
      <c r="AT331" s="365">
        <v>3.2690586025174602</v>
      </c>
      <c r="AU331" s="365">
        <v>3.52648670242134</v>
      </c>
      <c r="AV331" s="365">
        <v>3.3422363872857401</v>
      </c>
      <c r="AW331" s="365">
        <v>3.83219737939348</v>
      </c>
      <c r="AX331" s="365">
        <v>2.6862409335869799</v>
      </c>
      <c r="AY331" s="365">
        <v>2.00306010727732</v>
      </c>
      <c r="AZ331" s="365">
        <v>3.5007695619476702</v>
      </c>
      <c r="BA331" s="365">
        <v>2.16055898801666</v>
      </c>
      <c r="BB331" s="365">
        <v>3.74444533692134</v>
      </c>
      <c r="BC331" s="365">
        <v>2.14061605164768</v>
      </c>
      <c r="BD331" s="365">
        <v>3.6613085027721199</v>
      </c>
      <c r="BE331" s="365">
        <v>3.1512106033449001</v>
      </c>
      <c r="BF331" s="365">
        <v>2.5444604148701599</v>
      </c>
      <c r="BG331" s="365">
        <v>2.81379870429517</v>
      </c>
      <c r="BH331" s="365">
        <v>2.4411908180005102</v>
      </c>
    </row>
    <row r="335" spans="1:60" x14ac:dyDescent="0.3">
      <c r="AA335" s="3" t="s">
        <v>1470</v>
      </c>
    </row>
  </sheetData>
  <autoFilter ref="A1:BH331" xr:uid="{00000000-0009-0000-0000-000001000000}"/>
  <sortState ref="A2:BH331">
    <sortCondition ref="AH1:AH33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42"/>
  <sheetViews>
    <sheetView workbookViewId="0">
      <selection activeCell="B2" sqref="B2:B42"/>
    </sheetView>
  </sheetViews>
  <sheetFormatPr baseColWidth="10" defaultRowHeight="12.45" x14ac:dyDescent="0.3"/>
  <sheetData>
    <row r="2" spans="2:2" x14ac:dyDescent="0.3">
      <c r="B2">
        <v>-4</v>
      </c>
    </row>
    <row r="3" spans="2:2" x14ac:dyDescent="0.3">
      <c r="B3">
        <v>-3.8</v>
      </c>
    </row>
    <row r="4" spans="2:2" x14ac:dyDescent="0.3">
      <c r="B4">
        <v>-3.6</v>
      </c>
    </row>
    <row r="5" spans="2:2" x14ac:dyDescent="0.3">
      <c r="B5">
        <v>-3.4</v>
      </c>
    </row>
    <row r="6" spans="2:2" x14ac:dyDescent="0.3">
      <c r="B6">
        <v>-3.2</v>
      </c>
    </row>
    <row r="7" spans="2:2" x14ac:dyDescent="0.3">
      <c r="B7">
        <v>-3</v>
      </c>
    </row>
    <row r="8" spans="2:2" x14ac:dyDescent="0.3">
      <c r="B8">
        <v>-2.8</v>
      </c>
    </row>
    <row r="9" spans="2:2" x14ac:dyDescent="0.3">
      <c r="B9">
        <v>-2.5999999999999996</v>
      </c>
    </row>
    <row r="10" spans="2:2" x14ac:dyDescent="0.3">
      <c r="B10">
        <v>-2.4</v>
      </c>
    </row>
    <row r="11" spans="2:2" x14ac:dyDescent="0.3">
      <c r="B11">
        <v>-2.2000000000000002</v>
      </c>
    </row>
    <row r="12" spans="2:2" x14ac:dyDescent="0.3">
      <c r="B12">
        <v>-2</v>
      </c>
    </row>
    <row r="13" spans="2:2" x14ac:dyDescent="0.3">
      <c r="B13">
        <v>-1.7999999999999998</v>
      </c>
    </row>
    <row r="14" spans="2:2" x14ac:dyDescent="0.3">
      <c r="B14">
        <v>-1.5999999999999996</v>
      </c>
    </row>
    <row r="15" spans="2:2" x14ac:dyDescent="0.3">
      <c r="B15">
        <v>-1.4</v>
      </c>
    </row>
    <row r="16" spans="2:2" x14ac:dyDescent="0.3">
      <c r="B16">
        <v>-1.1999999999999997</v>
      </c>
    </row>
    <row r="17" spans="2:2" x14ac:dyDescent="0.3">
      <c r="B17">
        <v>-1</v>
      </c>
    </row>
    <row r="18" spans="2:2" x14ac:dyDescent="0.3">
      <c r="B18">
        <v>-0.79999999999999982</v>
      </c>
    </row>
    <row r="19" spans="2:2" x14ac:dyDescent="0.3">
      <c r="B19">
        <v>-0.59999999999999964</v>
      </c>
    </row>
    <row r="20" spans="2:2" x14ac:dyDescent="0.3">
      <c r="B20">
        <v>-0.39999999999999991</v>
      </c>
    </row>
    <row r="21" spans="2:2" x14ac:dyDescent="0.3">
      <c r="B21">
        <v>-0.19999999999999973</v>
      </c>
    </row>
    <row r="22" spans="2:2" x14ac:dyDescent="0.3">
      <c r="B22">
        <v>0</v>
      </c>
    </row>
    <row r="23" spans="2:2" x14ac:dyDescent="0.3">
      <c r="B23">
        <v>0.20000000000000018</v>
      </c>
    </row>
    <row r="24" spans="2:2" x14ac:dyDescent="0.3">
      <c r="B24">
        <v>0.40000000000000036</v>
      </c>
    </row>
    <row r="25" spans="2:2" x14ac:dyDescent="0.3">
      <c r="B25">
        <v>0.60000000000000053</v>
      </c>
    </row>
    <row r="26" spans="2:2" x14ac:dyDescent="0.3">
      <c r="B26">
        <v>0.80000000000000071</v>
      </c>
    </row>
    <row r="27" spans="2:2" x14ac:dyDescent="0.3">
      <c r="B27">
        <v>1</v>
      </c>
    </row>
    <row r="28" spans="2:2" x14ac:dyDescent="0.3">
      <c r="B28">
        <v>1.2000000000000002</v>
      </c>
    </row>
    <row r="29" spans="2:2" x14ac:dyDescent="0.3">
      <c r="B29">
        <v>1.4000000000000004</v>
      </c>
    </row>
    <row r="30" spans="2:2" x14ac:dyDescent="0.3">
      <c r="B30">
        <v>1.6000000000000005</v>
      </c>
    </row>
    <row r="31" spans="2:2" x14ac:dyDescent="0.3">
      <c r="B31">
        <v>1.8000000000000007</v>
      </c>
    </row>
    <row r="32" spans="2:2" x14ac:dyDescent="0.3">
      <c r="B32">
        <v>2</v>
      </c>
    </row>
    <row r="33" spans="2:2" x14ac:dyDescent="0.3">
      <c r="B33">
        <v>2.2000000000000002</v>
      </c>
    </row>
    <row r="34" spans="2:2" x14ac:dyDescent="0.3">
      <c r="B34">
        <v>2.4000000000000004</v>
      </c>
    </row>
    <row r="35" spans="2:2" x14ac:dyDescent="0.3">
      <c r="B35">
        <v>2.6000000000000005</v>
      </c>
    </row>
    <row r="36" spans="2:2" x14ac:dyDescent="0.3">
      <c r="B36">
        <v>2.8000000000000007</v>
      </c>
    </row>
    <row r="37" spans="2:2" x14ac:dyDescent="0.3">
      <c r="B37">
        <v>3</v>
      </c>
    </row>
    <row r="38" spans="2:2" x14ac:dyDescent="0.3">
      <c r="B38">
        <v>3.2</v>
      </c>
    </row>
    <row r="39" spans="2:2" x14ac:dyDescent="0.3">
      <c r="B39">
        <v>3.4000000000000004</v>
      </c>
    </row>
    <row r="40" spans="2:2" x14ac:dyDescent="0.3">
      <c r="B40">
        <v>3.6000000000000005</v>
      </c>
    </row>
    <row r="41" spans="2:2" x14ac:dyDescent="0.3">
      <c r="B41">
        <v>3.8000000000000007</v>
      </c>
    </row>
    <row r="42" spans="2:2" x14ac:dyDescent="0.3">
      <c r="B42">
        <v>4</v>
      </c>
    </row>
  </sheetData>
  <conditionalFormatting sqref="B2:B42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SCCvsCtrl</vt:lpstr>
      <vt:lpstr>Color_range</vt:lpstr>
    </vt:vector>
  </TitlesOfParts>
  <Company>Genomics &amp;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Hernández Muñoz, María Inmaculada</cp:lastModifiedBy>
  <dcterms:created xsi:type="dcterms:W3CDTF">2015-02-01T07:56:10Z</dcterms:created>
  <dcterms:modified xsi:type="dcterms:W3CDTF">2022-12-01T14:13:58Z</dcterms:modified>
</cp:coreProperties>
</file>