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mmcandrews/Documents/CRISPR Manuscript Figures/"/>
    </mc:Choice>
  </mc:AlternateContent>
  <xr:revisionPtr revIDLastSave="0" documentId="13_ncr:1_{B60363B2-B16E-6D4B-881B-F48DC191F55F}" xr6:coauthVersionLast="36" xr6:coauthVersionMax="36" xr10:uidLastSave="{00000000-0000-0000-0000-000000000000}"/>
  <bookViews>
    <workbookView xWindow="34060" yWindow="3020" windowWidth="28740" windowHeight="16120" xr2:uid="{DAA7DDC9-F3F0-E941-A3B7-7AE398686B9A}"/>
  </bookViews>
  <sheets>
    <sheet name="Figure S1" sheetId="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5" l="1"/>
  <c r="L6" i="5"/>
  <c r="M6" i="5"/>
  <c r="H5" i="5"/>
  <c r="L5" i="5"/>
  <c r="M5" i="5"/>
  <c r="H6" i="5"/>
  <c r="I6" i="5"/>
  <c r="J6" i="5"/>
  <c r="I5" i="5"/>
  <c r="J5" i="5"/>
  <c r="K5" i="5"/>
</calcChain>
</file>

<file path=xl/sharedStrings.xml><?xml version="1.0" encoding="utf-8"?>
<sst xmlns="http://schemas.openxmlformats.org/spreadsheetml/2006/main" count="7" uniqueCount="7">
  <si>
    <t>CT, cas9</t>
  </si>
  <si>
    <t>CT, 18s</t>
  </si>
  <si>
    <t>Untransfected</t>
  </si>
  <si>
    <t>LentiCRISPR V2</t>
  </si>
  <si>
    <t>ΔCT</t>
  </si>
  <si>
    <t>1/ΔCT</t>
  </si>
  <si>
    <t>Figure S1e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</si>
</sst>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164" fontId="1" fillId="0" borderId="1" xfId="0" applyNumberFormat="1" applyFont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C32C9-C756-334D-8699-0F338E6FA8DF}">
  <dimension ref="A2:M6"/>
  <sheetViews>
    <sheetView tabSelected="1" workbookViewId="0">
      <selection activeCell="A3" sqref="A3"/>
    </sheetView>
  </sheetViews>
  <sheetFormatPr baseColWidth="10" defaultRowHeight="14" x14ac:dyDescent="0.15"/>
  <cols>
    <col min="1" max="1" width="23.5" style="1" bestFit="1" customWidth="1"/>
    <col min="2" max="16384" width="10.83203125" style="1"/>
  </cols>
  <sheetData>
    <row r="2" spans="1:13" x14ac:dyDescent="0.15">
      <c r="A2" s="3" t="s">
        <v>6</v>
      </c>
    </row>
    <row r="4" spans="1:13" x14ac:dyDescent="0.15">
      <c r="A4" s="2"/>
      <c r="B4" s="5" t="s">
        <v>0</v>
      </c>
      <c r="C4" s="5"/>
      <c r="D4" s="5"/>
      <c r="E4" s="5" t="s">
        <v>1</v>
      </c>
      <c r="F4" s="5"/>
      <c r="G4" s="5"/>
      <c r="H4" s="5" t="s">
        <v>4</v>
      </c>
      <c r="I4" s="5"/>
      <c r="J4" s="5"/>
      <c r="K4" s="5" t="s">
        <v>5</v>
      </c>
      <c r="L4" s="5"/>
      <c r="M4" s="5"/>
    </row>
    <row r="5" spans="1:13" x14ac:dyDescent="0.15">
      <c r="A5" s="2" t="s">
        <v>2</v>
      </c>
      <c r="B5" s="4">
        <v>24.071792602539062</v>
      </c>
      <c r="C5" s="4">
        <v>23.936197280883789</v>
      </c>
      <c r="D5" s="4">
        <v>23.669567108154297</v>
      </c>
      <c r="E5" s="4">
        <v>11.180766105651855</v>
      </c>
      <c r="F5" s="4">
        <v>11.169025421142578</v>
      </c>
      <c r="G5" s="4">
        <v>11.432950019836426</v>
      </c>
      <c r="H5" s="4">
        <f>B5-AVERAGE($E5:$G5)</f>
        <v>12.810878753662109</v>
      </c>
      <c r="I5" s="4">
        <f t="shared" ref="I5:J5" si="0">C5-AVERAGE($E5:$G5)</f>
        <v>12.675283432006836</v>
      </c>
      <c r="J5" s="4">
        <f t="shared" si="0"/>
        <v>12.408653259277344</v>
      </c>
      <c r="K5" s="4">
        <f>1/H5</f>
        <v>7.8058657741502752E-2</v>
      </c>
      <c r="L5" s="4">
        <f t="shared" ref="L5:M5" si="1">1/I5</f>
        <v>7.8893699329425832E-2</v>
      </c>
      <c r="M5" s="4">
        <f t="shared" si="1"/>
        <v>8.0588922835147223E-2</v>
      </c>
    </row>
    <row r="6" spans="1:13" x14ac:dyDescent="0.15">
      <c r="A6" s="2" t="s">
        <v>3</v>
      </c>
      <c r="B6" s="4">
        <v>18.408527374267578</v>
      </c>
      <c r="C6" s="4">
        <v>18.476875305175781</v>
      </c>
      <c r="D6" s="4">
        <v>18.138870239257812</v>
      </c>
      <c r="E6" s="4">
        <v>10.604198455810547</v>
      </c>
      <c r="F6" s="4">
        <v>10.56923770904541</v>
      </c>
      <c r="G6" s="4">
        <v>11.020048141479492</v>
      </c>
      <c r="H6" s="4">
        <f>B6-AVERAGE($E6:$G6)</f>
        <v>7.6773659388224278</v>
      </c>
      <c r="I6" s="4">
        <f t="shared" ref="I6" si="2">C6-AVERAGE($E6:$G6)</f>
        <v>7.7457138697306309</v>
      </c>
      <c r="J6" s="4">
        <f t="shared" ref="J6" si="3">D6-AVERAGE($E6:$G6)</f>
        <v>7.4077088038126622</v>
      </c>
      <c r="K6" s="4">
        <f>1/H6</f>
        <v>0.13025300708192925</v>
      </c>
      <c r="L6" s="4">
        <f t="shared" ref="L6" si="4">1/I6</f>
        <v>0.12910365872252089</v>
      </c>
      <c r="M6" s="4">
        <f t="shared" ref="M6" si="5">1/J6</f>
        <v>0.13499450727400508</v>
      </c>
    </row>
  </sheetData>
  <mergeCells count="4">
    <mergeCell ref="B4:D4"/>
    <mergeCell ref="E4:G4"/>
    <mergeCell ref="H4:J4"/>
    <mergeCell ref="K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McAndrews</dc:creator>
  <cp:lastModifiedBy>Kathleen McAndrews</cp:lastModifiedBy>
  <dcterms:created xsi:type="dcterms:W3CDTF">2020-12-14T19:41:09Z</dcterms:created>
  <dcterms:modified xsi:type="dcterms:W3CDTF">2021-04-11T17:25:05Z</dcterms:modified>
</cp:coreProperties>
</file>