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pplementary Table 6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<sst xmlns="http://schemas.openxmlformats.org/spreadsheetml/2006/main" count="1824" uniqueCount="396">
  <si>
    <t xml:space="preserve">Supplementary Table 6: Total proteins identified in the 10-15kDa region of C18 fractionated plasma collected from patients with high and low risk.</t>
  </si>
  <si>
    <t xml:space="preserve">Checked</t>
  </si>
  <si>
    <t xml:space="preserve">Protein FDR Confidence: Combined</t>
  </si>
  <si>
    <t xml:space="preserve">Master</t>
  </si>
  <si>
    <t xml:space="preserve">Accession</t>
  </si>
  <si>
    <t xml:space="preserve">Description</t>
  </si>
  <si>
    <t xml:space="preserve">Exp. q-value: Combined</t>
  </si>
  <si>
    <t xml:space="preserve">Marked as</t>
  </si>
  <si>
    <t xml:space="preserve">Sum PEP Score</t>
  </si>
  <si>
    <t xml:space="preserve">Coverage [%]</t>
  </si>
  <si>
    <t xml:space="preserve"># Peptides</t>
  </si>
  <si>
    <t xml:space="preserve"># Isoforms</t>
  </si>
  <si>
    <t xml:space="preserve"># PSMs</t>
  </si>
  <si>
    <t xml:space="preserve"># Unique Peptides</t>
  </si>
  <si>
    <t xml:space="preserve"># AAs</t>
  </si>
  <si>
    <t xml:space="preserve">MW [kDa]</t>
  </si>
  <si>
    <t xml:space="preserve">calc. pI</t>
  </si>
  <si>
    <t xml:space="preserve">Score Sequest HT: Sequest HT</t>
  </si>
  <si>
    <t xml:space="preserve"># Peptides (by Search Engine): Sequest HT</t>
  </si>
  <si>
    <t xml:space="preserve"># Razor Peptides</t>
  </si>
  <si>
    <t xml:space="preserve">Abundance Ratio: (High-Risk) / (Low-Risk)</t>
  </si>
  <si>
    <t xml:space="preserve">Abundance Ratio Variability [%]: (High-Risk) / (Low-Risk)</t>
  </si>
  <si>
    <t xml:space="preserve">Abundances (Grouped): High-Risk</t>
  </si>
  <si>
    <t xml:space="preserve">Abundances (Grouped): Low-Risk</t>
  </si>
  <si>
    <t xml:space="preserve">Abundances (Grouped) CV [%]: High-Risk</t>
  </si>
  <si>
    <t xml:space="preserve">Abundances (Grouped) CV [%]: Low-Risk</t>
  </si>
  <si>
    <t xml:space="preserve">Found in Sample: [S1] F1: Sample, High-Risk</t>
  </si>
  <si>
    <t xml:space="preserve">Found in Sample: [S5] F5: Sample, High-Risk</t>
  </si>
  <si>
    <t xml:space="preserve">Found in Sample: [S6] F6: Sample, High-Risk</t>
  </si>
  <si>
    <t xml:space="preserve">Found in Sample: [S2] F2: Sample, Low-Risk</t>
  </si>
  <si>
    <t xml:space="preserve">Found in Sample: [S3] F3: Sample, Low-Risk</t>
  </si>
  <si>
    <t xml:space="preserve">Found in Sample: [S4] F4: Sample, Low-Risk</t>
  </si>
  <si>
    <t xml:space="preserve"># Protein Groups</t>
  </si>
  <si>
    <t xml:space="preserve">Modifications</t>
  </si>
  <si>
    <t xml:space="preserve">High</t>
  </si>
  <si>
    <t xml:space="preserve">Master Protein</t>
  </si>
  <si>
    <t xml:space="preserve">P05109</t>
  </si>
  <si>
    <t xml:space="preserve">Protein S100-A8 OS=Homo sapiens OX=9606 GN=S100A8 PE=1 SV=1</t>
  </si>
  <si>
    <t xml:space="preserve">P02776</t>
  </si>
  <si>
    <t xml:space="preserve">Platelet factor 4 OS=Homo sapiens OX=9606 GN=PF4 PE=1 SV=2</t>
  </si>
  <si>
    <t xml:space="preserve">Peak Found</t>
  </si>
  <si>
    <t xml:space="preserve">P02656</t>
  </si>
  <si>
    <t xml:space="preserve">Apolipoprotein C-III OS=Homo sapiens OX=9606 GN=APOC3 PE=1 SV=1</t>
  </si>
  <si>
    <t xml:space="preserve">P02652</t>
  </si>
  <si>
    <t xml:space="preserve">Apolipoprotein A-II OS=Homo sapiens OX=9606 GN=APOA2 PE=1 SV=1</t>
  </si>
  <si>
    <t xml:space="preserve">P81605</t>
  </si>
  <si>
    <t xml:space="preserve">Dermcidin OS=Homo sapiens OX=9606 GN=DCD PE=1 SV=2</t>
  </si>
  <si>
    <t xml:space="preserve">P02655</t>
  </si>
  <si>
    <t xml:space="preserve">Apolipoprotein C-II OS=Homo sapiens OX=9606 GN=APOC2 PE=1 SV=1</t>
  </si>
  <si>
    <t xml:space="preserve">P0DOY2</t>
  </si>
  <si>
    <t xml:space="preserve">Immunoglobulin lambda constant 2 OS=Homo sapiens OX=9606 GN=IGLC2 PE=1 SV=1</t>
  </si>
  <si>
    <t xml:space="preserve">P62805</t>
  </si>
  <si>
    <t xml:space="preserve">Histone H4 OS=Homo sapiens OX=9606 GN=H4C1 PE=1 SV=2</t>
  </si>
  <si>
    <t xml:space="preserve">Q9HCY8</t>
  </si>
  <si>
    <t xml:space="preserve">Protein S100-A14 OS=Homo sapiens OX=9606 GN=S100A14 PE=1 SV=1</t>
  </si>
  <si>
    <t xml:space="preserve">P01834</t>
  </si>
  <si>
    <t xml:space="preserve">Immunoglobulin kappa constant OS=Homo sapiens OX=9606 GN=IGKC PE=1 SV=2</t>
  </si>
  <si>
    <t xml:space="preserve">P01714</t>
  </si>
  <si>
    <t xml:space="preserve">Immunoglobulin lambda variable 3-19 OS=Homo sapiens OX=9606 GN=IGLV3-19 PE=1 SV=2</t>
  </si>
  <si>
    <t xml:space="preserve">P01700</t>
  </si>
  <si>
    <t xml:space="preserve">Immunoglobulin lambda variable 1-47 OS=Homo sapiens OX=9606 GN=IGLV1-47 PE=1 SV=2</t>
  </si>
  <si>
    <t xml:space="preserve">A0A0A0MT36</t>
  </si>
  <si>
    <t xml:space="preserve">Immunoglobulin kappa variable 6D-21 OS=Homo sapiens OX=9606 GN=IGKV6D-21 PE=3 SV=1</t>
  </si>
  <si>
    <t xml:space="preserve">A0A075B6K4</t>
  </si>
  <si>
    <t xml:space="preserve">Immunoglobulin lambda variable 3-10 OS=Homo sapiens OX=9606 GN=IGLV3-10 PE=3 SV=2</t>
  </si>
  <si>
    <t xml:space="preserve">P80748</t>
  </si>
  <si>
    <t xml:space="preserve">Immunoglobulin lambda variable 3-21 OS=Homo sapiens OX=9606 GN=IGLV3-21 PE=1 SV=2</t>
  </si>
  <si>
    <t xml:space="preserve">P01624</t>
  </si>
  <si>
    <t xml:space="preserve">Immunoglobulin kappa variable 3-15 OS=Homo sapiens OX=9606 GN=IGKV3-15 PE=1 SV=2</t>
  </si>
  <si>
    <t xml:space="preserve">P01619</t>
  </si>
  <si>
    <t xml:space="preserve">Immunoglobulin kappa variable 3-20 OS=Homo sapiens OX=9606 GN=IGKV3-20 PE=1 SV=2</t>
  </si>
  <si>
    <t xml:space="preserve">A0A0B4J2D9</t>
  </si>
  <si>
    <t xml:space="preserve">Immunoglobulin kappa variable 1D-13 OS=Homo sapiens OX=9606 GN=IGKV1D-13 PE=3 SV=1</t>
  </si>
  <si>
    <t xml:space="preserve">P04430</t>
  </si>
  <si>
    <t xml:space="preserve">Immunoglobulin kappa variable 1-16 OS=Homo sapiens OX=9606 GN=IGKV1-16 PE=1 SV=2</t>
  </si>
  <si>
    <t xml:space="preserve">A0A0A0MRZ8</t>
  </si>
  <si>
    <t xml:space="preserve">Immunoglobulin kappa variable 3D-11 OS=Homo sapiens OX=9606 GN=IGKV3D-11 PE=3 SV=6</t>
  </si>
  <si>
    <t xml:space="preserve">A0A0C4DH73</t>
  </si>
  <si>
    <t xml:space="preserve">Immunoglobulin kappa variable 1-12 OS=Homo sapiens OX=9606 GN=IGKV1-12 PE=3 SV=1</t>
  </si>
  <si>
    <t xml:space="preserve">P01742</t>
  </si>
  <si>
    <t xml:space="preserve">Immunoglobulin heavy variable 1-69 OS=Homo sapiens OX=9606 GN=IGHV1-69 PE=1 SV=2</t>
  </si>
  <si>
    <t xml:space="preserve">P0DSN7</t>
  </si>
  <si>
    <t xml:space="preserve">Probable non-functional immunoglobulinn kappa variable 1D-37 OS=Homo sapiens OX=9606 GN=IGKV1D-37 PE=5 SV=1</t>
  </si>
  <si>
    <t xml:space="preserve">A0A0C4DH72</t>
  </si>
  <si>
    <t xml:space="preserve">Immunoglobulin kappa variable 1-6 OS=Homo sapiens OX=9606 GN=IGKV1-6 PE=3 SV=1</t>
  </si>
  <si>
    <t xml:space="preserve">A0A0C4DH42</t>
  </si>
  <si>
    <t xml:space="preserve">Immunoglobulin heavy variable 3-66 OS=Homo sapiens OX=9606 GN=IGHV3-66 PE=3 SV=1</t>
  </si>
  <si>
    <t xml:space="preserve">A0A0C4DH69</t>
  </si>
  <si>
    <t xml:space="preserve">Immunoglobulin kappa variable 1-9 OS=Homo sapiens OX=9606 GN=IGKV1-9 PE=3 SV=1</t>
  </si>
  <si>
    <t xml:space="preserve">A0A0J9YXX1</t>
  </si>
  <si>
    <t xml:space="preserve">Immunoglobulin heavy variable 5-10-1 OS=Homo sapiens OX=9606 GN=IGHV5-10-1 PE=3 SV=1</t>
  </si>
  <si>
    <t xml:space="preserve">A0A075B6H9</t>
  </si>
  <si>
    <t xml:space="preserve">Immunoglobulin lambda variable 4-69 OS=Homo sapiens OX=9606 GN=IGLV4-69 PE=1 SV=1</t>
  </si>
  <si>
    <t xml:space="preserve">A0A0C4DH35</t>
  </si>
  <si>
    <t xml:space="preserve">Probable non-functional immunoglobulin heavy variable 3-35 OS=Homo sapiens OX=9606 GN=IGHV3-35 PE=5 SV=1</t>
  </si>
  <si>
    <t xml:space="preserve">A0A0C4DH31</t>
  </si>
  <si>
    <t xml:space="preserve">Immunoglobulin heavy variable 1-18 OS=Homo sapiens OX=9606 GN=IGHV1-18 PE=3 SV=1</t>
  </si>
  <si>
    <t xml:space="preserve">A0A0J9YX35</t>
  </si>
  <si>
    <t xml:space="preserve">Immunoglobulin heavy variable 3-64D OS=Homo sapiens OX=9606 GN=IGHV3-64D PE=3 SV=1</t>
  </si>
  <si>
    <t xml:space="preserve">A0A0B4J1V1</t>
  </si>
  <si>
    <t xml:space="preserve">Immunoglobulin heavy variable 3-21 OS=Homo sapiens OX=9606 GN=IGHV3-21 PE=1 SV=1</t>
  </si>
  <si>
    <t xml:space="preserve">P01593</t>
  </si>
  <si>
    <t xml:space="preserve">Immunoglobulin kappa variable 1D-33 OS=Homo sapiens OX=9606 GN=IGKV1D-33 PE=1 SV=2</t>
  </si>
  <si>
    <t xml:space="preserve">A0A0B4J1V6</t>
  </si>
  <si>
    <t xml:space="preserve">Immunoglobulin heavy variable 3-73 OS=Homo sapiens OX=9606 GN=IGHV3-73 PE=3 SV=1</t>
  </si>
  <si>
    <t xml:space="preserve">A0A075B6Q5</t>
  </si>
  <si>
    <t xml:space="preserve">Immunoglobulin heavy variable 3-64 OS=Homo sapiens OX=9606 GN=IGHV3-64 PE=3 SV=1</t>
  </si>
  <si>
    <t xml:space="preserve">P01780</t>
  </si>
  <si>
    <t xml:space="preserve">Immunoglobulin heavy variable 3-7 OS=Homo sapiens OX=9606 GN=IGHV3-7 PE=1 SV=2</t>
  </si>
  <si>
    <t xml:space="preserve">P01782</t>
  </si>
  <si>
    <t xml:space="preserve">Immunoglobulin heavy variable 3-9 OS=Homo sapiens OX=9606 GN=IGHV3-9 PE=1 SV=2</t>
  </si>
  <si>
    <t xml:space="preserve">P01768</t>
  </si>
  <si>
    <t xml:space="preserve">Immunoglobulin heavy variable 3-30 OS=Homo sapiens OX=9606 GN=IGHV3-30 PE=1 SV=2</t>
  </si>
  <si>
    <t xml:space="preserve">A0A075B6P5</t>
  </si>
  <si>
    <t xml:space="preserve">Immunoglobulin kappa variable 2-28 OS=Homo sapiens OX=9606 GN=IGKV2-28 PE=3 SV=1</t>
  </si>
  <si>
    <t xml:space="preserve">A0A0A0MS15</t>
  </si>
  <si>
    <t xml:space="preserve">Immunoglobulin heavy variable 3-49 OS=Homo sapiens OX=9606 GN=IGHV3-49 PE=3 SV=1</t>
  </si>
  <si>
    <t xml:space="preserve">Not Found</t>
  </si>
  <si>
    <t xml:space="preserve">A0A0C4DH68</t>
  </si>
  <si>
    <t xml:space="preserve">Immunoglobulin kappa variable 2-24 OS=Homo sapiens OX=9606 GN=IGKV2-24 PE=3 SV=1</t>
  </si>
  <si>
    <t xml:space="preserve">P23083</t>
  </si>
  <si>
    <t xml:space="preserve">Immunoglobulin heavy variable 1-2 OS=Homo sapiens OX=9606 GN=IGHV1-2 PE=1 SV=2</t>
  </si>
  <si>
    <t xml:space="preserve">P06310</t>
  </si>
  <si>
    <t xml:space="preserve">Immunoglobulin kappa variable 2-30 OS=Homo sapiens OX=9606 GN=IGKV2-30 PE=3 SV=2</t>
  </si>
  <si>
    <t xml:space="preserve">A0A0B4J1Y9</t>
  </si>
  <si>
    <t xml:space="preserve">Immunoglobulin heavy variable 3-72 OS=Homo sapiens OX=9606 GN=IGHV3-72 PE=3 SV=1</t>
  </si>
  <si>
    <t xml:space="preserve">A0A087WW87</t>
  </si>
  <si>
    <t xml:space="preserve">Immunoglobulin kappa variable 2-40 OS=Homo sapiens OX=9606 GN=IGKV2-40 PE=3 SV=2</t>
  </si>
  <si>
    <t xml:space="preserve">P06312</t>
  </si>
  <si>
    <t xml:space="preserve">Immunoglobulin kappa variable 4-1 OS=Homo sapiens OX=9606 GN=IGKV4-1 PE=1 SV=1</t>
  </si>
  <si>
    <t xml:space="preserve">P0DJI9</t>
  </si>
  <si>
    <t xml:space="preserve">Serum amyloid A-2 proteincur OS=Homo sapiens OX=9606 GN=SAA2 PE=1 SV=1</t>
  </si>
  <si>
    <t xml:space="preserve">P0DJI8</t>
  </si>
  <si>
    <t xml:space="preserve">Serum amyloid A-1 protein OS=Homo sapiens OX=9606 GN=SAA1 PE=1 SV=1</t>
  </si>
  <si>
    <t xml:space="preserve">P06331</t>
  </si>
  <si>
    <t xml:space="preserve">Immunoglobulin heavy variable 4-34 OS=Homo sapiens OX=9606 GN=IGHV4-34 PE=1 SV=2</t>
  </si>
  <si>
    <t xml:space="preserve">P02775</t>
  </si>
  <si>
    <t xml:space="preserve">Platelet basic protein OS=Homo sapiens OX=9606 GN=PPBP PE=1 SV=3</t>
  </si>
  <si>
    <t xml:space="preserve">P62987</t>
  </si>
  <si>
    <t xml:space="preserve">Ubiquitin-60S ribosomal protein L40 OS=Homo sapiens OX=9606 GN=UBA52 PE=1 SV=2</t>
  </si>
  <si>
    <t xml:space="preserve">P35542</t>
  </si>
  <si>
    <t xml:space="preserve">Serum amyloid A-4 protein OS=Homo sapiens OX=9606 GN=SAA4 PE=1 SV=2</t>
  </si>
  <si>
    <t xml:space="preserve">P69905</t>
  </si>
  <si>
    <t xml:space="preserve">Hemoglobin subunit alpha OS=Homo sapiens OX=9606 GN=HBA1 PE=1 SV=2</t>
  </si>
  <si>
    <t xml:space="preserve">P02766</t>
  </si>
  <si>
    <t xml:space="preserve">Transthyretin OS=Homo sapiens OX=9606 GN=TTR PE=1 SV=1</t>
  </si>
  <si>
    <t xml:space="preserve">Q9NZT1</t>
  </si>
  <si>
    <t xml:space="preserve">Calmodulin-like protein 5 OS=Homo sapiens OX=9606 GN=CALML5 PE=1 SV=2</t>
  </si>
  <si>
    <t xml:space="preserve">P68871</t>
  </si>
  <si>
    <t xml:space="preserve">Hemoglobin subunit beta OS=Homo sapiens OX=9606 GN=HBB PE=1 SV=2</t>
  </si>
  <si>
    <t xml:space="preserve">P02042</t>
  </si>
  <si>
    <t xml:space="preserve">Hemoglobin subunit delta OS=Homo sapiens OX=9606 GN=HBD PE=1 SV=2</t>
  </si>
  <si>
    <t xml:space="preserve">P61626</t>
  </si>
  <si>
    <t xml:space="preserve">Lysozyme C OS=Homo sapiens OX=9606 GN=LYZ PE=1 SV=1</t>
  </si>
  <si>
    <t xml:space="preserve">Q8WVJ2</t>
  </si>
  <si>
    <t xml:space="preserve">NudC domain-containing protein 2 OS=Homo sapiens OX=9606 GN=NUDCD2 PE=1 SV=1</t>
  </si>
  <si>
    <t xml:space="preserve">P01591</t>
  </si>
  <si>
    <t xml:space="preserve">Immunoglobulin J chain OS=Homo sapiens OX=9606 GN=JCHAIN PE=1 SV=4</t>
  </si>
  <si>
    <t xml:space="preserve">P01344</t>
  </si>
  <si>
    <t xml:space="preserve">Insulin-like growth factor II OS=Homo sapiens OX=9606 GN=IGF2 PE=1 SV=1</t>
  </si>
  <si>
    <t xml:space="preserve">P05090</t>
  </si>
  <si>
    <t xml:space="preserve">Apolipoprotein D OS=Homo sapiens OX=9606 GN=APOD PE=1 SV=1</t>
  </si>
  <si>
    <t xml:space="preserve">P07360</t>
  </si>
  <si>
    <t xml:space="preserve">Complement component C8 gamma chain OS=Homo sapiens OX=9606 GN=C8G PE=1 SV=3</t>
  </si>
  <si>
    <t xml:space="preserve">B9A064</t>
  </si>
  <si>
    <t xml:space="preserve">Immunoglobulin lambda-like polypeptide 5 OS=Homo sapiens OX=9606 GN=IGLL5 PE=2 SV=2</t>
  </si>
  <si>
    <t xml:space="preserve">P0DOX7</t>
  </si>
  <si>
    <t xml:space="preserve">Immunoglobulin kappa light chain OS=Homo sapiens OX=9606 PE=1 SV=1</t>
  </si>
  <si>
    <t xml:space="preserve">P02741</t>
  </si>
  <si>
    <t xml:space="preserve">C-reactive protein OS=Homo sapiens OX=9606 GN=CRP PE=1 SV=1</t>
  </si>
  <si>
    <t xml:space="preserve">P02743</t>
  </si>
  <si>
    <t xml:space="preserve">Serum amyloid P-component OS=Homo sapiens OX=9606 GN=APCS PE=1 SV=2</t>
  </si>
  <si>
    <t xml:space="preserve">P02747</t>
  </si>
  <si>
    <t xml:space="preserve">Complement C1q subcomponent subunit C OS=Homo sapiens OX=9606 GN=C1QC PE=1 SV=3</t>
  </si>
  <si>
    <t xml:space="preserve">P02746</t>
  </si>
  <si>
    <t xml:space="preserve">Complement C1q subcomponent subunit B OS=Homo sapiens OX=9606 GN=C1QB PE=1 SV=3</t>
  </si>
  <si>
    <t xml:space="preserve">P31944</t>
  </si>
  <si>
    <t xml:space="preserve">Caspase-14 OS=Homo sapiens OX=9606 GN=CASP14 PE=1 SV=2</t>
  </si>
  <si>
    <t xml:space="preserve">P02647</t>
  </si>
  <si>
    <t xml:space="preserve">Apolipoprotein A-I OS=Homo sapiens OX=9606 GN=APOA1 PE=1 SV=1</t>
  </si>
  <si>
    <t xml:space="preserve">P35030</t>
  </si>
  <si>
    <t xml:space="preserve">Trypsin-3 OS=Homo sapiens OX=9606 GN=PRSS3 PE=1 SV=2</t>
  </si>
  <si>
    <t xml:space="preserve">P25311</t>
  </si>
  <si>
    <t xml:space="preserve">Zinc-alpha-2-glycoprotein OS=Homo sapiens OX=9606 GN=AZGP1 PE=1 SV=2</t>
  </si>
  <si>
    <t xml:space="preserve">P01859</t>
  </si>
  <si>
    <t xml:space="preserve">Immunoglobulin heavy constant gamma 2 OS=Homo sapiens OX=9606 GN=IGHG2 PE=1 SV=2</t>
  </si>
  <si>
    <t xml:space="preserve">P01861</t>
  </si>
  <si>
    <t xml:space="preserve">Immunoglobulin heavy constant gamma 4 OS=Homo sapiens OX=9606 GN=IGHG4 PE=1 SV=1</t>
  </si>
  <si>
    <t xml:space="preserve">P04406</t>
  </si>
  <si>
    <t xml:space="preserve">Glyceraldehyde-3-phosphate dehydrogenase OS=Homo sapiens OX=9606 GN=GAPDH PE=1 SV=3</t>
  </si>
  <si>
    <t xml:space="preserve">P02649</t>
  </si>
  <si>
    <t xml:space="preserve">Apolipoprotein E OS=Homo sapiens OX=9606 GN=APOE PE=1 SV=1</t>
  </si>
  <si>
    <t xml:space="preserve">P01876</t>
  </si>
  <si>
    <t xml:space="preserve">Immunoglobulin heavy constant alpha 1 OS=Homo sapiens OX=9606 GN=IGHA1 PE=1 SV=2</t>
  </si>
  <si>
    <t xml:space="preserve">O43866</t>
  </si>
  <si>
    <t xml:space="preserve">CD5 antigen-like OS=Homo sapiens OX=9606 GN=CD5L PE=1 SV=1</t>
  </si>
  <si>
    <t xml:space="preserve">P02750</t>
  </si>
  <si>
    <t xml:space="preserve">Leucine-rich alpha-2-glycoprotein OS=Homo sapiens OX=9606 GN=LRG1 PE=1 SV=2</t>
  </si>
  <si>
    <t xml:space="preserve">P02749</t>
  </si>
  <si>
    <t xml:space="preserve">Beta-2-glycoprotein 1 OS=Homo sapiens OX=9606 GN=APOH PE=1 SV=3</t>
  </si>
  <si>
    <t xml:space="preserve">P07355</t>
  </si>
  <si>
    <t xml:space="preserve">Annexin A2 OS=Homo sapiens OX=9606 GN=ANXA2 PE=1 SV=2</t>
  </si>
  <si>
    <t xml:space="preserve">P02760</t>
  </si>
  <si>
    <t xml:space="preserve">Protein AMBP OS=Homo sapiens OX=9606 GN=AMBP PE=1 SV=1</t>
  </si>
  <si>
    <t xml:space="preserve">P00739</t>
  </si>
  <si>
    <t xml:space="preserve">Haptoglobin-related protein OS=Homo sapiens OX=9606 GN=HPR PE=2 SV=2</t>
  </si>
  <si>
    <t xml:space="preserve">P02765</t>
  </si>
  <si>
    <t xml:space="preserve">Alpha-2-HS-glycoprotein OS=Homo sapiens OX=9606 GN=AHSG PE=1 SV=2</t>
  </si>
  <si>
    <t xml:space="preserve">P27169</t>
  </si>
  <si>
    <t xml:space="preserve">Serum paraoxonase/arylesterase 1 OS=Homo sapiens OX=9606 GN=PON1 PE=1 SV=3</t>
  </si>
  <si>
    <t xml:space="preserve">P01860</t>
  </si>
  <si>
    <t xml:space="preserve">Immunoglobulin heavy constant gamma 3 OS=Homo sapiens OX=9606 GN=IGHG3 PE=1 SV=2</t>
  </si>
  <si>
    <t xml:space="preserve">O14791</t>
  </si>
  <si>
    <t xml:space="preserve">Apolipoprotein L1 OS=Homo sapiens OX=9606 GN=APOL1 PE=1 SV=5</t>
  </si>
  <si>
    <t xml:space="preserve">P29508</t>
  </si>
  <si>
    <t xml:space="preserve">Serpin B3 OS=Homo sapiens OX=9606 GN=SERPINB3 PE=1 SV=2</t>
  </si>
  <si>
    <t xml:space="preserve">P08185</t>
  </si>
  <si>
    <t xml:space="preserve">Corticosteroid-binding globulin OS=Homo sapiens OX=9606 GN=SERPINA6 PE=1 SV=1</t>
  </si>
  <si>
    <t xml:space="preserve">P00738</t>
  </si>
  <si>
    <t xml:space="preserve">Haptoglobin OS=Homo sapiens OX=9606 GN=HP PE=1 SV=1</t>
  </si>
  <si>
    <t xml:space="preserve">P06727</t>
  </si>
  <si>
    <t xml:space="preserve">Apolipoprotein A-IV OS=Homo sapiens OX=9606 GN=APOA4 PE=1 SV=4</t>
  </si>
  <si>
    <t xml:space="preserve">P01009</t>
  </si>
  <si>
    <t xml:space="preserve">Alpha-1-antitrypsin OS=Homo sapiens OX=9606 GN=SERPINA1 PE=1 SV=3</t>
  </si>
  <si>
    <t xml:space="preserve">P01011</t>
  </si>
  <si>
    <t xml:space="preserve">Alpha-1-antichymotrypsin OS=Homo sapiens OX=9606 GN=SERPINA3 PE=1 SV=2</t>
  </si>
  <si>
    <t xml:space="preserve">Q04695</t>
  </si>
  <si>
    <t xml:space="preserve">Keratin, type I cytoskeletal 17 OS=Homo sapiens OX=9606 GN=KRT17 PE=1 SV=2</t>
  </si>
  <si>
    <t xml:space="preserve">P0DOX2</t>
  </si>
  <si>
    <t xml:space="preserve">Immunoglobulin alpha-2 heavy chain OS=Homo sapiens OX=9606 PE=1 SV=2</t>
  </si>
  <si>
    <t xml:space="preserve">P0DOX5</t>
  </si>
  <si>
    <t xml:space="preserve">Immunoglobulin gamma-1 heavy chain OS=Homo sapiens OX=9606 PE=1 SV=2</t>
  </si>
  <si>
    <t xml:space="preserve">P01871</t>
  </si>
  <si>
    <t xml:space="preserve">Immunoglobulin heavy constant mu OS=Homo sapiens OX=9606 GN=IGHM PE=1 SV=4</t>
  </si>
  <si>
    <t xml:space="preserve">P13646</t>
  </si>
  <si>
    <t xml:space="preserve">Keratin, type I cytoskeletal 13 OS=Homo sapiens OX=9606 GN=KRT13 PE=1 SV=4</t>
  </si>
  <si>
    <t xml:space="preserve">Q7Z3Y8</t>
  </si>
  <si>
    <t xml:space="preserve">Keratin, type I cytoskeletal 27 OS=Homo sapiens OX=9606 GN=KRT27 PE=1 SV=2</t>
  </si>
  <si>
    <t xml:space="preserve">Q6KB66</t>
  </si>
  <si>
    <t xml:space="preserve">Keratin, type II cytoskeletal 80 OS=Homo sapiens OX=9606 GN=KRT80 PE=1 SV=2</t>
  </si>
  <si>
    <t xml:space="preserve">P08779</t>
  </si>
  <si>
    <t xml:space="preserve">Keratin, type I cytoskeletal 16 OS=Homo sapiens OX=9606 GN=KRT16 PE=1 SV=4</t>
  </si>
  <si>
    <t xml:space="preserve">P02679</t>
  </si>
  <si>
    <t xml:space="preserve">Fibrinogen gamma chain OS=Homo sapiens OX=9606 GN=FGG PE=1 SV=3</t>
  </si>
  <si>
    <t xml:space="preserve">Q15517</t>
  </si>
  <si>
    <t xml:space="preserve">Corneodesmosin OS=Homo sapiens OX=9606 GN=CDSN PE=1 SV=3</t>
  </si>
  <si>
    <t xml:space="preserve">P02533</t>
  </si>
  <si>
    <t xml:space="preserve">Keratin, type I cytoskeletal 14 OS=Homo sapiens OX=9606 GN=KRT14 PE=1 SV=4</t>
  </si>
  <si>
    <t xml:space="preserve">P02790</t>
  </si>
  <si>
    <t xml:space="preserve">Hemopexin OS=Homo sapiens OX=9606 GN=HPX PE=1 SV=2</t>
  </si>
  <si>
    <t xml:space="preserve">P10909</t>
  </si>
  <si>
    <t xml:space="preserve">Clusterin OS=Homo sapiens OX=9606 GN=CLU PE=1 SV=1</t>
  </si>
  <si>
    <t xml:space="preserve">P01008</t>
  </si>
  <si>
    <t xml:space="preserve">Antithrombin-III OS=Homo sapiens OX=9606 GN=SERPINC1 PE=1 SV=1</t>
  </si>
  <si>
    <t xml:space="preserve">P02774</t>
  </si>
  <si>
    <t xml:space="preserve">Vitamin D-binding protein OS=Homo sapiens OX=9606 GN=GC PE=1 SV=2</t>
  </si>
  <si>
    <t xml:space="preserve">P01019</t>
  </si>
  <si>
    <t xml:space="preserve">Angiotensinogen OS=Homo sapiens OX=9606 GN=AGT PE=1 SV=1</t>
  </si>
  <si>
    <t xml:space="preserve">P04217</t>
  </si>
  <si>
    <t xml:space="preserve">Alpha-1B-glycoprotein OS=Homo sapiens OX=9606 GN=A1BG PE=1 SV=4</t>
  </si>
  <si>
    <t xml:space="preserve">P04004</t>
  </si>
  <si>
    <t xml:space="preserve">Vitronectin OS=Homo sapiens OX=9606 GN=VTN PE=1 SV=1</t>
  </si>
  <si>
    <t xml:space="preserve">P08697</t>
  </si>
  <si>
    <t xml:space="preserve">Alpha-2-antiplasmin OS=Homo sapiens OX=9606 GN=SERPINF2 PE=1 SV=3</t>
  </si>
  <si>
    <t xml:space="preserve">P05155</t>
  </si>
  <si>
    <t xml:space="preserve">Plasma protease C1 inhibitor OS=Homo sapiens OX=9606 GN=SERPING1 PE=1 SV=2</t>
  </si>
  <si>
    <t xml:space="preserve">P02675</t>
  </si>
  <si>
    <t xml:space="preserve">Fibrinogen beta chain OS=Homo sapiens OX=9606 GN=FGB PE=1 SV=2</t>
  </si>
  <si>
    <t xml:space="preserve">P0DOX3</t>
  </si>
  <si>
    <t xml:space="preserve">Immunoglobulin delta heavy chain OS=Homo sapiens OX=9606 PE=1 SV=1</t>
  </si>
  <si>
    <t xml:space="preserve">Q8N1N4</t>
  </si>
  <si>
    <t xml:space="preserve">Keratin, type II cytoskeletal 78 OS=Homo sapiens OX=9606 GN=KRT78 PE=1 SV=2</t>
  </si>
  <si>
    <t xml:space="preserve">P05546</t>
  </si>
  <si>
    <t xml:space="preserve">Heparin cofactor 2 OS=Homo sapiens OX=9606 GN=SERPIND1 PE=1 SV=3</t>
  </si>
  <si>
    <t xml:space="preserve">P04745</t>
  </si>
  <si>
    <t xml:space="preserve">Alpha-amylase 1 OS=Homo sapiens OX=9606 GN=AMY1A PE=1 SV=2</t>
  </si>
  <si>
    <t xml:space="preserve">Q7RTS7</t>
  </si>
  <si>
    <t xml:space="preserve">Keratin, type II cytoskeletal 74 OS=Homo sapiens OX=9606 GN=KRT74 PE=1 SV=2</t>
  </si>
  <si>
    <t xml:space="preserve">P13645</t>
  </si>
  <si>
    <t xml:space="preserve">Keratin, type I cytoskeletal 10 OS=Homo sapiens OX=9606 GN=KRT10 PE=1 SV=6</t>
  </si>
  <si>
    <t xml:space="preserve">P04196</t>
  </si>
  <si>
    <t xml:space="preserve">Histidine-rich glycoprotein OS=Homo sapiens OX=9606 GN=HRG PE=1 SV=1</t>
  </si>
  <si>
    <t xml:space="preserve">P04040</t>
  </si>
  <si>
    <t xml:space="preserve">Catalase OS=Homo sapiens OX=9606 GN=CAT PE=1 SV=3</t>
  </si>
  <si>
    <t xml:space="preserve">P02538</t>
  </si>
  <si>
    <t xml:space="preserve">Keratin, type II cytoskeletal 6A OS=Homo sapiens OX=9606 GN=KRT6A PE=1 SV=3</t>
  </si>
  <si>
    <t xml:space="preserve">P04259</t>
  </si>
  <si>
    <t xml:space="preserve">Keratin, type II cytoskeletal 6B OS=Homo sapiens OX=9606 GN=KRT6B PE=1 SV=5</t>
  </si>
  <si>
    <t xml:space="preserve">P22792</t>
  </si>
  <si>
    <t xml:space="preserve">Carboxypeptidase N subunit 2 OS=Homo sapiens OX=9606 GN=CPN2 PE=1 SV=3</t>
  </si>
  <si>
    <t xml:space="preserve">Q7Z794</t>
  </si>
  <si>
    <t xml:space="preserve">Keratin, type II cytoskeletal 1b OS=Homo sapiens OX=9606 GN=KRT77 PE=1 SV=3</t>
  </si>
  <si>
    <t xml:space="preserve">P35527</t>
  </si>
  <si>
    <t xml:space="preserve">Keratin, type I cytoskeletal 9 OS=Homo sapiens OX=9606 GN=KRT9 PE=1 SV=3</t>
  </si>
  <si>
    <t xml:space="preserve">P49190</t>
  </si>
  <si>
    <t xml:space="preserve">Parathyroid hormone 2 receptor OS=Homo sapiens OX=9606 GN=PTH2R PE=1 SV=1</t>
  </si>
  <si>
    <t xml:space="preserve">P13647</t>
  </si>
  <si>
    <t xml:space="preserve">Keratin, type II cytoskeletal 5 OS=Homo sapiens OX=9606 GN=KRT5 PE=1 SV=3</t>
  </si>
  <si>
    <t xml:space="preserve">Q14520</t>
  </si>
  <si>
    <t xml:space="preserve">Hyaluronan-binding protein 2 OS=Homo sapiens OX=9606 GN=HABP2 PE=1 SV=1</t>
  </si>
  <si>
    <t xml:space="preserve">P02748</t>
  </si>
  <si>
    <t xml:space="preserve">Complement component C9 OS=Homo sapiens OX=9606 GN=C9 PE=1 SV=2</t>
  </si>
  <si>
    <t xml:space="preserve">Q5T749</t>
  </si>
  <si>
    <t xml:space="preserve">Keratinocyte proline-rich protein OS=Homo sapiens OX=9606 GN=KPRP PE=1 SV=1</t>
  </si>
  <si>
    <t xml:space="preserve">P07357</t>
  </si>
  <si>
    <t xml:space="preserve">Complement component C8 alpha chain OS=Homo sapiens OX=9606 GN=C8A PE=1 SV=2</t>
  </si>
  <si>
    <t xml:space="preserve">P35908</t>
  </si>
  <si>
    <t xml:space="preserve">Keratin, type II cytoskeletal 2 epidermal OS=Homo sapiens OX=9606 GN=KRT2 PE=1 SV=2</t>
  </si>
  <si>
    <t xml:space="preserve">P05156</t>
  </si>
  <si>
    <t xml:space="preserve">Complement factor I OS=Homo sapiens OX=9606 GN=CFI PE=1 SV=2</t>
  </si>
  <si>
    <t xml:space="preserve">P04264</t>
  </si>
  <si>
    <t xml:space="preserve">Keratin, type II cytoskeletal 1 OS=Homo sapiens OX=9606 GN=KRT1 PE=1 SV=6</t>
  </si>
  <si>
    <t xml:space="preserve">P04003</t>
  </si>
  <si>
    <t xml:space="preserve">C4b-binding protein alpha chain OS=Homo sapiens OX=9606 GN=C4BPA PE=1 SV=2</t>
  </si>
  <si>
    <t xml:space="preserve">P07358</t>
  </si>
  <si>
    <t xml:space="preserve">Complement component C8 beta chain OS=Homo sapiens OX=9606 GN=C8B PE=1 SV=3</t>
  </si>
  <si>
    <t xml:space="preserve">P00748</t>
  </si>
  <si>
    <t xml:space="preserve">Coagulation factor XII OS=Homo sapiens OX=9606 GN=F12 PE=1 SV=3</t>
  </si>
  <si>
    <t xml:space="preserve">P43652</t>
  </si>
  <si>
    <t xml:space="preserve">Afamin OS=Homo sapiens OX=9606 GN=AFM PE=1 SV=1</t>
  </si>
  <si>
    <t xml:space="preserve">P02768</t>
  </si>
  <si>
    <t xml:space="preserve">Albumin OS=Homo sapiens OX=9606 GN=ALB PE=1 SV=2</t>
  </si>
  <si>
    <t xml:space="preserve">P00734</t>
  </si>
  <si>
    <t xml:space="preserve">Prothrombin OS=Homo sapiens OX=9606 GN=F2 PE=1 SV=2</t>
  </si>
  <si>
    <t xml:space="preserve">P03952</t>
  </si>
  <si>
    <t xml:space="preserve">Plasma kallikrein OS=Homo sapiens OX=9606 GN=KLKB1 PE=1 SV=1</t>
  </si>
  <si>
    <t xml:space="preserve">P01042</t>
  </si>
  <si>
    <t xml:space="preserve">Kininogen-1 OS=Homo sapiens OX=9606 GN=KNG1 PE=1 SV=2</t>
  </si>
  <si>
    <t xml:space="preserve">Q08188</t>
  </si>
  <si>
    <t xml:space="preserve">Protein-glutamine gamma-glutamyltransferase E OS=Homo sapiens OX=9606 GN=TGM3 PE=1 SV=4</t>
  </si>
  <si>
    <t xml:space="preserve">P09871</t>
  </si>
  <si>
    <t xml:space="preserve">Complement C1s subcomponent OS=Homo sapiens OX=9606 GN=C1S PE=1 SV=1</t>
  </si>
  <si>
    <t xml:space="preserve">O94808</t>
  </si>
  <si>
    <t xml:space="preserve">Glutamine--fructose-6-phosphate aminotransferase [isomerizing] 2 OS=Homo sapiens OX=9606 GN=GFPT2 PE=1 SV=3</t>
  </si>
  <si>
    <t xml:space="preserve">P02787</t>
  </si>
  <si>
    <t xml:space="preserve">Serotransferrin OS=Homo sapiens OX=9606 GN=TF PE=1 SV=3</t>
  </si>
  <si>
    <t xml:space="preserve">P00736</t>
  </si>
  <si>
    <t xml:space="preserve">Complement C1r subcomponent OS=Homo sapiens OX=9606 GN=C1R PE=1 SV=2</t>
  </si>
  <si>
    <t xml:space="preserve">Q8TAM1</t>
  </si>
  <si>
    <t xml:space="preserve">Bardet-Biedl syndrome 10 protein OS=Homo sapiens OX=9606 GN=BBS10 PE=1 SV=2</t>
  </si>
  <si>
    <t xml:space="preserve">P14923</t>
  </si>
  <si>
    <t xml:space="preserve">Junction plakoglobin OS=Homo sapiens OX=9606 GN=JUP PE=1 SV=3</t>
  </si>
  <si>
    <t xml:space="preserve">Q13835</t>
  </si>
  <si>
    <t xml:space="preserve">Plakophilin-1 OS=Homo sapiens OX=9606 GN=PKP1 PE=1 SV=2</t>
  </si>
  <si>
    <t xml:space="preserve">P00751</t>
  </si>
  <si>
    <t xml:space="preserve">Complement factor B OS=Homo sapiens OX=9606 GN=CFB PE=1 SV=2</t>
  </si>
  <si>
    <t xml:space="preserve">P06396</t>
  </si>
  <si>
    <t xml:space="preserve">Gelsolin OS=Homo sapiens OX=9606 GN=GSN PE=1 SV=1</t>
  </si>
  <si>
    <t xml:space="preserve">P00747</t>
  </si>
  <si>
    <t xml:space="preserve">Plasminogen OS=Homo sapiens OX=9606 GN=PLG PE=1 SV=2</t>
  </si>
  <si>
    <t xml:space="preserve">P10643</t>
  </si>
  <si>
    <t xml:space="preserve">Complement component C7 OS=Homo sapiens OX=9606 GN=C7 PE=1 SV=2</t>
  </si>
  <si>
    <t xml:space="preserve">P02671</t>
  </si>
  <si>
    <t xml:space="preserve">Fibrinogen alpha chain OS=Homo sapiens OX=9606 GN=FGA PE=1 SV=2</t>
  </si>
  <si>
    <t xml:space="preserve">Q08554</t>
  </si>
  <si>
    <t xml:space="preserve">Desmocollin-1 OS=Homo sapiens OX=9606 GN=DSC1 PE=1 SV=2</t>
  </si>
  <si>
    <t xml:space="preserve">P19827</t>
  </si>
  <si>
    <t xml:space="preserve">Inter-alpha-trypsin inhibitor heavy chain H1 OS=Homo sapiens OX=9606 GN=ITIH1 PE=1 SV=3</t>
  </si>
  <si>
    <t xml:space="preserve">Q14624</t>
  </si>
  <si>
    <t xml:space="preserve">Inter-alpha-trypsin inhibitor heavy chain H4 OS=Homo sapiens OX=9606 GN=ITIH4 PE=1 SV=4</t>
  </si>
  <si>
    <t xml:space="preserve">P13671</t>
  </si>
  <si>
    <t xml:space="preserve">Complement component C6 OS=Homo sapiens OX=9606 GN=C6 PE=1 SV=3</t>
  </si>
  <si>
    <t xml:space="preserve">P19823</t>
  </si>
  <si>
    <t xml:space="preserve">Inter-alpha-trypsin inhibitor heavy chain H2 OS=Homo sapiens OX=9606 GN=ITIH2 PE=1 SV=2</t>
  </si>
  <si>
    <t xml:space="preserve">Q9BXW6</t>
  </si>
  <si>
    <t xml:space="preserve">Oxysterol-binding protein-related protein 1 OS=Homo sapiens OX=9606 GN=OSBPL1A PE=1 SV=2</t>
  </si>
  <si>
    <t xml:space="preserve">Q02413</t>
  </si>
  <si>
    <t xml:space="preserve">Desmoglein-1 OS=Homo sapiens OX=9606 GN=DSG1 PE=1 SV=2</t>
  </si>
  <si>
    <t xml:space="preserve">A5A3E0</t>
  </si>
  <si>
    <t xml:space="preserve">POTE ankyrin domain family member F OS=Homo sapiens OX=9606 GN=POTEF PE=1 SV=2</t>
  </si>
  <si>
    <t xml:space="preserve">P00450</t>
  </si>
  <si>
    <t xml:space="preserve">Ceruloplasmin OS=Homo sapiens OX=9606 GN=CP PE=1 SV=1</t>
  </si>
  <si>
    <t xml:space="preserve">P08603</t>
  </si>
  <si>
    <t xml:space="preserve">Complement factor H OS=Homo sapiens OX=9606 GN=CFH PE=1 SV=4</t>
  </si>
  <si>
    <t xml:space="preserve">P01023</t>
  </si>
  <si>
    <t xml:space="preserve">Alpha-2-macroglobulin OS=Homo sapiens OX=9606 GN=A2M PE=1 SV=3</t>
  </si>
  <si>
    <t xml:space="preserve">P01024</t>
  </si>
  <si>
    <t xml:space="preserve">Complement C3 OS=Homo sapiens OX=9606 GN=C3 PE=1 SV=2</t>
  </si>
  <si>
    <t xml:space="preserve">P01031</t>
  </si>
  <si>
    <t xml:space="preserve">Complement C5 OS=Homo sapiens OX=9606 GN=C5 PE=1 SV=4</t>
  </si>
  <si>
    <t xml:space="preserve">P0C0L5</t>
  </si>
  <si>
    <t xml:space="preserve">Complement C4-B OS=Homo sapiens OX=9606 GN=C4B PE=1 SV=2</t>
  </si>
  <si>
    <t xml:space="preserve">P0C0L4</t>
  </si>
  <si>
    <t xml:space="preserve">Complement C4-A OS=Homo sapiens OX=9606 GN=C4A PE=1 SV=2</t>
  </si>
  <si>
    <t xml:space="preserve">Q5D862</t>
  </si>
  <si>
    <t xml:space="preserve">Filaggrin-2 OS=Homo sapiens OX=9606 GN=FLG2 PE=1 SV=1</t>
  </si>
  <si>
    <t xml:space="preserve">P02751</t>
  </si>
  <si>
    <t xml:space="preserve">Fibronectin OS=Homo sapiens OX=9606 GN=FN1 PE=1 SV=5</t>
  </si>
  <si>
    <t xml:space="preserve">Q86YZ3</t>
  </si>
  <si>
    <t xml:space="preserve">Hornerin OS=Homo sapiens OX=9606 GN=HRNR PE=1 SV=2</t>
  </si>
  <si>
    <t xml:space="preserve">P15924</t>
  </si>
  <si>
    <t xml:space="preserve">Desmoplakin OS=Homo sapiens OX=9606 GN=DSP PE=1 SV=3</t>
  </si>
  <si>
    <t xml:space="preserve">P20930</t>
  </si>
  <si>
    <t xml:space="preserve">Filaggrin OS=Homo sapiens OX=9606 GN=FLG PE=1 SV=3</t>
  </si>
  <si>
    <t xml:space="preserve">P04114</t>
  </si>
  <si>
    <t xml:space="preserve">Apolipoprotein B-100 OS=Homo sapiens OX=9606 GN=APOB PE=1 SV=2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</si>
</sst>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18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sheetData>
    <row r="1" customFormat="false" ht="1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customFormat="false" ht="15" hidden="false" customHeight="fals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</row>
    <row r="3" customFormat="false" ht="15" hidden="false" customHeight="false" outlineLevel="0" collapsed="false">
      <c r="A3" s="4" t="n">
        <f aca="false">FALSE()</f>
        <v>0</v>
      </c>
      <c r="B3" s="3" t="s">
        <v>34</v>
      </c>
      <c r="C3" s="3" t="s">
        <v>35</v>
      </c>
      <c r="D3" s="3" t="s">
        <v>36</v>
      </c>
      <c r="E3" s="3" t="s">
        <v>37</v>
      </c>
      <c r="F3" s="5" t="n">
        <v>0</v>
      </c>
      <c r="G3" s="3"/>
      <c r="H3" s="5" t="n">
        <v>9.293</v>
      </c>
      <c r="I3" s="5" t="n">
        <v>24</v>
      </c>
      <c r="J3" s="5" t="n">
        <v>2</v>
      </c>
      <c r="K3" s="5" t="n">
        <v>2</v>
      </c>
      <c r="L3" s="5" t="n">
        <v>36</v>
      </c>
      <c r="M3" s="5" t="n">
        <v>2</v>
      </c>
      <c r="N3" s="5" t="n">
        <v>93</v>
      </c>
      <c r="O3" s="5" t="n">
        <v>10.8</v>
      </c>
      <c r="P3" s="5" t="n">
        <v>7.03</v>
      </c>
      <c r="Q3" s="5" t="n">
        <v>89.59</v>
      </c>
      <c r="R3" s="5" t="n">
        <v>2</v>
      </c>
      <c r="S3" s="5" t="n">
        <v>0</v>
      </c>
      <c r="T3" s="5" t="n">
        <v>1.005</v>
      </c>
      <c r="U3" s="5" t="n">
        <v>51.62</v>
      </c>
      <c r="V3" s="5" t="n">
        <v>115508.359080156</v>
      </c>
      <c r="W3" s="5" t="n">
        <v>119018.211073193</v>
      </c>
      <c r="X3" s="5" t="n">
        <v>25.58</v>
      </c>
      <c r="Y3" s="5" t="n">
        <v>15.91</v>
      </c>
      <c r="Z3" s="3" t="s">
        <v>34</v>
      </c>
      <c r="AA3" s="3" t="s">
        <v>34</v>
      </c>
      <c r="AB3" s="3" t="s">
        <v>34</v>
      </c>
      <c r="AC3" s="3" t="s">
        <v>34</v>
      </c>
      <c r="AD3" s="3" t="s">
        <v>34</v>
      </c>
      <c r="AE3" s="3" t="s">
        <v>34</v>
      </c>
      <c r="AF3" s="5" t="n">
        <v>1</v>
      </c>
      <c r="AG3" s="3"/>
    </row>
    <row r="4" customFormat="false" ht="15" hidden="false" customHeight="false" outlineLevel="0" collapsed="false">
      <c r="A4" s="4" t="n">
        <f aca="false">FALSE()</f>
        <v>0</v>
      </c>
      <c r="B4" s="3" t="s">
        <v>34</v>
      </c>
      <c r="C4" s="3" t="s">
        <v>35</v>
      </c>
      <c r="D4" s="3" t="s">
        <v>38</v>
      </c>
      <c r="E4" s="3" t="s">
        <v>39</v>
      </c>
      <c r="F4" s="5" t="n">
        <v>0</v>
      </c>
      <c r="G4" s="3"/>
      <c r="H4" s="5" t="n">
        <v>25.504</v>
      </c>
      <c r="I4" s="5" t="n">
        <v>44</v>
      </c>
      <c r="J4" s="5" t="n">
        <v>5</v>
      </c>
      <c r="K4" s="5" t="n">
        <v>5</v>
      </c>
      <c r="L4" s="5" t="n">
        <v>51</v>
      </c>
      <c r="M4" s="5" t="n">
        <v>5</v>
      </c>
      <c r="N4" s="5" t="n">
        <v>101</v>
      </c>
      <c r="O4" s="5" t="n">
        <v>10.8</v>
      </c>
      <c r="P4" s="5" t="n">
        <v>8.62</v>
      </c>
      <c r="Q4" s="5" t="n">
        <v>162.39</v>
      </c>
      <c r="R4" s="5" t="n">
        <v>5</v>
      </c>
      <c r="S4" s="5" t="n">
        <v>0</v>
      </c>
      <c r="T4" s="5" t="n">
        <v>3.339</v>
      </c>
      <c r="U4" s="5" t="n">
        <v>125.3</v>
      </c>
      <c r="V4" s="5" t="n">
        <v>154380.226074219</v>
      </c>
      <c r="W4" s="5" t="n">
        <v>33830.1218217092</v>
      </c>
      <c r="X4" s="5" t="n">
        <v>20.38</v>
      </c>
      <c r="Y4" s="5" t="n">
        <v>142.33</v>
      </c>
      <c r="Z4" s="3" t="s">
        <v>34</v>
      </c>
      <c r="AA4" s="3" t="s">
        <v>34</v>
      </c>
      <c r="AB4" s="3" t="s">
        <v>34</v>
      </c>
      <c r="AC4" s="3" t="s">
        <v>34</v>
      </c>
      <c r="AD4" s="3" t="s">
        <v>40</v>
      </c>
      <c r="AE4" s="3" t="s">
        <v>40</v>
      </c>
      <c r="AF4" s="5" t="n">
        <v>1</v>
      </c>
      <c r="AG4" s="3"/>
    </row>
    <row r="5" customFormat="false" ht="15" hidden="false" customHeight="false" outlineLevel="0" collapsed="false">
      <c r="A5" s="4" t="n">
        <f aca="false">FALSE()</f>
        <v>0</v>
      </c>
      <c r="B5" s="3" t="s">
        <v>34</v>
      </c>
      <c r="C5" s="3" t="s">
        <v>35</v>
      </c>
      <c r="D5" s="3" t="s">
        <v>41</v>
      </c>
      <c r="E5" s="3" t="s">
        <v>42</v>
      </c>
      <c r="F5" s="5" t="n">
        <v>0</v>
      </c>
      <c r="G5" s="3"/>
      <c r="H5" s="5" t="n">
        <v>67.006</v>
      </c>
      <c r="I5" s="5" t="n">
        <v>47</v>
      </c>
      <c r="J5" s="5" t="n">
        <v>4</v>
      </c>
      <c r="K5" s="5" t="n">
        <v>7</v>
      </c>
      <c r="L5" s="5" t="n">
        <v>224</v>
      </c>
      <c r="M5" s="5" t="n">
        <v>4</v>
      </c>
      <c r="N5" s="5" t="n">
        <v>99</v>
      </c>
      <c r="O5" s="5" t="n">
        <v>10.8</v>
      </c>
      <c r="P5" s="5" t="n">
        <v>5.41</v>
      </c>
      <c r="Q5" s="5" t="n">
        <v>840.72</v>
      </c>
      <c r="R5" s="5" t="n">
        <v>4</v>
      </c>
      <c r="S5" s="5" t="n">
        <v>0</v>
      </c>
      <c r="T5" s="5" t="n">
        <v>0.778</v>
      </c>
      <c r="U5" s="5" t="n">
        <v>64.71</v>
      </c>
      <c r="V5" s="5" t="n">
        <v>1506392.95997629</v>
      </c>
      <c r="W5" s="5" t="n">
        <v>1908705.58778812</v>
      </c>
      <c r="X5" s="5" t="n">
        <v>39.52</v>
      </c>
      <c r="Y5" s="5" t="n">
        <v>14.73</v>
      </c>
      <c r="Z5" s="3" t="s">
        <v>34</v>
      </c>
      <c r="AA5" s="3" t="s">
        <v>34</v>
      </c>
      <c r="AB5" s="3" t="s">
        <v>34</v>
      </c>
      <c r="AC5" s="3" t="s">
        <v>34</v>
      </c>
      <c r="AD5" s="3" t="s">
        <v>34</v>
      </c>
      <c r="AE5" s="3" t="s">
        <v>34</v>
      </c>
      <c r="AF5" s="5" t="n">
        <v>1</v>
      </c>
      <c r="AG5" s="3"/>
    </row>
    <row r="6" customFormat="false" ht="15" hidden="false" customHeight="false" outlineLevel="0" collapsed="false">
      <c r="A6" s="4" t="n">
        <f aca="false">FALSE()</f>
        <v>0</v>
      </c>
      <c r="B6" s="3" t="s">
        <v>34</v>
      </c>
      <c r="C6" s="3" t="s">
        <v>35</v>
      </c>
      <c r="D6" s="3" t="s">
        <v>43</v>
      </c>
      <c r="E6" s="3" t="s">
        <v>44</v>
      </c>
      <c r="F6" s="5" t="n">
        <v>0</v>
      </c>
      <c r="G6" s="3"/>
      <c r="H6" s="5" t="n">
        <v>16.517</v>
      </c>
      <c r="I6" s="5" t="n">
        <v>21</v>
      </c>
      <c r="J6" s="5" t="n">
        <v>3</v>
      </c>
      <c r="K6" s="5" t="n">
        <v>3</v>
      </c>
      <c r="L6" s="5" t="n">
        <v>89</v>
      </c>
      <c r="M6" s="5" t="n">
        <v>3</v>
      </c>
      <c r="N6" s="5" t="n">
        <v>100</v>
      </c>
      <c r="O6" s="5" t="n">
        <v>11.2</v>
      </c>
      <c r="P6" s="5" t="n">
        <v>6.62</v>
      </c>
      <c r="Q6" s="5" t="n">
        <v>268.1</v>
      </c>
      <c r="R6" s="5" t="n">
        <v>3</v>
      </c>
      <c r="S6" s="5" t="n">
        <v>0</v>
      </c>
      <c r="T6" s="5" t="n">
        <v>0.643</v>
      </c>
      <c r="U6" s="5" t="n">
        <v>36.47</v>
      </c>
      <c r="V6" s="5" t="n">
        <v>1506499.2177414</v>
      </c>
      <c r="W6" s="5" t="n">
        <v>2811840.10646305</v>
      </c>
      <c r="X6" s="5" t="n">
        <v>12.34</v>
      </c>
      <c r="Y6" s="5" t="n">
        <v>25.01</v>
      </c>
      <c r="Z6" s="3" t="s">
        <v>34</v>
      </c>
      <c r="AA6" s="3" t="s">
        <v>34</v>
      </c>
      <c r="AB6" s="3" t="s">
        <v>34</v>
      </c>
      <c r="AC6" s="3" t="s">
        <v>34</v>
      </c>
      <c r="AD6" s="3" t="s">
        <v>34</v>
      </c>
      <c r="AE6" s="3" t="s">
        <v>34</v>
      </c>
      <c r="AF6" s="5" t="n">
        <v>1</v>
      </c>
      <c r="AG6" s="3"/>
    </row>
    <row r="7" customFormat="false" ht="15" hidden="false" customHeight="false" outlineLevel="0" collapsed="false">
      <c r="A7" s="4" t="n">
        <f aca="false">FALSE()</f>
        <v>0</v>
      </c>
      <c r="B7" s="3" t="s">
        <v>34</v>
      </c>
      <c r="C7" s="3" t="s">
        <v>35</v>
      </c>
      <c r="D7" s="3" t="s">
        <v>45</v>
      </c>
      <c r="E7" s="3" t="s">
        <v>46</v>
      </c>
      <c r="F7" s="5" t="n">
        <v>0</v>
      </c>
      <c r="G7" s="3"/>
      <c r="H7" s="5" t="n">
        <v>18.697</v>
      </c>
      <c r="I7" s="5" t="n">
        <v>23</v>
      </c>
      <c r="J7" s="5" t="n">
        <v>3</v>
      </c>
      <c r="K7" s="5" t="n">
        <v>3</v>
      </c>
      <c r="L7" s="5" t="n">
        <v>72</v>
      </c>
      <c r="M7" s="5" t="n">
        <v>3</v>
      </c>
      <c r="N7" s="5" t="n">
        <v>110</v>
      </c>
      <c r="O7" s="5" t="n">
        <v>11.3</v>
      </c>
      <c r="P7" s="5" t="n">
        <v>6.54</v>
      </c>
      <c r="Q7" s="5" t="n">
        <v>227.04</v>
      </c>
      <c r="R7" s="5" t="n">
        <v>3</v>
      </c>
      <c r="S7" s="5" t="n">
        <v>0</v>
      </c>
      <c r="T7" s="5" t="n">
        <v>0.714</v>
      </c>
      <c r="U7" s="5" t="n">
        <v>83.41</v>
      </c>
      <c r="V7" s="5" t="n">
        <v>279844.109039201</v>
      </c>
      <c r="W7" s="5" t="n">
        <v>432723.69394064</v>
      </c>
      <c r="X7" s="5" t="n">
        <v>52.77</v>
      </c>
      <c r="Y7" s="5" t="n">
        <v>17.07</v>
      </c>
      <c r="Z7" s="3" t="s">
        <v>34</v>
      </c>
      <c r="AA7" s="3" t="s">
        <v>34</v>
      </c>
      <c r="AB7" s="3" t="s">
        <v>34</v>
      </c>
      <c r="AC7" s="3" t="s">
        <v>34</v>
      </c>
      <c r="AD7" s="3" t="s">
        <v>34</v>
      </c>
      <c r="AE7" s="3" t="s">
        <v>34</v>
      </c>
      <c r="AF7" s="5" t="n">
        <v>1</v>
      </c>
      <c r="AG7" s="3"/>
    </row>
    <row r="8" customFormat="false" ht="15" hidden="false" customHeight="false" outlineLevel="0" collapsed="false">
      <c r="A8" s="4" t="n">
        <f aca="false">FALSE()</f>
        <v>0</v>
      </c>
      <c r="B8" s="3" t="s">
        <v>34</v>
      </c>
      <c r="C8" s="3" t="s">
        <v>35</v>
      </c>
      <c r="D8" s="3" t="s">
        <v>47</v>
      </c>
      <c r="E8" s="3" t="s">
        <v>48</v>
      </c>
      <c r="F8" s="5" t="n">
        <v>0</v>
      </c>
      <c r="G8" s="3"/>
      <c r="H8" s="5" t="n">
        <v>25.746</v>
      </c>
      <c r="I8" s="5" t="n">
        <v>30</v>
      </c>
      <c r="J8" s="5" t="n">
        <v>2</v>
      </c>
      <c r="K8" s="5" t="n">
        <v>3</v>
      </c>
      <c r="L8" s="5" t="n">
        <v>73</v>
      </c>
      <c r="M8" s="5" t="n">
        <v>2</v>
      </c>
      <c r="N8" s="5" t="n">
        <v>101</v>
      </c>
      <c r="O8" s="5" t="n">
        <v>11.3</v>
      </c>
      <c r="P8" s="5" t="n">
        <v>4.72</v>
      </c>
      <c r="Q8" s="5" t="n">
        <v>201.86</v>
      </c>
      <c r="R8" s="5" t="n">
        <v>2</v>
      </c>
      <c r="S8" s="5" t="n">
        <v>0</v>
      </c>
      <c r="T8" s="5" t="n">
        <v>0.622</v>
      </c>
      <c r="U8" s="5" t="n">
        <v>50.51</v>
      </c>
      <c r="V8" s="5" t="n">
        <v>147382.857421875</v>
      </c>
      <c r="W8" s="5" t="n">
        <v>261936.730365522</v>
      </c>
      <c r="X8" s="5" t="n">
        <v>33.14</v>
      </c>
      <c r="Y8" s="5" t="n">
        <v>16.59</v>
      </c>
      <c r="Z8" s="3" t="s">
        <v>34</v>
      </c>
      <c r="AA8" s="3" t="s">
        <v>34</v>
      </c>
      <c r="AB8" s="3" t="s">
        <v>34</v>
      </c>
      <c r="AC8" s="3" t="s">
        <v>34</v>
      </c>
      <c r="AD8" s="3" t="s">
        <v>34</v>
      </c>
      <c r="AE8" s="3" t="s">
        <v>34</v>
      </c>
      <c r="AF8" s="5" t="n">
        <v>1</v>
      </c>
      <c r="AG8" s="3"/>
    </row>
    <row r="9" customFormat="false" ht="15" hidden="false" customHeight="false" outlineLevel="0" collapsed="false">
      <c r="A9" s="4" t="n">
        <f aca="false">FALSE()</f>
        <v>0</v>
      </c>
      <c r="B9" s="3" t="s">
        <v>34</v>
      </c>
      <c r="C9" s="3" t="s">
        <v>35</v>
      </c>
      <c r="D9" s="3" t="s">
        <v>49</v>
      </c>
      <c r="E9" s="3" t="s">
        <v>50</v>
      </c>
      <c r="F9" s="5" t="n">
        <v>0</v>
      </c>
      <c r="G9" s="3"/>
      <c r="H9" s="5" t="n">
        <v>53.184</v>
      </c>
      <c r="I9" s="5" t="n">
        <v>60</v>
      </c>
      <c r="J9" s="5" t="n">
        <v>6</v>
      </c>
      <c r="K9" s="5" t="n">
        <v>6</v>
      </c>
      <c r="L9" s="5" t="n">
        <v>445</v>
      </c>
      <c r="M9" s="5" t="n">
        <v>2</v>
      </c>
      <c r="N9" s="5" t="n">
        <v>106</v>
      </c>
      <c r="O9" s="5" t="n">
        <v>11.3</v>
      </c>
      <c r="P9" s="5" t="n">
        <v>7.24</v>
      </c>
      <c r="Q9" s="5" t="n">
        <v>1472.32</v>
      </c>
      <c r="R9" s="5" t="n">
        <v>6</v>
      </c>
      <c r="S9" s="5" t="n">
        <v>0</v>
      </c>
      <c r="T9" s="5" t="n">
        <v>1.865</v>
      </c>
      <c r="U9" s="5" t="n">
        <v>63.52</v>
      </c>
      <c r="V9" s="5" t="n">
        <v>6298083.34823094</v>
      </c>
      <c r="W9" s="5" t="n">
        <v>3383677.98568678</v>
      </c>
      <c r="X9" s="5" t="n">
        <v>12.96</v>
      </c>
      <c r="Y9" s="5" t="n">
        <v>32.62</v>
      </c>
      <c r="Z9" s="3" t="s">
        <v>34</v>
      </c>
      <c r="AA9" s="3" t="s">
        <v>34</v>
      </c>
      <c r="AB9" s="3" t="s">
        <v>34</v>
      </c>
      <c r="AC9" s="3" t="s">
        <v>34</v>
      </c>
      <c r="AD9" s="3" t="s">
        <v>34</v>
      </c>
      <c r="AE9" s="3" t="s">
        <v>34</v>
      </c>
      <c r="AF9" s="5" t="n">
        <v>1</v>
      </c>
      <c r="AG9" s="3"/>
    </row>
    <row r="10" customFormat="false" ht="15" hidden="false" customHeight="false" outlineLevel="0" collapsed="false">
      <c r="A10" s="4" t="n">
        <f aca="false">FALSE()</f>
        <v>0</v>
      </c>
      <c r="B10" s="3" t="s">
        <v>34</v>
      </c>
      <c r="C10" s="3" t="s">
        <v>35</v>
      </c>
      <c r="D10" s="3" t="s">
        <v>51</v>
      </c>
      <c r="E10" s="3" t="s">
        <v>52</v>
      </c>
      <c r="F10" s="5" t="n">
        <v>0</v>
      </c>
      <c r="G10" s="3"/>
      <c r="H10" s="5" t="n">
        <v>7.274</v>
      </c>
      <c r="I10" s="5" t="n">
        <v>17</v>
      </c>
      <c r="J10" s="5" t="n">
        <v>2</v>
      </c>
      <c r="K10" s="5" t="n">
        <v>2</v>
      </c>
      <c r="L10" s="5" t="n">
        <v>16</v>
      </c>
      <c r="M10" s="5" t="n">
        <v>2</v>
      </c>
      <c r="N10" s="5" t="n">
        <v>103</v>
      </c>
      <c r="O10" s="5" t="n">
        <v>11.4</v>
      </c>
      <c r="P10" s="5" t="n">
        <v>11.36</v>
      </c>
      <c r="Q10" s="5" t="n">
        <v>42.73</v>
      </c>
      <c r="R10" s="5" t="n">
        <v>2</v>
      </c>
      <c r="S10" s="5" t="n">
        <v>0</v>
      </c>
      <c r="T10" s="5" t="n">
        <v>0.622</v>
      </c>
      <c r="U10" s="5" t="n">
        <v>30.61</v>
      </c>
      <c r="V10" s="5" t="n">
        <v>37874.0908519177</v>
      </c>
      <c r="W10" s="5" t="n">
        <v>58623.1838379809</v>
      </c>
      <c r="X10" s="5" t="n">
        <v>16.39</v>
      </c>
      <c r="Y10" s="5" t="n">
        <v>5.29</v>
      </c>
      <c r="Z10" s="3" t="s">
        <v>34</v>
      </c>
      <c r="AA10" s="3" t="s">
        <v>34</v>
      </c>
      <c r="AB10" s="3" t="s">
        <v>34</v>
      </c>
      <c r="AC10" s="3" t="s">
        <v>34</v>
      </c>
      <c r="AD10" s="3" t="s">
        <v>34</v>
      </c>
      <c r="AE10" s="3" t="s">
        <v>34</v>
      </c>
      <c r="AF10" s="5" t="n">
        <v>1</v>
      </c>
      <c r="AG10" s="3"/>
    </row>
    <row r="11" customFormat="false" ht="15" hidden="false" customHeight="false" outlineLevel="0" collapsed="false">
      <c r="A11" s="4" t="n">
        <f aca="false">FALSE()</f>
        <v>0</v>
      </c>
      <c r="B11" s="3" t="s">
        <v>34</v>
      </c>
      <c r="C11" s="3" t="s">
        <v>35</v>
      </c>
      <c r="D11" s="3" t="s">
        <v>53</v>
      </c>
      <c r="E11" s="3" t="s">
        <v>54</v>
      </c>
      <c r="F11" s="5" t="n">
        <v>0</v>
      </c>
      <c r="G11" s="3"/>
      <c r="H11" s="5" t="n">
        <v>7.419</v>
      </c>
      <c r="I11" s="5" t="n">
        <v>14</v>
      </c>
      <c r="J11" s="5" t="n">
        <v>1</v>
      </c>
      <c r="K11" s="5" t="n">
        <v>1</v>
      </c>
      <c r="L11" s="5" t="n">
        <v>7</v>
      </c>
      <c r="M11" s="5" t="n">
        <v>1</v>
      </c>
      <c r="N11" s="5" t="n">
        <v>104</v>
      </c>
      <c r="O11" s="5" t="n">
        <v>11.7</v>
      </c>
      <c r="P11" s="5" t="n">
        <v>5.24</v>
      </c>
      <c r="Q11" s="5" t="n">
        <v>21.67</v>
      </c>
      <c r="R11" s="5" t="n">
        <v>1</v>
      </c>
      <c r="S11" s="5" t="n">
        <v>0</v>
      </c>
      <c r="T11" s="5" t="n">
        <v>0.505</v>
      </c>
      <c r="U11" s="5" t="n">
        <v>70.94</v>
      </c>
      <c r="V11" s="5" t="n">
        <v>6809.642578125</v>
      </c>
      <c r="W11" s="5" t="n">
        <v>13475.5470187361</v>
      </c>
      <c r="X11" s="5" t="n">
        <v>68.75</v>
      </c>
      <c r="Y11" s="5" t="n">
        <v>40.14</v>
      </c>
      <c r="Z11" s="3" t="s">
        <v>40</v>
      </c>
      <c r="AA11" s="3" t="s">
        <v>34</v>
      </c>
      <c r="AB11" s="3" t="s">
        <v>40</v>
      </c>
      <c r="AC11" s="3" t="s">
        <v>34</v>
      </c>
      <c r="AD11" s="3" t="s">
        <v>40</v>
      </c>
      <c r="AE11" s="3" t="s">
        <v>34</v>
      </c>
      <c r="AF11" s="5" t="n">
        <v>1</v>
      </c>
      <c r="AG11" s="3"/>
    </row>
    <row r="12" customFormat="false" ht="15" hidden="false" customHeight="false" outlineLevel="0" collapsed="false">
      <c r="A12" s="4" t="n">
        <f aca="false">FALSE()</f>
        <v>0</v>
      </c>
      <c r="B12" s="3" t="s">
        <v>34</v>
      </c>
      <c r="C12" s="3" t="s">
        <v>35</v>
      </c>
      <c r="D12" s="3" t="s">
        <v>55</v>
      </c>
      <c r="E12" s="3" t="s">
        <v>56</v>
      </c>
      <c r="F12" s="5" t="n">
        <v>0</v>
      </c>
      <c r="G12" s="3"/>
      <c r="H12" s="5" t="n">
        <v>129.43</v>
      </c>
      <c r="I12" s="5" t="n">
        <v>86</v>
      </c>
      <c r="J12" s="5" t="n">
        <v>13</v>
      </c>
      <c r="K12" s="5" t="n">
        <v>13</v>
      </c>
      <c r="L12" s="5" t="n">
        <v>876</v>
      </c>
      <c r="M12" s="5" t="n">
        <v>1</v>
      </c>
      <c r="N12" s="5" t="n">
        <v>107</v>
      </c>
      <c r="O12" s="5" t="n">
        <v>11.8</v>
      </c>
      <c r="P12" s="5" t="n">
        <v>6.52</v>
      </c>
      <c r="Q12" s="5" t="n">
        <v>3056.32</v>
      </c>
      <c r="R12" s="5" t="n">
        <v>13</v>
      </c>
      <c r="S12" s="5" t="n">
        <v>0</v>
      </c>
      <c r="T12" s="5" t="n">
        <v>1.538</v>
      </c>
      <c r="U12" s="5" t="n">
        <v>75.58</v>
      </c>
      <c r="V12" s="5" t="n">
        <v>158927.246372067</v>
      </c>
      <c r="W12" s="5" t="n">
        <v>134106.461361094</v>
      </c>
      <c r="X12" s="5" t="n">
        <v>41.71</v>
      </c>
      <c r="Y12" s="5" t="n">
        <v>65.23</v>
      </c>
      <c r="Z12" s="3" t="s">
        <v>34</v>
      </c>
      <c r="AA12" s="3" t="s">
        <v>34</v>
      </c>
      <c r="AB12" s="3" t="s">
        <v>34</v>
      </c>
      <c r="AC12" s="3" t="s">
        <v>34</v>
      </c>
      <c r="AD12" s="3" t="s">
        <v>34</v>
      </c>
      <c r="AE12" s="3" t="s">
        <v>40</v>
      </c>
      <c r="AF12" s="5" t="n">
        <v>1</v>
      </c>
      <c r="AG12" s="3"/>
    </row>
    <row r="13" customFormat="false" ht="15" hidden="false" customHeight="false" outlineLevel="0" collapsed="false">
      <c r="A13" s="4" t="n">
        <f aca="false">FALSE()</f>
        <v>0</v>
      </c>
      <c r="B13" s="3" t="s">
        <v>34</v>
      </c>
      <c r="C13" s="3" t="s">
        <v>35</v>
      </c>
      <c r="D13" s="3" t="s">
        <v>57</v>
      </c>
      <c r="E13" s="3" t="s">
        <v>58</v>
      </c>
      <c r="F13" s="5" t="n">
        <v>0</v>
      </c>
      <c r="G13" s="3"/>
      <c r="H13" s="5" t="n">
        <v>16.406</v>
      </c>
      <c r="I13" s="5" t="n">
        <v>24</v>
      </c>
      <c r="J13" s="5" t="n">
        <v>2</v>
      </c>
      <c r="K13" s="5" t="n">
        <v>2</v>
      </c>
      <c r="L13" s="5" t="n">
        <v>35</v>
      </c>
      <c r="M13" s="5" t="n">
        <v>2</v>
      </c>
      <c r="N13" s="5" t="n">
        <v>112</v>
      </c>
      <c r="O13" s="5" t="n">
        <v>12</v>
      </c>
      <c r="P13" s="5" t="n">
        <v>4.96</v>
      </c>
      <c r="Q13" s="5" t="n">
        <v>119.37</v>
      </c>
      <c r="R13" s="5" t="n">
        <v>2</v>
      </c>
      <c r="S13" s="5" t="n">
        <v>0</v>
      </c>
      <c r="T13" s="5" t="n">
        <v>1.383</v>
      </c>
      <c r="U13" s="5" t="n">
        <v>20.28</v>
      </c>
      <c r="V13" s="5" t="n">
        <v>199947.92578125</v>
      </c>
      <c r="W13" s="5" t="n">
        <v>159642.730913405</v>
      </c>
      <c r="X13" s="5" t="n">
        <v>9.46</v>
      </c>
      <c r="Y13" s="5" t="n">
        <v>8.94</v>
      </c>
      <c r="Z13" s="3" t="s">
        <v>34</v>
      </c>
      <c r="AA13" s="3" t="s">
        <v>34</v>
      </c>
      <c r="AB13" s="3" t="s">
        <v>34</v>
      </c>
      <c r="AC13" s="3" t="s">
        <v>34</v>
      </c>
      <c r="AD13" s="3" t="s">
        <v>34</v>
      </c>
      <c r="AE13" s="3" t="s">
        <v>34</v>
      </c>
      <c r="AF13" s="5" t="n">
        <v>1</v>
      </c>
      <c r="AG13" s="3"/>
    </row>
    <row r="14" customFormat="false" ht="15" hidden="false" customHeight="false" outlineLevel="0" collapsed="false">
      <c r="A14" s="4" t="n">
        <f aca="false">FALSE()</f>
        <v>0</v>
      </c>
      <c r="B14" s="3" t="s">
        <v>34</v>
      </c>
      <c r="C14" s="3" t="s">
        <v>35</v>
      </c>
      <c r="D14" s="3" t="s">
        <v>59</v>
      </c>
      <c r="E14" s="3" t="s">
        <v>60</v>
      </c>
      <c r="F14" s="5" t="n">
        <v>0</v>
      </c>
      <c r="G14" s="3"/>
      <c r="H14" s="5" t="n">
        <v>7.987</v>
      </c>
      <c r="I14" s="5" t="n">
        <v>21</v>
      </c>
      <c r="J14" s="5" t="n">
        <v>2</v>
      </c>
      <c r="K14" s="5" t="n">
        <v>2</v>
      </c>
      <c r="L14" s="5" t="n">
        <v>11</v>
      </c>
      <c r="M14" s="5" t="n">
        <v>2</v>
      </c>
      <c r="N14" s="5" t="n">
        <v>117</v>
      </c>
      <c r="O14" s="5" t="n">
        <v>12.3</v>
      </c>
      <c r="P14" s="5" t="n">
        <v>5.91</v>
      </c>
      <c r="Q14" s="5" t="n">
        <v>31.84</v>
      </c>
      <c r="R14" s="5" t="n">
        <v>2</v>
      </c>
      <c r="S14" s="5" t="n">
        <v>0</v>
      </c>
      <c r="T14" s="5" t="n">
        <v>1.958</v>
      </c>
      <c r="U14" s="5" t="n">
        <v>27.33</v>
      </c>
      <c r="V14" s="5" t="n">
        <v>176210.39453125</v>
      </c>
      <c r="W14" s="5" t="n">
        <v>88184.0773432032</v>
      </c>
      <c r="X14" s="5" t="n">
        <v>19.79</v>
      </c>
      <c r="Y14" s="5" t="n">
        <v>20.92</v>
      </c>
      <c r="Z14" s="3" t="s">
        <v>34</v>
      </c>
      <c r="AA14" s="3" t="s">
        <v>34</v>
      </c>
      <c r="AB14" s="3" t="s">
        <v>34</v>
      </c>
      <c r="AC14" s="3" t="s">
        <v>40</v>
      </c>
      <c r="AD14" s="3" t="s">
        <v>40</v>
      </c>
      <c r="AE14" s="3" t="s">
        <v>34</v>
      </c>
      <c r="AF14" s="5" t="n">
        <v>1</v>
      </c>
      <c r="AG14" s="3"/>
    </row>
    <row r="15" customFormat="false" ht="15" hidden="false" customHeight="false" outlineLevel="0" collapsed="false">
      <c r="A15" s="4" t="n">
        <f aca="false">FALSE()</f>
        <v>0</v>
      </c>
      <c r="B15" s="3" t="s">
        <v>34</v>
      </c>
      <c r="C15" s="3" t="s">
        <v>35</v>
      </c>
      <c r="D15" s="3" t="s">
        <v>61</v>
      </c>
      <c r="E15" s="3" t="s">
        <v>62</v>
      </c>
      <c r="F15" s="5" t="n">
        <v>0</v>
      </c>
      <c r="G15" s="3"/>
      <c r="H15" s="5" t="n">
        <v>9.164</v>
      </c>
      <c r="I15" s="5" t="n">
        <v>25</v>
      </c>
      <c r="J15" s="5" t="n">
        <v>3</v>
      </c>
      <c r="K15" s="5" t="n">
        <v>3</v>
      </c>
      <c r="L15" s="5" t="n">
        <v>8</v>
      </c>
      <c r="M15" s="5" t="n">
        <v>3</v>
      </c>
      <c r="N15" s="5" t="n">
        <v>114</v>
      </c>
      <c r="O15" s="5" t="n">
        <v>12.3</v>
      </c>
      <c r="P15" s="5" t="n">
        <v>7.28</v>
      </c>
      <c r="Q15" s="5" t="n">
        <v>21.94</v>
      </c>
      <c r="R15" s="5" t="n">
        <v>3</v>
      </c>
      <c r="S15" s="5" t="n">
        <v>0</v>
      </c>
      <c r="T15" s="5" t="n">
        <v>1.381</v>
      </c>
      <c r="U15" s="5" t="n">
        <v>22.35</v>
      </c>
      <c r="V15" s="5" t="n">
        <v>83283.916015625</v>
      </c>
      <c r="W15" s="5" t="n">
        <v>52796.1734351889</v>
      </c>
      <c r="X15" s="5" t="n">
        <v>12.62</v>
      </c>
      <c r="Y15" s="5" t="n">
        <v>19.7</v>
      </c>
      <c r="Z15" s="3" t="s">
        <v>34</v>
      </c>
      <c r="AA15" s="3" t="s">
        <v>34</v>
      </c>
      <c r="AB15" s="3" t="s">
        <v>34</v>
      </c>
      <c r="AC15" s="3" t="s">
        <v>34</v>
      </c>
      <c r="AD15" s="3" t="s">
        <v>40</v>
      </c>
      <c r="AE15" s="3" t="s">
        <v>40</v>
      </c>
      <c r="AF15" s="5" t="n">
        <v>1</v>
      </c>
      <c r="AG15" s="3"/>
    </row>
    <row r="16" customFormat="false" ht="15" hidden="false" customHeight="false" outlineLevel="0" collapsed="false">
      <c r="A16" s="4" t="n">
        <f aca="false">FALSE()</f>
        <v>0</v>
      </c>
      <c r="B16" s="3" t="s">
        <v>34</v>
      </c>
      <c r="C16" s="3" t="s">
        <v>35</v>
      </c>
      <c r="D16" s="3" t="s">
        <v>63</v>
      </c>
      <c r="E16" s="3" t="s">
        <v>64</v>
      </c>
      <c r="F16" s="5" t="n">
        <v>0</v>
      </c>
      <c r="G16" s="3"/>
      <c r="H16" s="5" t="n">
        <v>13.447</v>
      </c>
      <c r="I16" s="5" t="n">
        <v>23</v>
      </c>
      <c r="J16" s="5" t="n">
        <v>3</v>
      </c>
      <c r="K16" s="5" t="n">
        <v>3</v>
      </c>
      <c r="L16" s="5" t="n">
        <v>35</v>
      </c>
      <c r="M16" s="5" t="n">
        <v>2</v>
      </c>
      <c r="N16" s="5" t="n">
        <v>115</v>
      </c>
      <c r="O16" s="5" t="n">
        <v>12.4</v>
      </c>
      <c r="P16" s="5" t="n">
        <v>4.83</v>
      </c>
      <c r="Q16" s="5" t="n">
        <v>101.79</v>
      </c>
      <c r="R16" s="5" t="n">
        <v>3</v>
      </c>
      <c r="S16" s="5" t="n">
        <v>0</v>
      </c>
      <c r="T16" s="5" t="n">
        <v>1.143</v>
      </c>
      <c r="U16" s="5" t="n">
        <v>22.63</v>
      </c>
      <c r="V16" s="5" t="n">
        <v>72716.7421875</v>
      </c>
      <c r="W16" s="5" t="n">
        <v>66775.6643302281</v>
      </c>
      <c r="X16" s="5" t="n">
        <v>19.8</v>
      </c>
      <c r="Y16" s="5" t="n">
        <v>9.12</v>
      </c>
      <c r="Z16" s="3" t="s">
        <v>34</v>
      </c>
      <c r="AA16" s="3" t="s">
        <v>34</v>
      </c>
      <c r="AB16" s="3" t="s">
        <v>34</v>
      </c>
      <c r="AC16" s="3" t="s">
        <v>34</v>
      </c>
      <c r="AD16" s="3" t="s">
        <v>34</v>
      </c>
      <c r="AE16" s="3" t="s">
        <v>34</v>
      </c>
      <c r="AF16" s="5" t="n">
        <v>1</v>
      </c>
      <c r="AG16" s="3"/>
    </row>
    <row r="17" customFormat="false" ht="15" hidden="false" customHeight="false" outlineLevel="0" collapsed="false">
      <c r="A17" s="4" t="n">
        <f aca="false">FALSE()</f>
        <v>0</v>
      </c>
      <c r="B17" s="3" t="s">
        <v>34</v>
      </c>
      <c r="C17" s="3" t="s">
        <v>35</v>
      </c>
      <c r="D17" s="3" t="s">
        <v>65</v>
      </c>
      <c r="E17" s="3" t="s">
        <v>66</v>
      </c>
      <c r="F17" s="5" t="n">
        <v>0</v>
      </c>
      <c r="G17" s="3"/>
      <c r="H17" s="5" t="n">
        <v>25.839</v>
      </c>
      <c r="I17" s="5" t="n">
        <v>45</v>
      </c>
      <c r="J17" s="5" t="n">
        <v>5</v>
      </c>
      <c r="K17" s="5" t="n">
        <v>5</v>
      </c>
      <c r="L17" s="5" t="n">
        <v>76</v>
      </c>
      <c r="M17" s="5" t="n">
        <v>4</v>
      </c>
      <c r="N17" s="5" t="n">
        <v>117</v>
      </c>
      <c r="O17" s="5" t="n">
        <v>12.4</v>
      </c>
      <c r="P17" s="5" t="n">
        <v>5.29</v>
      </c>
      <c r="Q17" s="5" t="n">
        <v>246.88</v>
      </c>
      <c r="R17" s="5" t="n">
        <v>5</v>
      </c>
      <c r="S17" s="5" t="n">
        <v>1</v>
      </c>
      <c r="T17" s="5" t="n">
        <v>1.339</v>
      </c>
      <c r="U17" s="5" t="n">
        <v>24.09</v>
      </c>
      <c r="V17" s="5" t="n">
        <v>443982.33984375</v>
      </c>
      <c r="W17" s="5" t="n">
        <v>294676.840624296</v>
      </c>
      <c r="X17" s="5" t="n">
        <v>20.42</v>
      </c>
      <c r="Y17" s="5" t="n">
        <v>9.34</v>
      </c>
      <c r="Z17" s="3" t="s">
        <v>34</v>
      </c>
      <c r="AA17" s="3" t="s">
        <v>34</v>
      </c>
      <c r="AB17" s="3" t="s">
        <v>34</v>
      </c>
      <c r="AC17" s="3" t="s">
        <v>34</v>
      </c>
      <c r="AD17" s="3" t="s">
        <v>34</v>
      </c>
      <c r="AE17" s="3" t="s">
        <v>34</v>
      </c>
      <c r="AF17" s="5" t="n">
        <v>1</v>
      </c>
      <c r="AG17" s="3"/>
    </row>
    <row r="18" customFormat="false" ht="15" hidden="false" customHeight="false" outlineLevel="0" collapsed="false">
      <c r="A18" s="4" t="n">
        <f aca="false">FALSE()</f>
        <v>0</v>
      </c>
      <c r="B18" s="3" t="s">
        <v>34</v>
      </c>
      <c r="C18" s="3" t="s">
        <v>35</v>
      </c>
      <c r="D18" s="3" t="s">
        <v>67</v>
      </c>
      <c r="E18" s="3" t="s">
        <v>68</v>
      </c>
      <c r="F18" s="5" t="n">
        <v>0</v>
      </c>
      <c r="G18" s="3"/>
      <c r="H18" s="5" t="n">
        <v>26.953</v>
      </c>
      <c r="I18" s="5" t="n">
        <v>42</v>
      </c>
      <c r="J18" s="5" t="n">
        <v>3</v>
      </c>
      <c r="K18" s="5" t="n">
        <v>4</v>
      </c>
      <c r="L18" s="5" t="n">
        <v>93</v>
      </c>
      <c r="M18" s="5" t="n">
        <v>3</v>
      </c>
      <c r="N18" s="5" t="n">
        <v>115</v>
      </c>
      <c r="O18" s="5" t="n">
        <v>12.5</v>
      </c>
      <c r="P18" s="5" t="n">
        <v>5.19</v>
      </c>
      <c r="Q18" s="5" t="n">
        <v>292.1</v>
      </c>
      <c r="R18" s="5" t="n">
        <v>3</v>
      </c>
      <c r="S18" s="5" t="n">
        <v>0</v>
      </c>
      <c r="T18" s="5" t="n">
        <v>1.513</v>
      </c>
      <c r="U18" s="5" t="n">
        <v>31.4</v>
      </c>
      <c r="V18" s="5" t="n">
        <v>692825.907611976</v>
      </c>
      <c r="W18" s="5" t="n">
        <v>440400.463343548</v>
      </c>
      <c r="X18" s="5" t="n">
        <v>19.98</v>
      </c>
      <c r="Y18" s="5" t="n">
        <v>6.3</v>
      </c>
      <c r="Z18" s="3" t="s">
        <v>34</v>
      </c>
      <c r="AA18" s="3" t="s">
        <v>34</v>
      </c>
      <c r="AB18" s="3" t="s">
        <v>34</v>
      </c>
      <c r="AC18" s="3" t="s">
        <v>34</v>
      </c>
      <c r="AD18" s="3" t="s">
        <v>34</v>
      </c>
      <c r="AE18" s="3" t="s">
        <v>34</v>
      </c>
      <c r="AF18" s="5" t="n">
        <v>1</v>
      </c>
      <c r="AG18" s="3"/>
    </row>
    <row r="19" customFormat="false" ht="15" hidden="false" customHeight="false" outlineLevel="0" collapsed="false">
      <c r="A19" s="4" t="n">
        <f aca="false">FALSE()</f>
        <v>0</v>
      </c>
      <c r="B19" s="3" t="s">
        <v>34</v>
      </c>
      <c r="C19" s="3" t="s">
        <v>35</v>
      </c>
      <c r="D19" s="3" t="s">
        <v>69</v>
      </c>
      <c r="E19" s="3" t="s">
        <v>70</v>
      </c>
      <c r="F19" s="5" t="n">
        <v>0</v>
      </c>
      <c r="G19" s="3"/>
      <c r="H19" s="5" t="n">
        <v>39.891</v>
      </c>
      <c r="I19" s="5" t="n">
        <v>56</v>
      </c>
      <c r="J19" s="5" t="n">
        <v>5</v>
      </c>
      <c r="K19" s="5" t="n">
        <v>5</v>
      </c>
      <c r="L19" s="5" t="n">
        <v>178</v>
      </c>
      <c r="M19" s="5" t="n">
        <v>5</v>
      </c>
      <c r="N19" s="5" t="n">
        <v>116</v>
      </c>
      <c r="O19" s="5" t="n">
        <v>12.5</v>
      </c>
      <c r="P19" s="5" t="n">
        <v>4.96</v>
      </c>
      <c r="Q19" s="5" t="n">
        <v>594.53</v>
      </c>
      <c r="R19" s="5" t="n">
        <v>5</v>
      </c>
      <c r="S19" s="5" t="n">
        <v>0</v>
      </c>
      <c r="T19" s="5" t="n">
        <v>1.248</v>
      </c>
      <c r="U19" s="5" t="n">
        <v>26.07</v>
      </c>
      <c r="V19" s="5" t="n">
        <v>1254690.53457719</v>
      </c>
      <c r="W19" s="5" t="n">
        <v>1212907.41303158</v>
      </c>
      <c r="X19" s="5" t="n">
        <v>12.17</v>
      </c>
      <c r="Y19" s="5" t="n">
        <v>13.93</v>
      </c>
      <c r="Z19" s="3" t="s">
        <v>34</v>
      </c>
      <c r="AA19" s="3" t="s">
        <v>34</v>
      </c>
      <c r="AB19" s="3" t="s">
        <v>34</v>
      </c>
      <c r="AC19" s="3" t="s">
        <v>34</v>
      </c>
      <c r="AD19" s="3" t="s">
        <v>34</v>
      </c>
      <c r="AE19" s="3" t="s">
        <v>34</v>
      </c>
      <c r="AF19" s="5" t="n">
        <v>1</v>
      </c>
      <c r="AG19" s="3"/>
    </row>
    <row r="20" customFormat="false" ht="15" hidden="false" customHeight="false" outlineLevel="0" collapsed="false">
      <c r="A20" s="4" t="n">
        <f aca="false">FALSE()</f>
        <v>0</v>
      </c>
      <c r="B20" s="3" t="s">
        <v>34</v>
      </c>
      <c r="C20" s="3" t="s">
        <v>35</v>
      </c>
      <c r="D20" s="3" t="s">
        <v>71</v>
      </c>
      <c r="E20" s="3" t="s">
        <v>72</v>
      </c>
      <c r="F20" s="5" t="n">
        <v>0</v>
      </c>
      <c r="G20" s="3"/>
      <c r="H20" s="5" t="n">
        <v>9.261</v>
      </c>
      <c r="I20" s="5" t="n">
        <v>25</v>
      </c>
      <c r="J20" s="5" t="n">
        <v>2</v>
      </c>
      <c r="K20" s="5" t="n">
        <v>2</v>
      </c>
      <c r="L20" s="5" t="n">
        <v>22</v>
      </c>
      <c r="M20" s="5" t="n">
        <v>1</v>
      </c>
      <c r="N20" s="5" t="n">
        <v>117</v>
      </c>
      <c r="O20" s="5" t="n">
        <v>12.6</v>
      </c>
      <c r="P20" s="5" t="n">
        <v>7.84</v>
      </c>
      <c r="Q20" s="5" t="n">
        <v>63.89</v>
      </c>
      <c r="R20" s="5" t="n">
        <v>2</v>
      </c>
      <c r="S20" s="5" t="n">
        <v>0</v>
      </c>
      <c r="T20" s="5" t="n">
        <v>1.162</v>
      </c>
      <c r="U20" s="5" t="n">
        <v>28.88</v>
      </c>
      <c r="V20" s="5" t="n">
        <v>19341.18359375</v>
      </c>
      <c r="W20" s="5" t="n">
        <v>15820.6424412283</v>
      </c>
      <c r="X20" s="5" t="n">
        <v>30.63</v>
      </c>
      <c r="Y20" s="5" t="n">
        <v>39.18</v>
      </c>
      <c r="Z20" s="3" t="s">
        <v>34</v>
      </c>
      <c r="AA20" s="3" t="s">
        <v>34</v>
      </c>
      <c r="AB20" s="3" t="s">
        <v>40</v>
      </c>
      <c r="AC20" s="3" t="s">
        <v>40</v>
      </c>
      <c r="AD20" s="3" t="s">
        <v>40</v>
      </c>
      <c r="AE20" s="3" t="s">
        <v>40</v>
      </c>
      <c r="AF20" s="5" t="n">
        <v>1</v>
      </c>
      <c r="AG20" s="3"/>
    </row>
    <row r="21" customFormat="false" ht="15" hidden="false" customHeight="false" outlineLevel="0" collapsed="false">
      <c r="A21" s="4" t="n">
        <f aca="false">FALSE()</f>
        <v>0</v>
      </c>
      <c r="B21" s="3" t="s">
        <v>34</v>
      </c>
      <c r="C21" s="3" t="s">
        <v>35</v>
      </c>
      <c r="D21" s="3" t="s">
        <v>73</v>
      </c>
      <c r="E21" s="3" t="s">
        <v>74</v>
      </c>
      <c r="F21" s="5" t="n">
        <v>0</v>
      </c>
      <c r="G21" s="3"/>
      <c r="H21" s="5" t="n">
        <v>43.172</v>
      </c>
      <c r="I21" s="5" t="n">
        <v>34</v>
      </c>
      <c r="J21" s="5" t="n">
        <v>4</v>
      </c>
      <c r="K21" s="5" t="n">
        <v>5</v>
      </c>
      <c r="L21" s="5" t="n">
        <v>115</v>
      </c>
      <c r="M21" s="5" t="n">
        <v>2</v>
      </c>
      <c r="N21" s="5" t="n">
        <v>117</v>
      </c>
      <c r="O21" s="5" t="n">
        <v>12.6</v>
      </c>
      <c r="P21" s="5" t="n">
        <v>8.16</v>
      </c>
      <c r="Q21" s="5" t="n">
        <v>467.04</v>
      </c>
      <c r="R21" s="5" t="n">
        <v>4</v>
      </c>
      <c r="S21" s="5" t="n">
        <v>2</v>
      </c>
      <c r="T21" s="5" t="n">
        <v>1.198</v>
      </c>
      <c r="U21" s="5" t="n">
        <v>53.08</v>
      </c>
      <c r="V21" s="5" t="n">
        <v>700758.930037837</v>
      </c>
      <c r="W21" s="5" t="n">
        <v>429455.969477809</v>
      </c>
      <c r="X21" s="5" t="n">
        <v>14.47</v>
      </c>
      <c r="Y21" s="5" t="n">
        <v>46.59</v>
      </c>
      <c r="Z21" s="3" t="s">
        <v>34</v>
      </c>
      <c r="AA21" s="3" t="s">
        <v>40</v>
      </c>
      <c r="AB21" s="3" t="s">
        <v>34</v>
      </c>
      <c r="AC21" s="3" t="s">
        <v>34</v>
      </c>
      <c r="AD21" s="3" t="s">
        <v>34</v>
      </c>
      <c r="AE21" s="3" t="s">
        <v>40</v>
      </c>
      <c r="AF21" s="5" t="n">
        <v>1</v>
      </c>
      <c r="AG21" s="3"/>
    </row>
    <row r="22" customFormat="false" ht="15" hidden="false" customHeight="false" outlineLevel="0" collapsed="false">
      <c r="A22" s="4" t="n">
        <f aca="false">FALSE()</f>
        <v>0</v>
      </c>
      <c r="B22" s="3" t="s">
        <v>34</v>
      </c>
      <c r="C22" s="3" t="s">
        <v>35</v>
      </c>
      <c r="D22" s="3" t="s">
        <v>75</v>
      </c>
      <c r="E22" s="3" t="s">
        <v>76</v>
      </c>
      <c r="F22" s="5" t="n">
        <v>0</v>
      </c>
      <c r="G22" s="3"/>
      <c r="H22" s="5" t="n">
        <v>23.315</v>
      </c>
      <c r="I22" s="5" t="n">
        <v>42</v>
      </c>
      <c r="J22" s="5" t="n">
        <v>3</v>
      </c>
      <c r="K22" s="5" t="n">
        <v>3</v>
      </c>
      <c r="L22" s="5" t="n">
        <v>90</v>
      </c>
      <c r="M22" s="5" t="n">
        <v>3</v>
      </c>
      <c r="N22" s="5" t="n">
        <v>115</v>
      </c>
      <c r="O22" s="5" t="n">
        <v>12.6</v>
      </c>
      <c r="P22" s="5" t="n">
        <v>5.29</v>
      </c>
      <c r="Q22" s="5" t="n">
        <v>298.09</v>
      </c>
      <c r="R22" s="5" t="n">
        <v>3</v>
      </c>
      <c r="S22" s="5" t="n">
        <v>0</v>
      </c>
      <c r="T22" s="5" t="n">
        <v>1.584</v>
      </c>
      <c r="U22" s="5" t="n">
        <v>38.15</v>
      </c>
      <c r="V22" s="5" t="n">
        <v>725355.18233367</v>
      </c>
      <c r="W22" s="5" t="n">
        <v>486630.591671011</v>
      </c>
      <c r="X22" s="5" t="n">
        <v>29.13</v>
      </c>
      <c r="Y22" s="5" t="n">
        <v>4.63</v>
      </c>
      <c r="Z22" s="3" t="s">
        <v>34</v>
      </c>
      <c r="AA22" s="3" t="s">
        <v>34</v>
      </c>
      <c r="AB22" s="3" t="s">
        <v>34</v>
      </c>
      <c r="AC22" s="3" t="s">
        <v>34</v>
      </c>
      <c r="AD22" s="3" t="s">
        <v>34</v>
      </c>
      <c r="AE22" s="3" t="s">
        <v>34</v>
      </c>
      <c r="AF22" s="5" t="n">
        <v>1</v>
      </c>
      <c r="AG22" s="3"/>
    </row>
    <row r="23" customFormat="false" ht="15" hidden="false" customHeight="false" outlineLevel="0" collapsed="false">
      <c r="A23" s="4" t="n">
        <f aca="false">FALSE()</f>
        <v>0</v>
      </c>
      <c r="B23" s="3" t="s">
        <v>34</v>
      </c>
      <c r="C23" s="3" t="s">
        <v>35</v>
      </c>
      <c r="D23" s="3" t="s">
        <v>77</v>
      </c>
      <c r="E23" s="3" t="s">
        <v>78</v>
      </c>
      <c r="F23" s="5" t="n">
        <v>0</v>
      </c>
      <c r="G23" s="3"/>
      <c r="H23" s="5" t="n">
        <v>25.37</v>
      </c>
      <c r="I23" s="5" t="n">
        <v>29</v>
      </c>
      <c r="J23" s="5" t="n">
        <v>3</v>
      </c>
      <c r="K23" s="5" t="n">
        <v>4</v>
      </c>
      <c r="L23" s="5" t="n">
        <v>70</v>
      </c>
      <c r="M23" s="5" t="n">
        <v>1</v>
      </c>
      <c r="N23" s="5" t="n">
        <v>117</v>
      </c>
      <c r="O23" s="5" t="n">
        <v>12.6</v>
      </c>
      <c r="P23" s="5" t="n">
        <v>8.31</v>
      </c>
      <c r="Q23" s="5" t="n">
        <v>221.96</v>
      </c>
      <c r="R23" s="5" t="n">
        <v>3</v>
      </c>
      <c r="S23" s="5" t="n">
        <v>0</v>
      </c>
      <c r="T23" s="5" t="n">
        <v>1.666</v>
      </c>
      <c r="U23" s="5" t="n">
        <v>47.28</v>
      </c>
      <c r="V23" s="5" t="n">
        <v>75225.3227247753</v>
      </c>
      <c r="W23" s="5" t="n">
        <v>44432.6408973939</v>
      </c>
      <c r="X23" s="5" t="n">
        <v>11.28</v>
      </c>
      <c r="Y23" s="5" t="n">
        <v>46.82</v>
      </c>
      <c r="Z23" s="3" t="s">
        <v>34</v>
      </c>
      <c r="AA23" s="3" t="s">
        <v>34</v>
      </c>
      <c r="AB23" s="3" t="s">
        <v>34</v>
      </c>
      <c r="AC23" s="3" t="s">
        <v>34</v>
      </c>
      <c r="AD23" s="3" t="s">
        <v>34</v>
      </c>
      <c r="AE23" s="3" t="s">
        <v>34</v>
      </c>
      <c r="AF23" s="5" t="n">
        <v>1</v>
      </c>
      <c r="AG23" s="3"/>
    </row>
    <row r="24" customFormat="false" ht="15" hidden="false" customHeight="false" outlineLevel="0" collapsed="false">
      <c r="A24" s="4" t="n">
        <f aca="false">FALSE()</f>
        <v>0</v>
      </c>
      <c r="B24" s="3" t="s">
        <v>34</v>
      </c>
      <c r="C24" s="3" t="s">
        <v>35</v>
      </c>
      <c r="D24" s="3" t="s">
        <v>79</v>
      </c>
      <c r="E24" s="3" t="s">
        <v>80</v>
      </c>
      <c r="F24" s="5" t="n">
        <v>0</v>
      </c>
      <c r="G24" s="3"/>
      <c r="H24" s="5" t="n">
        <v>8.018</v>
      </c>
      <c r="I24" s="5" t="n">
        <v>17</v>
      </c>
      <c r="J24" s="5" t="n">
        <v>2</v>
      </c>
      <c r="K24" s="5" t="n">
        <v>2</v>
      </c>
      <c r="L24" s="5" t="n">
        <v>32</v>
      </c>
      <c r="M24" s="5" t="n">
        <v>1</v>
      </c>
      <c r="N24" s="5" t="n">
        <v>117</v>
      </c>
      <c r="O24" s="5" t="n">
        <v>12.7</v>
      </c>
      <c r="P24" s="5" t="n">
        <v>9.17</v>
      </c>
      <c r="Q24" s="5" t="n">
        <v>110.11</v>
      </c>
      <c r="R24" s="5" t="n">
        <v>2</v>
      </c>
      <c r="S24" s="5" t="n">
        <v>0</v>
      </c>
      <c r="T24" s="5" t="n">
        <v>1.467</v>
      </c>
      <c r="U24" s="5" t="n">
        <v>30.58</v>
      </c>
      <c r="V24" s="5" t="n">
        <v>199887.6875</v>
      </c>
      <c r="W24" s="5" t="n">
        <v>120668.783020006</v>
      </c>
      <c r="X24" s="5" t="n">
        <v>16.19</v>
      </c>
      <c r="Y24" s="5" t="n">
        <v>28.21</v>
      </c>
      <c r="Z24" s="3" t="s">
        <v>34</v>
      </c>
      <c r="AA24" s="3" t="s">
        <v>34</v>
      </c>
      <c r="AB24" s="3" t="s">
        <v>34</v>
      </c>
      <c r="AC24" s="3" t="s">
        <v>34</v>
      </c>
      <c r="AD24" s="3" t="s">
        <v>34</v>
      </c>
      <c r="AE24" s="3" t="s">
        <v>34</v>
      </c>
      <c r="AF24" s="5" t="n">
        <v>1</v>
      </c>
      <c r="AG24" s="3"/>
    </row>
    <row r="25" customFormat="false" ht="15" hidden="false" customHeight="false" outlineLevel="0" collapsed="false">
      <c r="A25" s="4" t="n">
        <f aca="false">FALSE()</f>
        <v>0</v>
      </c>
      <c r="B25" s="3" t="s">
        <v>34</v>
      </c>
      <c r="C25" s="3" t="s">
        <v>35</v>
      </c>
      <c r="D25" s="3" t="s">
        <v>81</v>
      </c>
      <c r="E25" s="3" t="s">
        <v>82</v>
      </c>
      <c r="F25" s="5" t="n">
        <v>0</v>
      </c>
      <c r="G25" s="3"/>
      <c r="H25" s="5" t="n">
        <v>8.831</v>
      </c>
      <c r="I25" s="5" t="n">
        <v>15</v>
      </c>
      <c r="J25" s="5" t="n">
        <v>1</v>
      </c>
      <c r="K25" s="5" t="n">
        <v>1</v>
      </c>
      <c r="L25" s="5" t="n">
        <v>20</v>
      </c>
      <c r="M25" s="5" t="n">
        <v>1</v>
      </c>
      <c r="N25" s="5" t="n">
        <v>117</v>
      </c>
      <c r="O25" s="5" t="n">
        <v>12.7</v>
      </c>
      <c r="P25" s="5" t="n">
        <v>9.25</v>
      </c>
      <c r="Q25" s="5" t="n">
        <v>71.48</v>
      </c>
      <c r="R25" s="5" t="n">
        <v>1</v>
      </c>
      <c r="S25" s="5" t="n">
        <v>0</v>
      </c>
      <c r="T25" s="5" t="n">
        <v>1.559</v>
      </c>
      <c r="U25" s="5" t="n">
        <v>30.38</v>
      </c>
      <c r="V25" s="5" t="n">
        <v>29250.0365257089</v>
      </c>
      <c r="W25" s="5" t="n">
        <v>18762.7712502429</v>
      </c>
      <c r="X25" s="5" t="n">
        <v>19.13</v>
      </c>
      <c r="Y25" s="5" t="n">
        <v>36.51</v>
      </c>
      <c r="Z25" s="3" t="s">
        <v>34</v>
      </c>
      <c r="AA25" s="3" t="s">
        <v>34</v>
      </c>
      <c r="AB25" s="3" t="s">
        <v>34</v>
      </c>
      <c r="AC25" s="3" t="s">
        <v>34</v>
      </c>
      <c r="AD25" s="3" t="s">
        <v>34</v>
      </c>
      <c r="AE25" s="3" t="s">
        <v>34</v>
      </c>
      <c r="AF25" s="5" t="n">
        <v>1</v>
      </c>
      <c r="AG25" s="3"/>
    </row>
    <row r="26" customFormat="false" ht="15" hidden="false" customHeight="false" outlineLevel="0" collapsed="false">
      <c r="A26" s="4" t="n">
        <f aca="false">FALSE()</f>
        <v>0</v>
      </c>
      <c r="B26" s="3" t="s">
        <v>34</v>
      </c>
      <c r="C26" s="3" t="s">
        <v>35</v>
      </c>
      <c r="D26" s="3" t="s">
        <v>83</v>
      </c>
      <c r="E26" s="3" t="s">
        <v>84</v>
      </c>
      <c r="F26" s="5" t="n">
        <v>0</v>
      </c>
      <c r="G26" s="3"/>
      <c r="H26" s="5" t="n">
        <v>22.468</v>
      </c>
      <c r="I26" s="5" t="n">
        <v>29</v>
      </c>
      <c r="J26" s="5" t="n">
        <v>4</v>
      </c>
      <c r="K26" s="5" t="n">
        <v>4</v>
      </c>
      <c r="L26" s="5" t="n">
        <v>52</v>
      </c>
      <c r="M26" s="5" t="n">
        <v>1</v>
      </c>
      <c r="N26" s="5" t="n">
        <v>117</v>
      </c>
      <c r="O26" s="5" t="n">
        <v>12.7</v>
      </c>
      <c r="P26" s="5" t="n">
        <v>8.29</v>
      </c>
      <c r="Q26" s="5" t="n">
        <v>151.16</v>
      </c>
      <c r="R26" s="5" t="n">
        <v>4</v>
      </c>
      <c r="S26" s="5" t="n">
        <v>3</v>
      </c>
      <c r="T26" s="5" t="n">
        <v>1.457</v>
      </c>
      <c r="U26" s="5" t="n">
        <v>21.68</v>
      </c>
      <c r="V26" s="5" t="n">
        <v>145632.479003906</v>
      </c>
      <c r="W26" s="5" t="n">
        <v>107109.383283697</v>
      </c>
      <c r="X26" s="5" t="n">
        <v>10.36</v>
      </c>
      <c r="Y26" s="5" t="n">
        <v>9.35</v>
      </c>
      <c r="Z26" s="3" t="s">
        <v>34</v>
      </c>
      <c r="AA26" s="3" t="s">
        <v>34</v>
      </c>
      <c r="AB26" s="3" t="s">
        <v>34</v>
      </c>
      <c r="AC26" s="3" t="s">
        <v>34</v>
      </c>
      <c r="AD26" s="3" t="s">
        <v>34</v>
      </c>
      <c r="AE26" s="3" t="s">
        <v>34</v>
      </c>
      <c r="AF26" s="5" t="n">
        <v>1</v>
      </c>
      <c r="AG26" s="3"/>
    </row>
    <row r="27" customFormat="false" ht="15" hidden="false" customHeight="false" outlineLevel="0" collapsed="false">
      <c r="A27" s="4" t="n">
        <f aca="false">FALSE()</f>
        <v>0</v>
      </c>
      <c r="B27" s="3" t="s">
        <v>34</v>
      </c>
      <c r="C27" s="3" t="s">
        <v>35</v>
      </c>
      <c r="D27" s="3" t="s">
        <v>85</v>
      </c>
      <c r="E27" s="3" t="s">
        <v>86</v>
      </c>
      <c r="F27" s="5" t="n">
        <v>0</v>
      </c>
      <c r="G27" s="3"/>
      <c r="H27" s="5" t="n">
        <v>33.727</v>
      </c>
      <c r="I27" s="5" t="n">
        <v>39</v>
      </c>
      <c r="J27" s="5" t="n">
        <v>5</v>
      </c>
      <c r="K27" s="5" t="n">
        <v>6</v>
      </c>
      <c r="L27" s="5" t="n">
        <v>117</v>
      </c>
      <c r="M27" s="5" t="n">
        <v>2</v>
      </c>
      <c r="N27" s="5" t="n">
        <v>116</v>
      </c>
      <c r="O27" s="5" t="n">
        <v>12.7</v>
      </c>
      <c r="P27" s="5" t="n">
        <v>8.16</v>
      </c>
      <c r="Q27" s="5" t="n">
        <v>388.16</v>
      </c>
      <c r="R27" s="5" t="n">
        <v>5</v>
      </c>
      <c r="S27" s="5" t="n">
        <v>2</v>
      </c>
      <c r="T27" s="5" t="n">
        <v>1.565</v>
      </c>
      <c r="U27" s="5" t="n">
        <v>28.74</v>
      </c>
      <c r="V27" s="5" t="n">
        <v>623913.149986284</v>
      </c>
      <c r="W27" s="5" t="n">
        <v>395508.714484051</v>
      </c>
      <c r="X27" s="5" t="n">
        <v>24.85</v>
      </c>
      <c r="Y27" s="5" t="n">
        <v>2.97</v>
      </c>
      <c r="Z27" s="3" t="s">
        <v>34</v>
      </c>
      <c r="AA27" s="3" t="s">
        <v>34</v>
      </c>
      <c r="AB27" s="3" t="s">
        <v>34</v>
      </c>
      <c r="AC27" s="3" t="s">
        <v>34</v>
      </c>
      <c r="AD27" s="3" t="s">
        <v>34</v>
      </c>
      <c r="AE27" s="3" t="s">
        <v>34</v>
      </c>
      <c r="AF27" s="5" t="n">
        <v>1</v>
      </c>
      <c r="AG27" s="3"/>
    </row>
    <row r="28" customFormat="false" ht="15" hidden="false" customHeight="false" outlineLevel="0" collapsed="false">
      <c r="A28" s="4" t="n">
        <f aca="false">FALSE()</f>
        <v>0</v>
      </c>
      <c r="B28" s="3" t="s">
        <v>34</v>
      </c>
      <c r="C28" s="3" t="s">
        <v>35</v>
      </c>
      <c r="D28" s="3" t="s">
        <v>87</v>
      </c>
      <c r="E28" s="3" t="s">
        <v>88</v>
      </c>
      <c r="F28" s="5" t="n">
        <v>0</v>
      </c>
      <c r="G28" s="3"/>
      <c r="H28" s="5" t="n">
        <v>12.83</v>
      </c>
      <c r="I28" s="5" t="n">
        <v>29</v>
      </c>
      <c r="J28" s="5" t="n">
        <v>3</v>
      </c>
      <c r="K28" s="5" t="n">
        <v>3</v>
      </c>
      <c r="L28" s="5" t="n">
        <v>10</v>
      </c>
      <c r="M28" s="5" t="n">
        <v>3</v>
      </c>
      <c r="N28" s="5" t="n">
        <v>117</v>
      </c>
      <c r="O28" s="5" t="n">
        <v>12.7</v>
      </c>
      <c r="P28" s="5" t="n">
        <v>8.29</v>
      </c>
      <c r="Q28" s="5" t="n">
        <v>27.8</v>
      </c>
      <c r="R28" s="5" t="n">
        <v>3</v>
      </c>
      <c r="S28" s="5" t="n">
        <v>0</v>
      </c>
      <c r="T28" s="5" t="n">
        <v>1.43</v>
      </c>
      <c r="U28" s="5" t="n">
        <v>42.07</v>
      </c>
      <c r="V28" s="5" t="n">
        <v>78713.4993796511</v>
      </c>
      <c r="W28" s="5" t="n">
        <v>53713.6098948786</v>
      </c>
      <c r="X28" s="5" t="n">
        <v>15.21</v>
      </c>
      <c r="Y28" s="5" t="n">
        <v>13.27</v>
      </c>
      <c r="Z28" s="3" t="s">
        <v>34</v>
      </c>
      <c r="AA28" s="3" t="s">
        <v>34</v>
      </c>
      <c r="AB28" s="3" t="s">
        <v>34</v>
      </c>
      <c r="AC28" s="3" t="s">
        <v>40</v>
      </c>
      <c r="AD28" s="3" t="s">
        <v>34</v>
      </c>
      <c r="AE28" s="3" t="s">
        <v>40</v>
      </c>
      <c r="AF28" s="5" t="n">
        <v>1</v>
      </c>
      <c r="AG28" s="3"/>
    </row>
    <row r="29" customFormat="false" ht="15" hidden="false" customHeight="false" outlineLevel="0" collapsed="false">
      <c r="A29" s="4" t="n">
        <f aca="false">FALSE()</f>
        <v>0</v>
      </c>
      <c r="B29" s="3" t="s">
        <v>34</v>
      </c>
      <c r="C29" s="3" t="s">
        <v>35</v>
      </c>
      <c r="D29" s="3" t="s">
        <v>89</v>
      </c>
      <c r="E29" s="3" t="s">
        <v>90</v>
      </c>
      <c r="F29" s="5" t="n">
        <v>0</v>
      </c>
      <c r="G29" s="3"/>
      <c r="H29" s="5" t="n">
        <v>14.437</v>
      </c>
      <c r="I29" s="5" t="n">
        <v>31</v>
      </c>
      <c r="J29" s="5" t="n">
        <v>4</v>
      </c>
      <c r="K29" s="5" t="n">
        <v>4</v>
      </c>
      <c r="L29" s="5" t="n">
        <v>37</v>
      </c>
      <c r="M29" s="5" t="n">
        <v>3</v>
      </c>
      <c r="N29" s="5" t="n">
        <v>117</v>
      </c>
      <c r="O29" s="5" t="n">
        <v>12.8</v>
      </c>
      <c r="P29" s="5" t="n">
        <v>8.28</v>
      </c>
      <c r="Q29" s="5" t="n">
        <v>131.9</v>
      </c>
      <c r="R29" s="5" t="n">
        <v>4</v>
      </c>
      <c r="S29" s="5" t="n">
        <v>1</v>
      </c>
      <c r="T29" s="5" t="n">
        <v>1.603</v>
      </c>
      <c r="U29" s="5" t="n">
        <v>35.81</v>
      </c>
      <c r="V29" s="5" t="n">
        <v>435378.5390625</v>
      </c>
      <c r="W29" s="5" t="n">
        <v>263394.84821318</v>
      </c>
      <c r="X29" s="5" t="n">
        <v>17.44</v>
      </c>
      <c r="Y29" s="5" t="n">
        <v>25.92</v>
      </c>
      <c r="Z29" s="3" t="s">
        <v>34</v>
      </c>
      <c r="AA29" s="3" t="s">
        <v>34</v>
      </c>
      <c r="AB29" s="3" t="s">
        <v>34</v>
      </c>
      <c r="AC29" s="3" t="s">
        <v>34</v>
      </c>
      <c r="AD29" s="3" t="s">
        <v>34</v>
      </c>
      <c r="AE29" s="3" t="s">
        <v>34</v>
      </c>
      <c r="AF29" s="5" t="n">
        <v>1</v>
      </c>
      <c r="AG29" s="3"/>
    </row>
    <row r="30" customFormat="false" ht="15" hidden="false" customHeight="false" outlineLevel="0" collapsed="false">
      <c r="A30" s="4" t="n">
        <f aca="false">FALSE()</f>
        <v>0</v>
      </c>
      <c r="B30" s="3" t="s">
        <v>34</v>
      </c>
      <c r="C30" s="3" t="s">
        <v>35</v>
      </c>
      <c r="D30" s="3" t="s">
        <v>91</v>
      </c>
      <c r="E30" s="3" t="s">
        <v>92</v>
      </c>
      <c r="F30" s="5" t="n">
        <v>0.004</v>
      </c>
      <c r="G30" s="3"/>
      <c r="H30" s="5" t="n">
        <v>3.51</v>
      </c>
      <c r="I30" s="5" t="n">
        <v>8</v>
      </c>
      <c r="J30" s="5" t="n">
        <v>1</v>
      </c>
      <c r="K30" s="5" t="n">
        <v>1</v>
      </c>
      <c r="L30" s="5" t="n">
        <v>7</v>
      </c>
      <c r="M30" s="5" t="n">
        <v>1</v>
      </c>
      <c r="N30" s="5" t="n">
        <v>119</v>
      </c>
      <c r="O30" s="5" t="n">
        <v>12.8</v>
      </c>
      <c r="P30" s="5" t="n">
        <v>6.51</v>
      </c>
      <c r="Q30" s="5" t="n">
        <v>17.16</v>
      </c>
      <c r="R30" s="5" t="n">
        <v>1</v>
      </c>
      <c r="S30" s="5" t="n">
        <v>0</v>
      </c>
      <c r="T30" s="5" t="n">
        <v>2.322</v>
      </c>
      <c r="U30" s="5" t="n">
        <v>42.38</v>
      </c>
      <c r="V30" s="5" t="n">
        <v>30494.125</v>
      </c>
      <c r="W30" s="5" t="n">
        <v>12488.1183893554</v>
      </c>
      <c r="X30" s="5" t="n">
        <v>24.81</v>
      </c>
      <c r="Y30" s="5" t="n">
        <v>47.59</v>
      </c>
      <c r="Z30" s="3" t="s">
        <v>34</v>
      </c>
      <c r="AA30" s="3" t="s">
        <v>34</v>
      </c>
      <c r="AB30" s="3" t="s">
        <v>34</v>
      </c>
      <c r="AC30" s="3" t="s">
        <v>40</v>
      </c>
      <c r="AD30" s="3" t="s">
        <v>40</v>
      </c>
      <c r="AE30" s="3" t="s">
        <v>34</v>
      </c>
      <c r="AF30" s="5" t="n">
        <v>1</v>
      </c>
      <c r="AG30" s="3"/>
    </row>
    <row r="31" customFormat="false" ht="15" hidden="false" customHeight="false" outlineLevel="0" collapsed="false">
      <c r="A31" s="4" t="n">
        <f aca="false">FALSE()</f>
        <v>0</v>
      </c>
      <c r="B31" s="3" t="s">
        <v>34</v>
      </c>
      <c r="C31" s="3" t="s">
        <v>35</v>
      </c>
      <c r="D31" s="3" t="s">
        <v>93</v>
      </c>
      <c r="E31" s="3" t="s">
        <v>94</v>
      </c>
      <c r="F31" s="5" t="n">
        <v>0</v>
      </c>
      <c r="G31" s="3"/>
      <c r="H31" s="5" t="n">
        <v>34.607</v>
      </c>
      <c r="I31" s="5" t="n">
        <v>26</v>
      </c>
      <c r="J31" s="5" t="n">
        <v>3</v>
      </c>
      <c r="K31" s="5" t="n">
        <v>3</v>
      </c>
      <c r="L31" s="5" t="n">
        <v>126</v>
      </c>
      <c r="M31" s="5" t="n">
        <v>1</v>
      </c>
      <c r="N31" s="5" t="n">
        <v>117</v>
      </c>
      <c r="O31" s="5" t="n">
        <v>12.8</v>
      </c>
      <c r="P31" s="5" t="n">
        <v>7.88</v>
      </c>
      <c r="Q31" s="5" t="n">
        <v>487.92</v>
      </c>
      <c r="R31" s="5" t="n">
        <v>3</v>
      </c>
      <c r="S31" s="5" t="n">
        <v>0</v>
      </c>
      <c r="T31" s="5" t="n">
        <v>1.394</v>
      </c>
      <c r="U31" s="5" t="n">
        <v>39.05</v>
      </c>
      <c r="V31" s="5" t="n">
        <v>51563.3256195428</v>
      </c>
      <c r="W31" s="5" t="n">
        <v>31360.3539579977</v>
      </c>
      <c r="X31" s="5" t="n">
        <v>25.31</v>
      </c>
      <c r="Y31" s="5" t="n">
        <v>32.22</v>
      </c>
      <c r="Z31" s="3" t="s">
        <v>34</v>
      </c>
      <c r="AA31" s="3" t="s">
        <v>34</v>
      </c>
      <c r="AB31" s="3" t="s">
        <v>34</v>
      </c>
      <c r="AC31" s="3" t="s">
        <v>34</v>
      </c>
      <c r="AD31" s="3" t="s">
        <v>40</v>
      </c>
      <c r="AE31" s="3" t="s">
        <v>34</v>
      </c>
      <c r="AF31" s="5" t="n">
        <v>1</v>
      </c>
      <c r="AG31" s="3"/>
    </row>
    <row r="32" customFormat="false" ht="15" hidden="false" customHeight="false" outlineLevel="0" collapsed="false">
      <c r="A32" s="4" t="n">
        <f aca="false">FALSE()</f>
        <v>0</v>
      </c>
      <c r="B32" s="3" t="s">
        <v>34</v>
      </c>
      <c r="C32" s="3" t="s">
        <v>35</v>
      </c>
      <c r="D32" s="3" t="s">
        <v>95</v>
      </c>
      <c r="E32" s="3" t="s">
        <v>96</v>
      </c>
      <c r="F32" s="5" t="n">
        <v>0</v>
      </c>
      <c r="G32" s="3"/>
      <c r="H32" s="5" t="n">
        <v>12.262</v>
      </c>
      <c r="I32" s="5" t="n">
        <v>32</v>
      </c>
      <c r="J32" s="5" t="n">
        <v>3</v>
      </c>
      <c r="K32" s="5" t="n">
        <v>3</v>
      </c>
      <c r="L32" s="5" t="n">
        <v>7</v>
      </c>
      <c r="M32" s="5" t="n">
        <v>1</v>
      </c>
      <c r="N32" s="5" t="n">
        <v>117</v>
      </c>
      <c r="O32" s="5" t="n">
        <v>12.8</v>
      </c>
      <c r="P32" s="5" t="n">
        <v>8.84</v>
      </c>
      <c r="Q32" s="5" t="n">
        <v>22.05</v>
      </c>
      <c r="R32" s="5" t="n">
        <v>3</v>
      </c>
      <c r="S32" s="5" t="n">
        <v>0</v>
      </c>
      <c r="T32" s="5" t="n">
        <v>1.183</v>
      </c>
      <c r="U32" s="5" t="n">
        <v>17.32</v>
      </c>
      <c r="V32" s="5" t="n">
        <v>10853.0147213067</v>
      </c>
      <c r="W32" s="5" t="n">
        <v>8924.24231314217</v>
      </c>
      <c r="X32" s="5" t="n">
        <v>7.65</v>
      </c>
      <c r="Y32" s="5" t="n">
        <v>26</v>
      </c>
      <c r="Z32" s="3" t="s">
        <v>34</v>
      </c>
      <c r="AA32" s="3" t="s">
        <v>34</v>
      </c>
      <c r="AB32" s="3" t="s">
        <v>34</v>
      </c>
      <c r="AC32" s="3" t="s">
        <v>34</v>
      </c>
      <c r="AD32" s="3" t="s">
        <v>40</v>
      </c>
      <c r="AE32" s="3" t="s">
        <v>34</v>
      </c>
      <c r="AF32" s="5" t="n">
        <v>1</v>
      </c>
      <c r="AG32" s="3"/>
    </row>
    <row r="33" customFormat="false" ht="15" hidden="false" customHeight="false" outlineLevel="0" collapsed="false">
      <c r="A33" s="4" t="n">
        <f aca="false">FALSE()</f>
        <v>0</v>
      </c>
      <c r="B33" s="3" t="s">
        <v>34</v>
      </c>
      <c r="C33" s="3" t="s">
        <v>35</v>
      </c>
      <c r="D33" s="3" t="s">
        <v>97</v>
      </c>
      <c r="E33" s="3" t="s">
        <v>98</v>
      </c>
      <c r="F33" s="5" t="n">
        <v>0</v>
      </c>
      <c r="G33" s="3"/>
      <c r="H33" s="5" t="n">
        <v>41.677</v>
      </c>
      <c r="I33" s="5" t="n">
        <v>35</v>
      </c>
      <c r="J33" s="5" t="n">
        <v>5</v>
      </c>
      <c r="K33" s="5" t="n">
        <v>5</v>
      </c>
      <c r="L33" s="5" t="n">
        <v>150</v>
      </c>
      <c r="M33" s="5" t="n">
        <v>3</v>
      </c>
      <c r="N33" s="5" t="n">
        <v>117</v>
      </c>
      <c r="O33" s="5" t="n">
        <v>12.8</v>
      </c>
      <c r="P33" s="5" t="n">
        <v>7.85</v>
      </c>
      <c r="Q33" s="5" t="n">
        <v>545.78</v>
      </c>
      <c r="R33" s="5" t="n">
        <v>5</v>
      </c>
      <c r="S33" s="5" t="n">
        <v>2</v>
      </c>
      <c r="T33" s="5" t="n">
        <v>1.41</v>
      </c>
      <c r="U33" s="5" t="n">
        <v>37.05</v>
      </c>
      <c r="V33" s="5" t="n">
        <v>1648578.55150689</v>
      </c>
      <c r="W33" s="5" t="n">
        <v>950562.819264423</v>
      </c>
      <c r="X33" s="5" t="n">
        <v>21.35</v>
      </c>
      <c r="Y33" s="5" t="n">
        <v>27.13</v>
      </c>
      <c r="Z33" s="3" t="s">
        <v>34</v>
      </c>
      <c r="AA33" s="3" t="s">
        <v>34</v>
      </c>
      <c r="AB33" s="3" t="s">
        <v>34</v>
      </c>
      <c r="AC33" s="3" t="s">
        <v>34</v>
      </c>
      <c r="AD33" s="3" t="s">
        <v>34</v>
      </c>
      <c r="AE33" s="3" t="s">
        <v>34</v>
      </c>
      <c r="AF33" s="5" t="n">
        <v>1</v>
      </c>
      <c r="AG33" s="3"/>
    </row>
    <row r="34" customFormat="false" ht="15" hidden="false" customHeight="false" outlineLevel="0" collapsed="false">
      <c r="A34" s="4" t="n">
        <f aca="false">FALSE()</f>
        <v>0</v>
      </c>
      <c r="B34" s="3" t="s">
        <v>34</v>
      </c>
      <c r="C34" s="3" t="s">
        <v>35</v>
      </c>
      <c r="D34" s="3" t="s">
        <v>99</v>
      </c>
      <c r="E34" s="3" t="s">
        <v>100</v>
      </c>
      <c r="F34" s="5" t="n">
        <v>0</v>
      </c>
      <c r="G34" s="3"/>
      <c r="H34" s="5" t="n">
        <v>22.753</v>
      </c>
      <c r="I34" s="5" t="n">
        <v>35</v>
      </c>
      <c r="J34" s="5" t="n">
        <v>3</v>
      </c>
      <c r="K34" s="5" t="n">
        <v>4</v>
      </c>
      <c r="L34" s="5" t="n">
        <v>86</v>
      </c>
      <c r="M34" s="5" t="n">
        <v>1</v>
      </c>
      <c r="N34" s="5" t="n">
        <v>117</v>
      </c>
      <c r="O34" s="5" t="n">
        <v>12.8</v>
      </c>
      <c r="P34" s="5" t="n">
        <v>8.28</v>
      </c>
      <c r="Q34" s="5" t="n">
        <v>260.26</v>
      </c>
      <c r="R34" s="5" t="n">
        <v>3</v>
      </c>
      <c r="S34" s="5" t="n">
        <v>0</v>
      </c>
      <c r="T34" s="5" t="n">
        <v>1.702</v>
      </c>
      <c r="U34" s="5" t="n">
        <v>64.98</v>
      </c>
      <c r="V34" s="5" t="n">
        <v>270796.372984505</v>
      </c>
      <c r="W34" s="5" t="n">
        <v>160520.416259617</v>
      </c>
      <c r="X34" s="5" t="n">
        <v>43.15</v>
      </c>
      <c r="Y34" s="5" t="n">
        <v>54.91</v>
      </c>
      <c r="Z34" s="3" t="s">
        <v>34</v>
      </c>
      <c r="AA34" s="3" t="s">
        <v>34</v>
      </c>
      <c r="AB34" s="3" t="s">
        <v>34</v>
      </c>
      <c r="AC34" s="3" t="s">
        <v>34</v>
      </c>
      <c r="AD34" s="3" t="s">
        <v>34</v>
      </c>
      <c r="AE34" s="3" t="s">
        <v>34</v>
      </c>
      <c r="AF34" s="5" t="n">
        <v>1</v>
      </c>
      <c r="AG34" s="3"/>
    </row>
    <row r="35" customFormat="false" ht="15" hidden="false" customHeight="false" outlineLevel="0" collapsed="false">
      <c r="A35" s="4" t="n">
        <f aca="false">FALSE()</f>
        <v>0</v>
      </c>
      <c r="B35" s="3" t="s">
        <v>34</v>
      </c>
      <c r="C35" s="3" t="s">
        <v>35</v>
      </c>
      <c r="D35" s="3" t="s">
        <v>101</v>
      </c>
      <c r="E35" s="3" t="s">
        <v>102</v>
      </c>
      <c r="F35" s="5" t="n">
        <v>0</v>
      </c>
      <c r="G35" s="3"/>
      <c r="H35" s="5" t="n">
        <v>43.021</v>
      </c>
      <c r="I35" s="5" t="n">
        <v>29</v>
      </c>
      <c r="J35" s="5" t="n">
        <v>3</v>
      </c>
      <c r="K35" s="5" t="n">
        <v>4</v>
      </c>
      <c r="L35" s="5" t="n">
        <v>129</v>
      </c>
      <c r="M35" s="5" t="n">
        <v>1</v>
      </c>
      <c r="N35" s="5" t="n">
        <v>117</v>
      </c>
      <c r="O35" s="5" t="n">
        <v>12.8</v>
      </c>
      <c r="P35" s="5" t="n">
        <v>4.78</v>
      </c>
      <c r="Q35" s="5" t="n">
        <v>514.21</v>
      </c>
      <c r="R35" s="5" t="n">
        <v>3</v>
      </c>
      <c r="S35" s="5" t="n">
        <v>0</v>
      </c>
      <c r="T35" s="5" t="n">
        <v>1.125</v>
      </c>
      <c r="U35" s="5" t="n">
        <v>16.6</v>
      </c>
      <c r="V35" s="5" t="n">
        <v>40198.8211113342</v>
      </c>
      <c r="W35" s="5" t="n">
        <v>37952.5276966325</v>
      </c>
      <c r="X35" s="5" t="n">
        <v>11.99</v>
      </c>
      <c r="Y35" s="5" t="n">
        <v>15.45</v>
      </c>
      <c r="Z35" s="3" t="s">
        <v>34</v>
      </c>
      <c r="AA35" s="3" t="s">
        <v>34</v>
      </c>
      <c r="AB35" s="3" t="s">
        <v>34</v>
      </c>
      <c r="AC35" s="3" t="s">
        <v>34</v>
      </c>
      <c r="AD35" s="3" t="s">
        <v>34</v>
      </c>
      <c r="AE35" s="3" t="s">
        <v>34</v>
      </c>
      <c r="AF35" s="5" t="n">
        <v>1</v>
      </c>
      <c r="AG35" s="3"/>
    </row>
    <row r="36" customFormat="false" ht="15" hidden="false" customHeight="false" outlineLevel="0" collapsed="false">
      <c r="A36" s="4" t="n">
        <f aca="false">FALSE()</f>
        <v>0</v>
      </c>
      <c r="B36" s="3" t="s">
        <v>34</v>
      </c>
      <c r="C36" s="3" t="s">
        <v>35</v>
      </c>
      <c r="D36" s="3" t="s">
        <v>103</v>
      </c>
      <c r="E36" s="3" t="s">
        <v>104</v>
      </c>
      <c r="F36" s="5" t="n">
        <v>0</v>
      </c>
      <c r="G36" s="3"/>
      <c r="H36" s="5" t="n">
        <v>9.843</v>
      </c>
      <c r="I36" s="5" t="n">
        <v>25</v>
      </c>
      <c r="J36" s="5" t="n">
        <v>2</v>
      </c>
      <c r="K36" s="5" t="n">
        <v>2</v>
      </c>
      <c r="L36" s="5" t="n">
        <v>15</v>
      </c>
      <c r="M36" s="5" t="n">
        <v>1</v>
      </c>
      <c r="N36" s="5" t="n">
        <v>119</v>
      </c>
      <c r="O36" s="5" t="n">
        <v>12.8</v>
      </c>
      <c r="P36" s="5" t="n">
        <v>9.17</v>
      </c>
      <c r="Q36" s="5" t="n">
        <v>43.93</v>
      </c>
      <c r="R36" s="5" t="n">
        <v>2</v>
      </c>
      <c r="S36" s="5" t="n">
        <v>0</v>
      </c>
      <c r="T36" s="5" t="n">
        <v>1.661</v>
      </c>
      <c r="U36" s="5" t="n">
        <v>19.91</v>
      </c>
      <c r="V36" s="5" t="n">
        <v>25083.0105435197</v>
      </c>
      <c r="W36" s="5" t="n">
        <v>13355.0714389198</v>
      </c>
      <c r="X36" s="5" t="n">
        <v>21.12</v>
      </c>
      <c r="Y36" s="5" t="n">
        <v>7.45</v>
      </c>
      <c r="Z36" s="3" t="s">
        <v>34</v>
      </c>
      <c r="AA36" s="3" t="s">
        <v>34</v>
      </c>
      <c r="AB36" s="3" t="s">
        <v>34</v>
      </c>
      <c r="AC36" s="3" t="s">
        <v>34</v>
      </c>
      <c r="AD36" s="3" t="s">
        <v>34</v>
      </c>
      <c r="AE36" s="3" t="s">
        <v>34</v>
      </c>
      <c r="AF36" s="5" t="n">
        <v>1</v>
      </c>
      <c r="AG36" s="3"/>
    </row>
    <row r="37" customFormat="false" ht="15" hidden="false" customHeight="false" outlineLevel="0" collapsed="false">
      <c r="A37" s="4" t="n">
        <f aca="false">FALSE()</f>
        <v>0</v>
      </c>
      <c r="B37" s="3" t="s">
        <v>34</v>
      </c>
      <c r="C37" s="3" t="s">
        <v>35</v>
      </c>
      <c r="D37" s="3" t="s">
        <v>105</v>
      </c>
      <c r="E37" s="3" t="s">
        <v>106</v>
      </c>
      <c r="F37" s="5" t="n">
        <v>0</v>
      </c>
      <c r="G37" s="3"/>
      <c r="H37" s="5" t="n">
        <v>4.014</v>
      </c>
      <c r="I37" s="5" t="n">
        <v>16</v>
      </c>
      <c r="J37" s="5" t="n">
        <v>1</v>
      </c>
      <c r="K37" s="5" t="n">
        <v>1</v>
      </c>
      <c r="L37" s="5" t="n">
        <v>8</v>
      </c>
      <c r="M37" s="5" t="n">
        <v>1</v>
      </c>
      <c r="N37" s="5" t="n">
        <v>118</v>
      </c>
      <c r="O37" s="5" t="n">
        <v>12.9</v>
      </c>
      <c r="P37" s="5" t="n">
        <v>7.85</v>
      </c>
      <c r="Q37" s="5" t="n">
        <v>21.65</v>
      </c>
      <c r="R37" s="5" t="n">
        <v>1</v>
      </c>
      <c r="S37" s="5" t="n">
        <v>0</v>
      </c>
      <c r="T37" s="5" t="n">
        <v>1.379</v>
      </c>
      <c r="U37" s="5" t="n">
        <v>35.87</v>
      </c>
      <c r="V37" s="5" t="n">
        <v>23758.0135942067</v>
      </c>
      <c r="W37" s="5" t="n">
        <v>17229.6901760753</v>
      </c>
      <c r="X37" s="5" t="n">
        <v>32.58</v>
      </c>
      <c r="Y37" s="5" t="n">
        <v>11.38</v>
      </c>
      <c r="Z37" s="3" t="s">
        <v>34</v>
      </c>
      <c r="AA37" s="3" t="s">
        <v>34</v>
      </c>
      <c r="AB37" s="3" t="s">
        <v>34</v>
      </c>
      <c r="AC37" s="3" t="s">
        <v>34</v>
      </c>
      <c r="AD37" s="3" t="s">
        <v>34</v>
      </c>
      <c r="AE37" s="3" t="s">
        <v>40</v>
      </c>
      <c r="AF37" s="5" t="n">
        <v>1</v>
      </c>
      <c r="AG37" s="3"/>
    </row>
    <row r="38" customFormat="false" ht="15" hidden="false" customHeight="false" outlineLevel="0" collapsed="false">
      <c r="A38" s="4" t="n">
        <f aca="false">FALSE()</f>
        <v>0</v>
      </c>
      <c r="B38" s="3" t="s">
        <v>34</v>
      </c>
      <c r="C38" s="3" t="s">
        <v>35</v>
      </c>
      <c r="D38" s="3" t="s">
        <v>107</v>
      </c>
      <c r="E38" s="3" t="s">
        <v>108</v>
      </c>
      <c r="F38" s="5" t="n">
        <v>0</v>
      </c>
      <c r="G38" s="3"/>
      <c r="H38" s="5" t="n">
        <v>47.225</v>
      </c>
      <c r="I38" s="5" t="n">
        <v>43</v>
      </c>
      <c r="J38" s="5" t="n">
        <v>5</v>
      </c>
      <c r="K38" s="5" t="n">
        <v>6</v>
      </c>
      <c r="L38" s="5" t="n">
        <v>183</v>
      </c>
      <c r="M38" s="5" t="n">
        <v>1</v>
      </c>
      <c r="N38" s="5" t="n">
        <v>117</v>
      </c>
      <c r="O38" s="5" t="n">
        <v>12.9</v>
      </c>
      <c r="P38" s="5" t="n">
        <v>6.57</v>
      </c>
      <c r="Q38" s="5" t="n">
        <v>675.72</v>
      </c>
      <c r="R38" s="5" t="n">
        <v>5</v>
      </c>
      <c r="S38" s="5" t="n">
        <v>2</v>
      </c>
      <c r="T38" s="5" t="n">
        <v>1.597</v>
      </c>
      <c r="U38" s="5" t="n">
        <v>44.51</v>
      </c>
      <c r="V38" s="5" t="n">
        <v>253698.625087825</v>
      </c>
      <c r="W38" s="5" t="n">
        <v>159971.08610963</v>
      </c>
      <c r="X38" s="5" t="n">
        <v>23.63</v>
      </c>
      <c r="Y38" s="5" t="n">
        <v>24.47</v>
      </c>
      <c r="Z38" s="3" t="s">
        <v>34</v>
      </c>
      <c r="AA38" s="3" t="s">
        <v>34</v>
      </c>
      <c r="AB38" s="3" t="s">
        <v>34</v>
      </c>
      <c r="AC38" s="3" t="s">
        <v>34</v>
      </c>
      <c r="AD38" s="3" t="s">
        <v>34</v>
      </c>
      <c r="AE38" s="3" t="s">
        <v>34</v>
      </c>
      <c r="AF38" s="5" t="n">
        <v>1</v>
      </c>
      <c r="AG38" s="3"/>
    </row>
    <row r="39" customFormat="false" ht="15" hidden="false" customHeight="false" outlineLevel="0" collapsed="false">
      <c r="A39" s="4" t="n">
        <f aca="false">FALSE()</f>
        <v>0</v>
      </c>
      <c r="B39" s="3" t="s">
        <v>34</v>
      </c>
      <c r="C39" s="3" t="s">
        <v>35</v>
      </c>
      <c r="D39" s="3" t="s">
        <v>109</v>
      </c>
      <c r="E39" s="3" t="s">
        <v>110</v>
      </c>
      <c r="F39" s="5" t="n">
        <v>0</v>
      </c>
      <c r="G39" s="3"/>
      <c r="H39" s="5" t="n">
        <v>27.239</v>
      </c>
      <c r="I39" s="5" t="n">
        <v>32</v>
      </c>
      <c r="J39" s="5" t="n">
        <v>4</v>
      </c>
      <c r="K39" s="5" t="n">
        <v>5</v>
      </c>
      <c r="L39" s="5" t="n">
        <v>90</v>
      </c>
      <c r="M39" s="5" t="n">
        <v>1</v>
      </c>
      <c r="N39" s="5" t="n">
        <v>118</v>
      </c>
      <c r="O39" s="5" t="n">
        <v>12.9</v>
      </c>
      <c r="P39" s="5" t="n">
        <v>7.08</v>
      </c>
      <c r="Q39" s="5" t="n">
        <v>287.48</v>
      </c>
      <c r="R39" s="5" t="n">
        <v>4</v>
      </c>
      <c r="S39" s="5" t="n">
        <v>0</v>
      </c>
      <c r="T39" s="5" t="n">
        <v>1.929</v>
      </c>
      <c r="U39" s="5" t="n">
        <v>29.97</v>
      </c>
      <c r="V39" s="5" t="n">
        <v>122429.70703125</v>
      </c>
      <c r="W39" s="5" t="n">
        <v>52794.4622681732</v>
      </c>
      <c r="X39" s="5" t="n">
        <v>20.3</v>
      </c>
      <c r="Y39" s="5" t="n">
        <v>17.87</v>
      </c>
      <c r="Z39" s="3" t="s">
        <v>34</v>
      </c>
      <c r="AA39" s="3" t="s">
        <v>34</v>
      </c>
      <c r="AB39" s="3" t="s">
        <v>34</v>
      </c>
      <c r="AC39" s="3" t="s">
        <v>40</v>
      </c>
      <c r="AD39" s="3" t="s">
        <v>40</v>
      </c>
      <c r="AE39" s="3" t="s">
        <v>34</v>
      </c>
      <c r="AF39" s="5" t="n">
        <v>1</v>
      </c>
      <c r="AG39" s="3"/>
    </row>
    <row r="40" customFormat="false" ht="15" hidden="false" customHeight="false" outlineLevel="0" collapsed="false">
      <c r="A40" s="4" t="n">
        <f aca="false">FALSE()</f>
        <v>0</v>
      </c>
      <c r="B40" s="3" t="s">
        <v>34</v>
      </c>
      <c r="C40" s="3" t="s">
        <v>35</v>
      </c>
      <c r="D40" s="3" t="s">
        <v>111</v>
      </c>
      <c r="E40" s="3" t="s">
        <v>112</v>
      </c>
      <c r="F40" s="5" t="n">
        <v>0</v>
      </c>
      <c r="G40" s="3"/>
      <c r="H40" s="5" t="n">
        <v>22.458</v>
      </c>
      <c r="I40" s="5" t="n">
        <v>33</v>
      </c>
      <c r="J40" s="5" t="n">
        <v>4</v>
      </c>
      <c r="K40" s="5" t="n">
        <v>5</v>
      </c>
      <c r="L40" s="5" t="n">
        <v>58</v>
      </c>
      <c r="M40" s="5" t="n">
        <v>2</v>
      </c>
      <c r="N40" s="5" t="n">
        <v>117</v>
      </c>
      <c r="O40" s="5" t="n">
        <v>12.9</v>
      </c>
      <c r="P40" s="5" t="n">
        <v>8.92</v>
      </c>
      <c r="Q40" s="5" t="n">
        <v>199.42</v>
      </c>
      <c r="R40" s="5" t="n">
        <v>4</v>
      </c>
      <c r="S40" s="5" t="n">
        <v>0</v>
      </c>
      <c r="T40" s="5" t="n">
        <v>1.666</v>
      </c>
      <c r="U40" s="5" t="n">
        <v>39.85</v>
      </c>
      <c r="V40" s="5" t="n">
        <v>362837.456169143</v>
      </c>
      <c r="W40" s="5" t="n">
        <v>188188.29153855</v>
      </c>
      <c r="X40" s="5" t="n">
        <v>21.41</v>
      </c>
      <c r="Y40" s="5" t="n">
        <v>39.61</v>
      </c>
      <c r="Z40" s="3" t="s">
        <v>34</v>
      </c>
      <c r="AA40" s="3" t="s">
        <v>34</v>
      </c>
      <c r="AB40" s="3" t="s">
        <v>34</v>
      </c>
      <c r="AC40" s="3" t="s">
        <v>34</v>
      </c>
      <c r="AD40" s="3" t="s">
        <v>34</v>
      </c>
      <c r="AE40" s="3" t="s">
        <v>34</v>
      </c>
      <c r="AF40" s="5" t="n">
        <v>1</v>
      </c>
      <c r="AG40" s="3"/>
    </row>
    <row r="41" customFormat="false" ht="15" hidden="false" customHeight="false" outlineLevel="0" collapsed="false">
      <c r="A41" s="4" t="n">
        <f aca="false">FALSE()</f>
        <v>0</v>
      </c>
      <c r="B41" s="3" t="s">
        <v>34</v>
      </c>
      <c r="C41" s="3" t="s">
        <v>35</v>
      </c>
      <c r="D41" s="3" t="s">
        <v>113</v>
      </c>
      <c r="E41" s="3" t="s">
        <v>114</v>
      </c>
      <c r="F41" s="5" t="n">
        <v>0</v>
      </c>
      <c r="G41" s="3"/>
      <c r="H41" s="5" t="n">
        <v>33.264</v>
      </c>
      <c r="I41" s="5" t="n">
        <v>37</v>
      </c>
      <c r="J41" s="5" t="n">
        <v>3</v>
      </c>
      <c r="K41" s="5" t="n">
        <v>4</v>
      </c>
      <c r="L41" s="5" t="n">
        <v>74</v>
      </c>
      <c r="M41" s="5" t="n">
        <v>1</v>
      </c>
      <c r="N41" s="5" t="n">
        <v>120</v>
      </c>
      <c r="O41" s="5" t="n">
        <v>12.9</v>
      </c>
      <c r="P41" s="5" t="n">
        <v>5.94</v>
      </c>
      <c r="Q41" s="5" t="n">
        <v>246.84</v>
      </c>
      <c r="R41" s="5" t="n">
        <v>3</v>
      </c>
      <c r="S41" s="5" t="n">
        <v>0</v>
      </c>
      <c r="T41" s="5" t="n">
        <v>1.761</v>
      </c>
      <c r="U41" s="5" t="n">
        <v>12.81</v>
      </c>
      <c r="V41" s="5" t="n">
        <v>207372.05061459</v>
      </c>
      <c r="W41" s="5" t="n">
        <v>109884.596030754</v>
      </c>
      <c r="X41" s="5" t="n">
        <v>5.34</v>
      </c>
      <c r="Y41" s="5" t="n">
        <v>7.89</v>
      </c>
      <c r="Z41" s="3" t="s">
        <v>34</v>
      </c>
      <c r="AA41" s="3" t="s">
        <v>34</v>
      </c>
      <c r="AB41" s="3" t="s">
        <v>34</v>
      </c>
      <c r="AC41" s="3" t="s">
        <v>34</v>
      </c>
      <c r="AD41" s="3" t="s">
        <v>34</v>
      </c>
      <c r="AE41" s="3" t="s">
        <v>34</v>
      </c>
      <c r="AF41" s="5" t="n">
        <v>1</v>
      </c>
      <c r="AG41" s="3"/>
    </row>
    <row r="42" customFormat="false" ht="15" hidden="false" customHeight="false" outlineLevel="0" collapsed="false">
      <c r="A42" s="4" t="n">
        <f aca="false">FALSE()</f>
        <v>0</v>
      </c>
      <c r="B42" s="3" t="s">
        <v>34</v>
      </c>
      <c r="C42" s="3" t="s">
        <v>35</v>
      </c>
      <c r="D42" s="3" t="s">
        <v>115</v>
      </c>
      <c r="E42" s="3" t="s">
        <v>116</v>
      </c>
      <c r="F42" s="5" t="n">
        <v>0</v>
      </c>
      <c r="G42" s="3"/>
      <c r="H42" s="5" t="n">
        <v>20.18</v>
      </c>
      <c r="I42" s="5" t="n">
        <v>30</v>
      </c>
      <c r="J42" s="5" t="n">
        <v>4</v>
      </c>
      <c r="K42" s="5" t="n">
        <v>4</v>
      </c>
      <c r="L42" s="5" t="n">
        <v>44</v>
      </c>
      <c r="M42" s="5" t="n">
        <v>1</v>
      </c>
      <c r="N42" s="5" t="n">
        <v>119</v>
      </c>
      <c r="O42" s="5" t="n">
        <v>13</v>
      </c>
      <c r="P42" s="5" t="n">
        <v>8.62</v>
      </c>
      <c r="Q42" s="5" t="n">
        <v>151.79</v>
      </c>
      <c r="R42" s="5" t="n">
        <v>4</v>
      </c>
      <c r="S42" s="5" t="n">
        <v>3</v>
      </c>
      <c r="T42" s="5" t="n">
        <v>1.339</v>
      </c>
      <c r="U42" s="5" t="n">
        <v>35.44</v>
      </c>
      <c r="V42" s="5" t="n">
        <v>247145.872089973</v>
      </c>
      <c r="W42" s="5" t="n">
        <v>177055.387153553</v>
      </c>
      <c r="X42" s="5" t="n">
        <v>19.36</v>
      </c>
      <c r="Y42" s="5" t="n">
        <v>12.72</v>
      </c>
      <c r="Z42" s="3" t="s">
        <v>40</v>
      </c>
      <c r="AA42" s="3" t="s">
        <v>117</v>
      </c>
      <c r="AB42" s="3" t="s">
        <v>34</v>
      </c>
      <c r="AC42" s="3" t="s">
        <v>117</v>
      </c>
      <c r="AD42" s="3" t="s">
        <v>117</v>
      </c>
      <c r="AE42" s="3" t="s">
        <v>117</v>
      </c>
      <c r="AF42" s="5" t="n">
        <v>1</v>
      </c>
      <c r="AG42" s="3"/>
    </row>
    <row r="43" customFormat="false" ht="15" hidden="false" customHeight="false" outlineLevel="0" collapsed="false">
      <c r="A43" s="4" t="n">
        <f aca="false">FALSE()</f>
        <v>0</v>
      </c>
      <c r="B43" s="3" t="s">
        <v>34</v>
      </c>
      <c r="C43" s="3" t="s">
        <v>35</v>
      </c>
      <c r="D43" s="3" t="s">
        <v>118</v>
      </c>
      <c r="E43" s="3" t="s">
        <v>119</v>
      </c>
      <c r="F43" s="5" t="n">
        <v>0</v>
      </c>
      <c r="G43" s="3"/>
      <c r="H43" s="5" t="n">
        <v>9.784</v>
      </c>
      <c r="I43" s="5" t="n">
        <v>31</v>
      </c>
      <c r="J43" s="5" t="n">
        <v>2</v>
      </c>
      <c r="K43" s="5" t="n">
        <v>2</v>
      </c>
      <c r="L43" s="5" t="n">
        <v>16</v>
      </c>
      <c r="M43" s="5" t="n">
        <v>2</v>
      </c>
      <c r="N43" s="5" t="n">
        <v>120</v>
      </c>
      <c r="O43" s="5" t="n">
        <v>13.1</v>
      </c>
      <c r="P43" s="5" t="n">
        <v>8.53</v>
      </c>
      <c r="Q43" s="5" t="n">
        <v>47.77</v>
      </c>
      <c r="R43" s="5" t="n">
        <v>2</v>
      </c>
      <c r="S43" s="5" t="n">
        <v>0</v>
      </c>
      <c r="T43" s="5" t="n">
        <v>1.433</v>
      </c>
      <c r="U43" s="5" t="n">
        <v>29.99</v>
      </c>
      <c r="V43" s="5" t="n">
        <v>124182.013671875</v>
      </c>
      <c r="W43" s="5" t="n">
        <v>81750.3614835635</v>
      </c>
      <c r="X43" s="5" t="n">
        <v>17.61</v>
      </c>
      <c r="Y43" s="5" t="n">
        <v>23.24</v>
      </c>
      <c r="Z43" s="3" t="s">
        <v>34</v>
      </c>
      <c r="AA43" s="3" t="s">
        <v>34</v>
      </c>
      <c r="AB43" s="3" t="s">
        <v>34</v>
      </c>
      <c r="AC43" s="3" t="s">
        <v>34</v>
      </c>
      <c r="AD43" s="3" t="s">
        <v>40</v>
      </c>
      <c r="AE43" s="3" t="s">
        <v>34</v>
      </c>
      <c r="AF43" s="5" t="n">
        <v>1</v>
      </c>
      <c r="AG43" s="3"/>
    </row>
    <row r="44" customFormat="false" ht="15" hidden="false" customHeight="false" outlineLevel="0" collapsed="false">
      <c r="A44" s="4" t="n">
        <f aca="false">FALSE()</f>
        <v>0</v>
      </c>
      <c r="B44" s="3" t="s">
        <v>34</v>
      </c>
      <c r="C44" s="3" t="s">
        <v>35</v>
      </c>
      <c r="D44" s="3" t="s">
        <v>120</v>
      </c>
      <c r="E44" s="3" t="s">
        <v>121</v>
      </c>
      <c r="F44" s="5" t="n">
        <v>0</v>
      </c>
      <c r="G44" s="3"/>
      <c r="H44" s="5" t="n">
        <v>7.695</v>
      </c>
      <c r="I44" s="5" t="n">
        <v>28</v>
      </c>
      <c r="J44" s="5" t="n">
        <v>3</v>
      </c>
      <c r="K44" s="5" t="n">
        <v>3</v>
      </c>
      <c r="L44" s="5" t="n">
        <v>4</v>
      </c>
      <c r="M44" s="5" t="n">
        <v>1</v>
      </c>
      <c r="N44" s="5" t="n">
        <v>117</v>
      </c>
      <c r="O44" s="5" t="n">
        <v>13.1</v>
      </c>
      <c r="P44" s="5" t="n">
        <v>9.13</v>
      </c>
      <c r="Q44" s="5" t="n">
        <v>10.31</v>
      </c>
      <c r="R44" s="5" t="n">
        <v>3</v>
      </c>
      <c r="S44" s="5" t="n">
        <v>1</v>
      </c>
      <c r="T44" s="5" t="n">
        <v>1.342</v>
      </c>
      <c r="U44" s="5" t="n">
        <v>19.25</v>
      </c>
      <c r="V44" s="5" t="n">
        <v>243279.194335938</v>
      </c>
      <c r="W44" s="5" t="n">
        <v>134443.200357783</v>
      </c>
      <c r="X44" s="5" t="n">
        <v>18.24</v>
      </c>
      <c r="Y44" s="5" t="n">
        <v>30.28</v>
      </c>
      <c r="Z44" s="3" t="s">
        <v>40</v>
      </c>
      <c r="AA44" s="3" t="s">
        <v>34</v>
      </c>
      <c r="AB44" s="3" t="s">
        <v>40</v>
      </c>
      <c r="AC44" s="3" t="s">
        <v>40</v>
      </c>
      <c r="AD44" s="3" t="s">
        <v>117</v>
      </c>
      <c r="AE44" s="3" t="s">
        <v>40</v>
      </c>
      <c r="AF44" s="5" t="n">
        <v>1</v>
      </c>
      <c r="AG44" s="3"/>
    </row>
    <row r="45" customFormat="false" ht="15" hidden="false" customHeight="false" outlineLevel="0" collapsed="false">
      <c r="A45" s="4" t="n">
        <f aca="false">FALSE()</f>
        <v>0</v>
      </c>
      <c r="B45" s="3" t="s">
        <v>34</v>
      </c>
      <c r="C45" s="3" t="s">
        <v>35</v>
      </c>
      <c r="D45" s="3" t="s">
        <v>122</v>
      </c>
      <c r="E45" s="3" t="s">
        <v>123</v>
      </c>
      <c r="F45" s="5" t="n">
        <v>0</v>
      </c>
      <c r="G45" s="3"/>
      <c r="H45" s="5" t="n">
        <v>26.052</v>
      </c>
      <c r="I45" s="5" t="n">
        <v>40</v>
      </c>
      <c r="J45" s="5" t="n">
        <v>4</v>
      </c>
      <c r="K45" s="5" t="n">
        <v>5</v>
      </c>
      <c r="L45" s="5" t="n">
        <v>55</v>
      </c>
      <c r="M45" s="5" t="n">
        <v>3</v>
      </c>
      <c r="N45" s="5" t="n">
        <v>120</v>
      </c>
      <c r="O45" s="5" t="n">
        <v>13.2</v>
      </c>
      <c r="P45" s="5" t="n">
        <v>8.51</v>
      </c>
      <c r="Q45" s="5" t="n">
        <v>176.54</v>
      </c>
      <c r="R45" s="5" t="n">
        <v>4</v>
      </c>
      <c r="S45" s="5" t="n">
        <v>1</v>
      </c>
      <c r="T45" s="5" t="n">
        <v>1.781</v>
      </c>
      <c r="U45" s="5" t="n">
        <v>26.53</v>
      </c>
      <c r="V45" s="5" t="n">
        <v>859099.091796875</v>
      </c>
      <c r="W45" s="5" t="n">
        <v>441301.494437826</v>
      </c>
      <c r="X45" s="5" t="n">
        <v>21.06</v>
      </c>
      <c r="Y45" s="5" t="n">
        <v>17.24</v>
      </c>
      <c r="Z45" s="3" t="s">
        <v>34</v>
      </c>
      <c r="AA45" s="3" t="s">
        <v>34</v>
      </c>
      <c r="AB45" s="3" t="s">
        <v>34</v>
      </c>
      <c r="AC45" s="3" t="s">
        <v>34</v>
      </c>
      <c r="AD45" s="3" t="s">
        <v>34</v>
      </c>
      <c r="AE45" s="3" t="s">
        <v>34</v>
      </c>
      <c r="AF45" s="5" t="n">
        <v>1</v>
      </c>
      <c r="AG45" s="3"/>
    </row>
    <row r="46" customFormat="false" ht="15" hidden="false" customHeight="false" outlineLevel="0" collapsed="false">
      <c r="A46" s="4" t="n">
        <f aca="false">FALSE()</f>
        <v>0</v>
      </c>
      <c r="B46" s="3" t="s">
        <v>34</v>
      </c>
      <c r="C46" s="3" t="s">
        <v>35</v>
      </c>
      <c r="D46" s="3" t="s">
        <v>124</v>
      </c>
      <c r="E46" s="3" t="s">
        <v>125</v>
      </c>
      <c r="F46" s="5" t="n">
        <v>0</v>
      </c>
      <c r="G46" s="3"/>
      <c r="H46" s="5" t="n">
        <v>34.668</v>
      </c>
      <c r="I46" s="5" t="n">
        <v>25</v>
      </c>
      <c r="J46" s="5" t="n">
        <v>3</v>
      </c>
      <c r="K46" s="5" t="n">
        <v>3</v>
      </c>
      <c r="L46" s="5" t="n">
        <v>122</v>
      </c>
      <c r="M46" s="5" t="n">
        <v>1</v>
      </c>
      <c r="N46" s="5" t="n">
        <v>119</v>
      </c>
      <c r="O46" s="5" t="n">
        <v>13.2</v>
      </c>
      <c r="P46" s="5" t="n">
        <v>7.85</v>
      </c>
      <c r="Q46" s="5" t="n">
        <v>476.17</v>
      </c>
      <c r="R46" s="5" t="n">
        <v>3</v>
      </c>
      <c r="S46" s="5" t="n">
        <v>0</v>
      </c>
      <c r="T46" s="5" t="n">
        <v>1.494</v>
      </c>
      <c r="U46" s="5" t="n">
        <v>39.26</v>
      </c>
      <c r="V46" s="5" t="n">
        <v>54580.8297043603</v>
      </c>
      <c r="W46" s="5" t="n">
        <v>30247.3672755423</v>
      </c>
      <c r="X46" s="5" t="n">
        <v>19.2</v>
      </c>
      <c r="Y46" s="5" t="n">
        <v>38.19</v>
      </c>
      <c r="Z46" s="3" t="s">
        <v>34</v>
      </c>
      <c r="AA46" s="3" t="s">
        <v>40</v>
      </c>
      <c r="AB46" s="3" t="s">
        <v>34</v>
      </c>
      <c r="AC46" s="3" t="s">
        <v>40</v>
      </c>
      <c r="AD46" s="3" t="s">
        <v>40</v>
      </c>
      <c r="AE46" s="3" t="s">
        <v>40</v>
      </c>
      <c r="AF46" s="5" t="n">
        <v>1</v>
      </c>
      <c r="AG46" s="3"/>
    </row>
    <row r="47" customFormat="false" ht="15" hidden="false" customHeight="false" outlineLevel="0" collapsed="false">
      <c r="A47" s="4" t="n">
        <f aca="false">FALSE()</f>
        <v>0</v>
      </c>
      <c r="B47" s="3" t="s">
        <v>34</v>
      </c>
      <c r="C47" s="3" t="s">
        <v>35</v>
      </c>
      <c r="D47" s="3" t="s">
        <v>126</v>
      </c>
      <c r="E47" s="3" t="s">
        <v>127</v>
      </c>
      <c r="F47" s="5" t="n">
        <v>0</v>
      </c>
      <c r="G47" s="3"/>
      <c r="H47" s="5" t="n">
        <v>15.057</v>
      </c>
      <c r="I47" s="5" t="n">
        <v>36</v>
      </c>
      <c r="J47" s="5" t="n">
        <v>3</v>
      </c>
      <c r="K47" s="5" t="n">
        <v>3</v>
      </c>
      <c r="L47" s="5" t="n">
        <v>39</v>
      </c>
      <c r="M47" s="5" t="n">
        <v>1</v>
      </c>
      <c r="N47" s="5" t="n">
        <v>121</v>
      </c>
      <c r="O47" s="5" t="n">
        <v>13.3</v>
      </c>
      <c r="P47" s="5" t="n">
        <v>4.61</v>
      </c>
      <c r="Q47" s="5" t="n">
        <v>106.93</v>
      </c>
      <c r="R47" s="5" t="n">
        <v>3</v>
      </c>
      <c r="S47" s="5" t="n">
        <v>1</v>
      </c>
      <c r="T47" s="5" t="n">
        <v>1.372</v>
      </c>
      <c r="U47" s="5" t="n">
        <v>41.96</v>
      </c>
      <c r="V47" s="5" t="n">
        <v>184007.385585199</v>
      </c>
      <c r="W47" s="5" t="n">
        <v>157857.697656105</v>
      </c>
      <c r="X47" s="5" t="n">
        <v>41.71</v>
      </c>
      <c r="Y47" s="5" t="n">
        <v>60.59</v>
      </c>
      <c r="Z47" s="3" t="s">
        <v>34</v>
      </c>
      <c r="AA47" s="3" t="s">
        <v>40</v>
      </c>
      <c r="AB47" s="3" t="s">
        <v>34</v>
      </c>
      <c r="AC47" s="3" t="s">
        <v>40</v>
      </c>
      <c r="AD47" s="3" t="s">
        <v>40</v>
      </c>
      <c r="AE47" s="3" t="s">
        <v>40</v>
      </c>
      <c r="AF47" s="5" t="n">
        <v>1</v>
      </c>
      <c r="AG47" s="3"/>
    </row>
    <row r="48" customFormat="false" ht="15" hidden="false" customHeight="false" outlineLevel="0" collapsed="false">
      <c r="A48" s="4" t="n">
        <f aca="false">FALSE()</f>
        <v>0</v>
      </c>
      <c r="B48" s="3" t="s">
        <v>34</v>
      </c>
      <c r="C48" s="3" t="s">
        <v>35</v>
      </c>
      <c r="D48" s="3" t="s">
        <v>128</v>
      </c>
      <c r="E48" s="3" t="s">
        <v>129</v>
      </c>
      <c r="F48" s="5" t="n">
        <v>0</v>
      </c>
      <c r="G48" s="3"/>
      <c r="H48" s="5" t="n">
        <v>25.973</v>
      </c>
      <c r="I48" s="5" t="n">
        <v>35</v>
      </c>
      <c r="J48" s="5" t="n">
        <v>3</v>
      </c>
      <c r="K48" s="5" t="n">
        <v>3</v>
      </c>
      <c r="L48" s="5" t="n">
        <v>83</v>
      </c>
      <c r="M48" s="5" t="n">
        <v>3</v>
      </c>
      <c r="N48" s="5" t="n">
        <v>121</v>
      </c>
      <c r="O48" s="5" t="n">
        <v>13.4</v>
      </c>
      <c r="P48" s="5" t="n">
        <v>5.25</v>
      </c>
      <c r="Q48" s="5" t="n">
        <v>313.81</v>
      </c>
      <c r="R48" s="5" t="n">
        <v>3</v>
      </c>
      <c r="S48" s="5" t="n">
        <v>0</v>
      </c>
      <c r="T48" s="5" t="n">
        <v>1.692</v>
      </c>
      <c r="U48" s="5" t="n">
        <v>72.45</v>
      </c>
      <c r="V48" s="5" t="n">
        <v>382180.914089944</v>
      </c>
      <c r="W48" s="5" t="n">
        <v>272523.78155134</v>
      </c>
      <c r="X48" s="5" t="n">
        <v>35.44</v>
      </c>
      <c r="Y48" s="5" t="n">
        <v>9.51</v>
      </c>
      <c r="Z48" s="3" t="s">
        <v>34</v>
      </c>
      <c r="AA48" s="3" t="s">
        <v>34</v>
      </c>
      <c r="AB48" s="3" t="s">
        <v>34</v>
      </c>
      <c r="AC48" s="3" t="s">
        <v>34</v>
      </c>
      <c r="AD48" s="3" t="s">
        <v>34</v>
      </c>
      <c r="AE48" s="3" t="s">
        <v>34</v>
      </c>
      <c r="AF48" s="5" t="n">
        <v>1</v>
      </c>
      <c r="AG48" s="3"/>
    </row>
    <row r="49" customFormat="false" ht="15" hidden="false" customHeight="false" outlineLevel="0" collapsed="false">
      <c r="A49" s="4" t="n">
        <f aca="false">FALSE()</f>
        <v>0</v>
      </c>
      <c r="B49" s="3" t="s">
        <v>34</v>
      </c>
      <c r="C49" s="3" t="s">
        <v>35</v>
      </c>
      <c r="D49" s="3" t="s">
        <v>130</v>
      </c>
      <c r="E49" s="3" t="s">
        <v>131</v>
      </c>
      <c r="F49" s="5" t="n">
        <v>0</v>
      </c>
      <c r="G49" s="3"/>
      <c r="H49" s="5" t="n">
        <v>82.094</v>
      </c>
      <c r="I49" s="5" t="n">
        <v>63</v>
      </c>
      <c r="J49" s="5" t="n">
        <v>13</v>
      </c>
      <c r="K49" s="5" t="n">
        <v>13</v>
      </c>
      <c r="L49" s="5" t="n">
        <v>166</v>
      </c>
      <c r="M49" s="5" t="n">
        <v>6</v>
      </c>
      <c r="N49" s="5" t="n">
        <v>122</v>
      </c>
      <c r="O49" s="5" t="n">
        <v>13.5</v>
      </c>
      <c r="P49" s="5" t="n">
        <v>9.14</v>
      </c>
      <c r="Q49" s="5" t="n">
        <v>505.16</v>
      </c>
      <c r="R49" s="5" t="n">
        <v>13</v>
      </c>
      <c r="S49" s="5" t="n">
        <v>6</v>
      </c>
      <c r="T49" s="5" t="n">
        <v>6.05</v>
      </c>
      <c r="U49" s="5" t="n">
        <v>127.7</v>
      </c>
      <c r="V49" s="5" t="n">
        <v>4192009.61376953</v>
      </c>
      <c r="W49" s="5" t="n">
        <v>148305.871050584</v>
      </c>
      <c r="X49" s="5" t="n">
        <v>78.17</v>
      </c>
      <c r="Y49" s="5" t="n">
        <v>136.7</v>
      </c>
      <c r="Z49" s="3" t="s">
        <v>34</v>
      </c>
      <c r="AA49" s="3" t="s">
        <v>34</v>
      </c>
      <c r="AB49" s="3" t="s">
        <v>34</v>
      </c>
      <c r="AC49" s="3" t="s">
        <v>34</v>
      </c>
      <c r="AD49" s="3" t="s">
        <v>34</v>
      </c>
      <c r="AE49" s="3" t="s">
        <v>40</v>
      </c>
      <c r="AF49" s="5" t="n">
        <v>1</v>
      </c>
      <c r="AG49" s="3"/>
    </row>
    <row r="50" customFormat="false" ht="15" hidden="false" customHeight="false" outlineLevel="0" collapsed="false">
      <c r="A50" s="4" t="n">
        <f aca="false">FALSE()</f>
        <v>0</v>
      </c>
      <c r="B50" s="3" t="s">
        <v>34</v>
      </c>
      <c r="C50" s="3" t="s">
        <v>35</v>
      </c>
      <c r="D50" s="3" t="s">
        <v>132</v>
      </c>
      <c r="E50" s="3" t="s">
        <v>133</v>
      </c>
      <c r="F50" s="5" t="n">
        <v>0</v>
      </c>
      <c r="G50" s="3"/>
      <c r="H50" s="5" t="n">
        <v>82.926</v>
      </c>
      <c r="I50" s="5" t="n">
        <v>66</v>
      </c>
      <c r="J50" s="5" t="n">
        <v>11</v>
      </c>
      <c r="K50" s="5" t="n">
        <v>11</v>
      </c>
      <c r="L50" s="5" t="n">
        <v>183</v>
      </c>
      <c r="M50" s="5" t="n">
        <v>4</v>
      </c>
      <c r="N50" s="5" t="n">
        <v>122</v>
      </c>
      <c r="O50" s="5" t="n">
        <v>13.5</v>
      </c>
      <c r="P50" s="5" t="n">
        <v>6.79</v>
      </c>
      <c r="Q50" s="5" t="n">
        <v>555.99</v>
      </c>
      <c r="R50" s="5" t="n">
        <v>11</v>
      </c>
      <c r="S50" s="5" t="n">
        <v>0</v>
      </c>
      <c r="T50" s="5" t="n">
        <v>3.747</v>
      </c>
      <c r="U50" s="5" t="n">
        <v>142.31</v>
      </c>
      <c r="V50" s="5" t="n">
        <v>1757030.22291561</v>
      </c>
      <c r="W50" s="5" t="n">
        <v>11459.0775672173</v>
      </c>
      <c r="X50" s="5" t="n">
        <v>81.37</v>
      </c>
      <c r="Y50" s="5" t="n">
        <v>168.66</v>
      </c>
      <c r="Z50" s="3" t="s">
        <v>34</v>
      </c>
      <c r="AA50" s="3" t="s">
        <v>34</v>
      </c>
      <c r="AB50" s="3" t="s">
        <v>34</v>
      </c>
      <c r="AC50" s="3" t="s">
        <v>40</v>
      </c>
      <c r="AD50" s="3" t="s">
        <v>34</v>
      </c>
      <c r="AE50" s="3" t="s">
        <v>40</v>
      </c>
      <c r="AF50" s="5" t="n">
        <v>1</v>
      </c>
      <c r="AG50" s="3"/>
    </row>
    <row r="51" customFormat="false" ht="15" hidden="false" customHeight="false" outlineLevel="0" collapsed="false">
      <c r="A51" s="4" t="n">
        <f aca="false">FALSE()</f>
        <v>0</v>
      </c>
      <c r="B51" s="3" t="s">
        <v>34</v>
      </c>
      <c r="C51" s="3" t="s">
        <v>35</v>
      </c>
      <c r="D51" s="3" t="s">
        <v>134</v>
      </c>
      <c r="E51" s="3" t="s">
        <v>135</v>
      </c>
      <c r="F51" s="5" t="n">
        <v>0</v>
      </c>
      <c r="G51" s="3"/>
      <c r="H51" s="5" t="n">
        <v>21.699</v>
      </c>
      <c r="I51" s="5" t="n">
        <v>20</v>
      </c>
      <c r="J51" s="5" t="n">
        <v>3</v>
      </c>
      <c r="K51" s="5" t="n">
        <v>3</v>
      </c>
      <c r="L51" s="5" t="n">
        <v>81</v>
      </c>
      <c r="M51" s="5" t="n">
        <v>3</v>
      </c>
      <c r="N51" s="5" t="n">
        <v>123</v>
      </c>
      <c r="O51" s="5" t="n">
        <v>13.8</v>
      </c>
      <c r="P51" s="5" t="n">
        <v>9.33</v>
      </c>
      <c r="Q51" s="5" t="n">
        <v>289.27</v>
      </c>
      <c r="R51" s="5" t="n">
        <v>3</v>
      </c>
      <c r="S51" s="5" t="n">
        <v>0</v>
      </c>
      <c r="T51" s="5" t="n">
        <v>1.543</v>
      </c>
      <c r="U51" s="5" t="n">
        <v>38.38</v>
      </c>
      <c r="V51" s="5" t="n">
        <v>363206.98046875</v>
      </c>
      <c r="W51" s="5" t="n">
        <v>188181.656517188</v>
      </c>
      <c r="X51" s="5" t="n">
        <v>30.25</v>
      </c>
      <c r="Y51" s="5" t="n">
        <v>41.11</v>
      </c>
      <c r="Z51" s="3" t="s">
        <v>34</v>
      </c>
      <c r="AA51" s="3" t="s">
        <v>34</v>
      </c>
      <c r="AB51" s="3" t="s">
        <v>34</v>
      </c>
      <c r="AC51" s="3" t="s">
        <v>34</v>
      </c>
      <c r="AD51" s="3" t="s">
        <v>34</v>
      </c>
      <c r="AE51" s="3" t="s">
        <v>34</v>
      </c>
      <c r="AF51" s="5" t="n">
        <v>1</v>
      </c>
      <c r="AG51" s="3"/>
    </row>
    <row r="52" customFormat="false" ht="15" hidden="false" customHeight="false" outlineLevel="0" collapsed="false">
      <c r="A52" s="4" t="n">
        <f aca="false">FALSE()</f>
        <v>0</v>
      </c>
      <c r="B52" s="3" t="s">
        <v>34</v>
      </c>
      <c r="C52" s="3" t="s">
        <v>35</v>
      </c>
      <c r="D52" s="3" t="s">
        <v>136</v>
      </c>
      <c r="E52" s="3" t="s">
        <v>137</v>
      </c>
      <c r="F52" s="5" t="n">
        <v>0</v>
      </c>
      <c r="G52" s="3"/>
      <c r="H52" s="5" t="n">
        <v>7.235</v>
      </c>
      <c r="I52" s="5" t="n">
        <v>20</v>
      </c>
      <c r="J52" s="5" t="n">
        <v>2</v>
      </c>
      <c r="K52" s="5" t="n">
        <v>2</v>
      </c>
      <c r="L52" s="5" t="n">
        <v>12</v>
      </c>
      <c r="M52" s="5" t="n">
        <v>2</v>
      </c>
      <c r="N52" s="5" t="n">
        <v>128</v>
      </c>
      <c r="O52" s="5" t="n">
        <v>13.9</v>
      </c>
      <c r="P52" s="5" t="n">
        <v>8.79</v>
      </c>
      <c r="Q52" s="5" t="n">
        <v>35.16</v>
      </c>
      <c r="R52" s="5" t="n">
        <v>2</v>
      </c>
      <c r="S52" s="5" t="n">
        <v>0</v>
      </c>
      <c r="T52" s="5" t="n">
        <v>1.419</v>
      </c>
      <c r="U52" s="5" t="n">
        <v>122.28</v>
      </c>
      <c r="V52" s="5" t="n">
        <v>54593.3604128983</v>
      </c>
      <c r="W52" s="5" t="n">
        <v>35980.7382598251</v>
      </c>
      <c r="X52" s="5" t="n">
        <v>25.85</v>
      </c>
      <c r="Y52" s="5" t="n">
        <v>116.5</v>
      </c>
      <c r="Z52" s="3" t="s">
        <v>34</v>
      </c>
      <c r="AA52" s="3" t="s">
        <v>34</v>
      </c>
      <c r="AB52" s="3" t="s">
        <v>34</v>
      </c>
      <c r="AC52" s="3" t="s">
        <v>34</v>
      </c>
      <c r="AD52" s="3" t="s">
        <v>40</v>
      </c>
      <c r="AE52" s="3" t="s">
        <v>40</v>
      </c>
      <c r="AF52" s="5" t="n">
        <v>1</v>
      </c>
      <c r="AG52" s="3"/>
    </row>
    <row r="53" customFormat="false" ht="15" hidden="false" customHeight="false" outlineLevel="0" collapsed="false">
      <c r="A53" s="4" t="n">
        <f aca="false">FALSE()</f>
        <v>0</v>
      </c>
      <c r="B53" s="3" t="s">
        <v>34</v>
      </c>
      <c r="C53" s="3" t="s">
        <v>35</v>
      </c>
      <c r="D53" s="3" t="s">
        <v>138</v>
      </c>
      <c r="E53" s="3" t="s">
        <v>139</v>
      </c>
      <c r="F53" s="5" t="n">
        <v>0</v>
      </c>
      <c r="G53" s="3"/>
      <c r="H53" s="5" t="n">
        <v>5.448</v>
      </c>
      <c r="I53" s="5" t="n">
        <v>13</v>
      </c>
      <c r="J53" s="5" t="n">
        <v>1</v>
      </c>
      <c r="K53" s="5" t="n">
        <v>1</v>
      </c>
      <c r="L53" s="5" t="n">
        <v>18</v>
      </c>
      <c r="M53" s="5" t="n">
        <v>1</v>
      </c>
      <c r="N53" s="5" t="n">
        <v>128</v>
      </c>
      <c r="O53" s="5" t="n">
        <v>14.7</v>
      </c>
      <c r="P53" s="5" t="n">
        <v>9.83</v>
      </c>
      <c r="Q53" s="5" t="n">
        <v>50.27</v>
      </c>
      <c r="R53" s="5" t="n">
        <v>1</v>
      </c>
      <c r="S53" s="5" t="n">
        <v>0</v>
      </c>
      <c r="T53" s="5" t="n">
        <v>0.397</v>
      </c>
      <c r="U53" s="5" t="n">
        <v>43.26</v>
      </c>
      <c r="V53" s="5" t="n">
        <v>18889.6937689541</v>
      </c>
      <c r="W53" s="5" t="n">
        <v>47626.1117275923</v>
      </c>
      <c r="X53" s="5" t="n">
        <v>52.86</v>
      </c>
      <c r="Y53" s="5" t="n">
        <v>8.18</v>
      </c>
      <c r="Z53" s="3" t="s">
        <v>34</v>
      </c>
      <c r="AA53" s="3" t="s">
        <v>34</v>
      </c>
      <c r="AB53" s="3" t="s">
        <v>34</v>
      </c>
      <c r="AC53" s="3" t="s">
        <v>34</v>
      </c>
      <c r="AD53" s="3" t="s">
        <v>34</v>
      </c>
      <c r="AE53" s="3" t="s">
        <v>34</v>
      </c>
      <c r="AF53" s="5" t="n">
        <v>1</v>
      </c>
      <c r="AG53" s="3"/>
    </row>
    <row r="54" customFormat="false" ht="15" hidden="false" customHeight="false" outlineLevel="0" collapsed="false">
      <c r="A54" s="4" t="n">
        <f aca="false">FALSE()</f>
        <v>0</v>
      </c>
      <c r="B54" s="3" t="s">
        <v>34</v>
      </c>
      <c r="C54" s="3" t="s">
        <v>35</v>
      </c>
      <c r="D54" s="3" t="s">
        <v>140</v>
      </c>
      <c r="E54" s="3" t="s">
        <v>141</v>
      </c>
      <c r="F54" s="5" t="n">
        <v>0</v>
      </c>
      <c r="G54" s="3"/>
      <c r="H54" s="5" t="n">
        <v>23.958</v>
      </c>
      <c r="I54" s="5" t="n">
        <v>35</v>
      </c>
      <c r="J54" s="5" t="n">
        <v>4</v>
      </c>
      <c r="K54" s="5" t="n">
        <v>5</v>
      </c>
      <c r="L54" s="5" t="n">
        <v>126</v>
      </c>
      <c r="M54" s="5" t="n">
        <v>4</v>
      </c>
      <c r="N54" s="5" t="n">
        <v>130</v>
      </c>
      <c r="O54" s="5" t="n">
        <v>14.7</v>
      </c>
      <c r="P54" s="5" t="n">
        <v>9.07</v>
      </c>
      <c r="Q54" s="5" t="n">
        <v>380.56</v>
      </c>
      <c r="R54" s="5" t="n">
        <v>4</v>
      </c>
      <c r="S54" s="5" t="n">
        <v>0</v>
      </c>
      <c r="T54" s="5" t="n">
        <v>0.497</v>
      </c>
      <c r="U54" s="5" t="n">
        <v>58.11</v>
      </c>
      <c r="V54" s="5" t="n">
        <v>755560.208223269</v>
      </c>
      <c r="W54" s="5" t="n">
        <v>2046600.20879774</v>
      </c>
      <c r="X54" s="5" t="n">
        <v>25.12</v>
      </c>
      <c r="Y54" s="5" t="n">
        <v>37.19</v>
      </c>
      <c r="Z54" s="3" t="s">
        <v>34</v>
      </c>
      <c r="AA54" s="3" t="s">
        <v>34</v>
      </c>
      <c r="AB54" s="3" t="s">
        <v>34</v>
      </c>
      <c r="AC54" s="3" t="s">
        <v>34</v>
      </c>
      <c r="AD54" s="3" t="s">
        <v>34</v>
      </c>
      <c r="AE54" s="3" t="s">
        <v>34</v>
      </c>
      <c r="AF54" s="5" t="n">
        <v>1</v>
      </c>
      <c r="AG54" s="3"/>
    </row>
    <row r="55" customFormat="false" ht="15" hidden="false" customHeight="false" outlineLevel="0" collapsed="false">
      <c r="A55" s="4" t="n">
        <f aca="false">FALSE()</f>
        <v>0</v>
      </c>
      <c r="B55" s="3" t="s">
        <v>34</v>
      </c>
      <c r="C55" s="3" t="s">
        <v>35</v>
      </c>
      <c r="D55" s="3" t="s">
        <v>142</v>
      </c>
      <c r="E55" s="3" t="s">
        <v>143</v>
      </c>
      <c r="F55" s="5" t="n">
        <v>0</v>
      </c>
      <c r="G55" s="3"/>
      <c r="H55" s="5" t="n">
        <v>71.961</v>
      </c>
      <c r="I55" s="5" t="n">
        <v>71</v>
      </c>
      <c r="J55" s="5" t="n">
        <v>8</v>
      </c>
      <c r="K55" s="5" t="n">
        <v>9</v>
      </c>
      <c r="L55" s="5" t="n">
        <v>374</v>
      </c>
      <c r="M55" s="5" t="n">
        <v>8</v>
      </c>
      <c r="N55" s="5" t="n">
        <v>142</v>
      </c>
      <c r="O55" s="5" t="n">
        <v>15.2</v>
      </c>
      <c r="P55" s="5" t="n">
        <v>8.68</v>
      </c>
      <c r="Q55" s="5" t="n">
        <v>1067.51</v>
      </c>
      <c r="R55" s="5" t="n">
        <v>8</v>
      </c>
      <c r="S55" s="5" t="n">
        <v>0</v>
      </c>
      <c r="T55" s="5" t="n">
        <v>0.4</v>
      </c>
      <c r="U55" s="5" t="n">
        <v>53.89</v>
      </c>
      <c r="V55" s="5" t="n">
        <v>11946224.328125</v>
      </c>
      <c r="W55" s="5" t="n">
        <v>27830902.9146447</v>
      </c>
      <c r="X55" s="5" t="n">
        <v>19.56</v>
      </c>
      <c r="Y55" s="5" t="n">
        <v>26.55</v>
      </c>
      <c r="Z55" s="3" t="s">
        <v>34</v>
      </c>
      <c r="AA55" s="3" t="s">
        <v>34</v>
      </c>
      <c r="AB55" s="3" t="s">
        <v>34</v>
      </c>
      <c r="AC55" s="3" t="s">
        <v>34</v>
      </c>
      <c r="AD55" s="3" t="s">
        <v>34</v>
      </c>
      <c r="AE55" s="3" t="s">
        <v>34</v>
      </c>
      <c r="AF55" s="5" t="n">
        <v>1</v>
      </c>
      <c r="AG55" s="3"/>
    </row>
    <row r="56" customFormat="false" ht="15" hidden="false" customHeight="false" outlineLevel="0" collapsed="false">
      <c r="A56" s="4" t="n">
        <f aca="false">FALSE()</f>
        <v>0</v>
      </c>
      <c r="B56" s="3" t="s">
        <v>34</v>
      </c>
      <c r="C56" s="3" t="s">
        <v>35</v>
      </c>
      <c r="D56" s="3" t="s">
        <v>144</v>
      </c>
      <c r="E56" s="3" t="s">
        <v>145</v>
      </c>
      <c r="F56" s="5" t="n">
        <v>0</v>
      </c>
      <c r="G56" s="3"/>
      <c r="H56" s="5" t="n">
        <v>9.169</v>
      </c>
      <c r="I56" s="5" t="n">
        <v>24</v>
      </c>
      <c r="J56" s="5" t="n">
        <v>2</v>
      </c>
      <c r="K56" s="5" t="n">
        <v>2</v>
      </c>
      <c r="L56" s="5" t="n">
        <v>22</v>
      </c>
      <c r="M56" s="5" t="n">
        <v>2</v>
      </c>
      <c r="N56" s="5" t="n">
        <v>147</v>
      </c>
      <c r="O56" s="5" t="n">
        <v>15.9</v>
      </c>
      <c r="P56" s="5" t="n">
        <v>5.76</v>
      </c>
      <c r="Q56" s="5" t="n">
        <v>68.46</v>
      </c>
      <c r="R56" s="5" t="n">
        <v>2</v>
      </c>
      <c r="S56" s="5" t="n">
        <v>0</v>
      </c>
      <c r="T56" s="5" t="n">
        <v>0.634</v>
      </c>
      <c r="U56" s="5" t="n">
        <v>37.07</v>
      </c>
      <c r="V56" s="5" t="n">
        <v>42758.3728280747</v>
      </c>
      <c r="W56" s="5" t="n">
        <v>56371.6297003232</v>
      </c>
      <c r="X56" s="5" t="n">
        <v>27.76</v>
      </c>
      <c r="Y56" s="5" t="n">
        <v>11.44</v>
      </c>
      <c r="Z56" s="3" t="s">
        <v>34</v>
      </c>
      <c r="AA56" s="3" t="s">
        <v>34</v>
      </c>
      <c r="AB56" s="3" t="s">
        <v>34</v>
      </c>
      <c r="AC56" s="3" t="s">
        <v>34</v>
      </c>
      <c r="AD56" s="3" t="s">
        <v>34</v>
      </c>
      <c r="AE56" s="3" t="s">
        <v>34</v>
      </c>
      <c r="AF56" s="5" t="n">
        <v>1</v>
      </c>
      <c r="AG56" s="3"/>
    </row>
    <row r="57" customFormat="false" ht="15" hidden="false" customHeight="false" outlineLevel="0" collapsed="false">
      <c r="A57" s="4" t="n">
        <f aca="false">FALSE()</f>
        <v>0</v>
      </c>
      <c r="B57" s="3" t="s">
        <v>34</v>
      </c>
      <c r="C57" s="3" t="s">
        <v>35</v>
      </c>
      <c r="D57" s="3" t="s">
        <v>146</v>
      </c>
      <c r="E57" s="3" t="s">
        <v>147</v>
      </c>
      <c r="F57" s="5" t="n">
        <v>0</v>
      </c>
      <c r="G57" s="3"/>
      <c r="H57" s="5" t="n">
        <v>4.242</v>
      </c>
      <c r="I57" s="5" t="n">
        <v>16</v>
      </c>
      <c r="J57" s="5" t="n">
        <v>1</v>
      </c>
      <c r="K57" s="5" t="n">
        <v>1</v>
      </c>
      <c r="L57" s="5" t="n">
        <v>1</v>
      </c>
      <c r="M57" s="5" t="n">
        <v>1</v>
      </c>
      <c r="N57" s="5" t="n">
        <v>146</v>
      </c>
      <c r="O57" s="5" t="n">
        <v>15.9</v>
      </c>
      <c r="P57" s="5" t="n">
        <v>4.44</v>
      </c>
      <c r="Q57" s="5" t="n">
        <v>2.45</v>
      </c>
      <c r="R57" s="5" t="n">
        <v>1</v>
      </c>
      <c r="S57" s="5" t="n">
        <v>0</v>
      </c>
      <c r="T57" s="3"/>
      <c r="U57" s="3"/>
      <c r="V57" s="3"/>
      <c r="W57" s="3"/>
      <c r="X57" s="3"/>
      <c r="Y57" s="3"/>
      <c r="Z57" s="3" t="s">
        <v>117</v>
      </c>
      <c r="AA57" s="3" t="s">
        <v>34</v>
      </c>
      <c r="AB57" s="3" t="s">
        <v>117</v>
      </c>
      <c r="AC57" s="3" t="s">
        <v>117</v>
      </c>
      <c r="AD57" s="3" t="s">
        <v>117</v>
      </c>
      <c r="AE57" s="3" t="s">
        <v>117</v>
      </c>
      <c r="AF57" s="5" t="n">
        <v>1</v>
      </c>
      <c r="AG57" s="3"/>
    </row>
    <row r="58" customFormat="false" ht="15" hidden="false" customHeight="false" outlineLevel="0" collapsed="false">
      <c r="A58" s="4" t="n">
        <f aca="false">FALSE()</f>
        <v>0</v>
      </c>
      <c r="B58" s="3" t="s">
        <v>34</v>
      </c>
      <c r="C58" s="3" t="s">
        <v>35</v>
      </c>
      <c r="D58" s="3" t="s">
        <v>148</v>
      </c>
      <c r="E58" s="3" t="s">
        <v>149</v>
      </c>
      <c r="F58" s="5" t="n">
        <v>0</v>
      </c>
      <c r="G58" s="3"/>
      <c r="H58" s="5" t="n">
        <v>93.728</v>
      </c>
      <c r="I58" s="5" t="n">
        <v>78</v>
      </c>
      <c r="J58" s="5" t="n">
        <v>10</v>
      </c>
      <c r="K58" s="5" t="n">
        <v>11</v>
      </c>
      <c r="L58" s="5" t="n">
        <v>551</v>
      </c>
      <c r="M58" s="5" t="n">
        <v>5</v>
      </c>
      <c r="N58" s="5" t="n">
        <v>147</v>
      </c>
      <c r="O58" s="5" t="n">
        <v>16</v>
      </c>
      <c r="P58" s="5" t="n">
        <v>7.28</v>
      </c>
      <c r="Q58" s="5" t="n">
        <v>1626.8</v>
      </c>
      <c r="R58" s="5" t="n">
        <v>10</v>
      </c>
      <c r="S58" s="5" t="n">
        <v>5</v>
      </c>
      <c r="T58" s="5" t="n">
        <v>0.393</v>
      </c>
      <c r="U58" s="5" t="n">
        <v>67.32</v>
      </c>
      <c r="V58" s="5" t="n">
        <v>9314157.02246094</v>
      </c>
      <c r="W58" s="5" t="n">
        <v>22708436.4020788</v>
      </c>
      <c r="X58" s="5" t="n">
        <v>46.33</v>
      </c>
      <c r="Y58" s="5" t="n">
        <v>28.11</v>
      </c>
      <c r="Z58" s="3" t="s">
        <v>34</v>
      </c>
      <c r="AA58" s="3" t="s">
        <v>34</v>
      </c>
      <c r="AB58" s="3" t="s">
        <v>34</v>
      </c>
      <c r="AC58" s="3" t="s">
        <v>34</v>
      </c>
      <c r="AD58" s="3" t="s">
        <v>34</v>
      </c>
      <c r="AE58" s="3" t="s">
        <v>34</v>
      </c>
      <c r="AF58" s="5" t="n">
        <v>1</v>
      </c>
      <c r="AG58" s="3"/>
    </row>
    <row r="59" customFormat="false" ht="15" hidden="false" customHeight="false" outlineLevel="0" collapsed="false">
      <c r="A59" s="4" t="n">
        <f aca="false">FALSE()</f>
        <v>0</v>
      </c>
      <c r="B59" s="3" t="s">
        <v>34</v>
      </c>
      <c r="C59" s="3" t="s">
        <v>35</v>
      </c>
      <c r="D59" s="3" t="s">
        <v>150</v>
      </c>
      <c r="E59" s="3" t="s">
        <v>151</v>
      </c>
      <c r="F59" s="5" t="n">
        <v>0</v>
      </c>
      <c r="G59" s="3"/>
      <c r="H59" s="5" t="n">
        <v>58.548</v>
      </c>
      <c r="I59" s="5" t="n">
        <v>63</v>
      </c>
      <c r="J59" s="5" t="n">
        <v>8</v>
      </c>
      <c r="K59" s="5" t="n">
        <v>10</v>
      </c>
      <c r="L59" s="5" t="n">
        <v>180</v>
      </c>
      <c r="M59" s="5" t="n">
        <v>3</v>
      </c>
      <c r="N59" s="5" t="n">
        <v>147</v>
      </c>
      <c r="O59" s="5" t="n">
        <v>16</v>
      </c>
      <c r="P59" s="5" t="n">
        <v>8.05</v>
      </c>
      <c r="Q59" s="5" t="n">
        <v>380.49</v>
      </c>
      <c r="R59" s="5" t="n">
        <v>8</v>
      </c>
      <c r="S59" s="5" t="n">
        <v>0</v>
      </c>
      <c r="T59" s="5" t="n">
        <v>0.263</v>
      </c>
      <c r="U59" s="5" t="n">
        <v>54.7</v>
      </c>
      <c r="V59" s="5" t="n">
        <v>37658.4174804688</v>
      </c>
      <c r="W59" s="5" t="n">
        <v>206082.391885845</v>
      </c>
      <c r="X59" s="5" t="n">
        <v>56.25</v>
      </c>
      <c r="Y59" s="5" t="n">
        <v>56.19</v>
      </c>
      <c r="Z59" s="3" t="s">
        <v>40</v>
      </c>
      <c r="AA59" s="3" t="s">
        <v>34</v>
      </c>
      <c r="AB59" s="3" t="s">
        <v>34</v>
      </c>
      <c r="AC59" s="3" t="s">
        <v>34</v>
      </c>
      <c r="AD59" s="3" t="s">
        <v>34</v>
      </c>
      <c r="AE59" s="3" t="s">
        <v>34</v>
      </c>
      <c r="AF59" s="5" t="n">
        <v>1</v>
      </c>
      <c r="AG59" s="3"/>
    </row>
    <row r="60" customFormat="false" ht="15" hidden="false" customHeight="false" outlineLevel="0" collapsed="false">
      <c r="A60" s="4" t="n">
        <f aca="false">FALSE()</f>
        <v>0</v>
      </c>
      <c r="B60" s="3" t="s">
        <v>34</v>
      </c>
      <c r="C60" s="3" t="s">
        <v>35</v>
      </c>
      <c r="D60" s="3" t="s">
        <v>152</v>
      </c>
      <c r="E60" s="3" t="s">
        <v>153</v>
      </c>
      <c r="F60" s="5" t="n">
        <v>0</v>
      </c>
      <c r="G60" s="3"/>
      <c r="H60" s="5" t="n">
        <v>13.246</v>
      </c>
      <c r="I60" s="5" t="n">
        <v>33</v>
      </c>
      <c r="J60" s="5" t="n">
        <v>3</v>
      </c>
      <c r="K60" s="5" t="n">
        <v>3</v>
      </c>
      <c r="L60" s="5" t="n">
        <v>32</v>
      </c>
      <c r="M60" s="5" t="n">
        <v>3</v>
      </c>
      <c r="N60" s="5" t="n">
        <v>148</v>
      </c>
      <c r="O60" s="5" t="n">
        <v>16.5</v>
      </c>
      <c r="P60" s="5" t="n">
        <v>9.16</v>
      </c>
      <c r="Q60" s="5" t="n">
        <v>97.52</v>
      </c>
      <c r="R60" s="5" t="n">
        <v>3</v>
      </c>
      <c r="S60" s="5" t="n">
        <v>0</v>
      </c>
      <c r="T60" s="5" t="n">
        <v>0.603</v>
      </c>
      <c r="U60" s="5" t="n">
        <v>53.48</v>
      </c>
      <c r="V60" s="5" t="n">
        <v>76166.90234375</v>
      </c>
      <c r="W60" s="5" t="n">
        <v>136824.745685892</v>
      </c>
      <c r="X60" s="5" t="n">
        <v>73.44</v>
      </c>
      <c r="Y60" s="5" t="n">
        <v>59.64</v>
      </c>
      <c r="Z60" s="3" t="s">
        <v>34</v>
      </c>
      <c r="AA60" s="3" t="s">
        <v>34</v>
      </c>
      <c r="AB60" s="3" t="s">
        <v>34</v>
      </c>
      <c r="AC60" s="3" t="s">
        <v>34</v>
      </c>
      <c r="AD60" s="3" t="s">
        <v>34</v>
      </c>
      <c r="AE60" s="3" t="s">
        <v>34</v>
      </c>
      <c r="AF60" s="5" t="n">
        <v>1</v>
      </c>
      <c r="AG60" s="3"/>
    </row>
    <row r="61" customFormat="false" ht="15" hidden="false" customHeight="false" outlineLevel="0" collapsed="false">
      <c r="A61" s="4" t="n">
        <f aca="false">FALSE()</f>
        <v>0</v>
      </c>
      <c r="B61" s="3" t="s">
        <v>34</v>
      </c>
      <c r="C61" s="3" t="s">
        <v>35</v>
      </c>
      <c r="D61" s="3" t="s">
        <v>154</v>
      </c>
      <c r="E61" s="3" t="s">
        <v>155</v>
      </c>
      <c r="F61" s="5" t="n">
        <v>0</v>
      </c>
      <c r="G61" s="3"/>
      <c r="H61" s="5" t="n">
        <v>4.478</v>
      </c>
      <c r="I61" s="5" t="n">
        <v>12</v>
      </c>
      <c r="J61" s="5" t="n">
        <v>1</v>
      </c>
      <c r="K61" s="5" t="n">
        <v>1</v>
      </c>
      <c r="L61" s="5" t="n">
        <v>17</v>
      </c>
      <c r="M61" s="5" t="n">
        <v>1</v>
      </c>
      <c r="N61" s="5" t="n">
        <v>157</v>
      </c>
      <c r="O61" s="5" t="n">
        <v>17.7</v>
      </c>
      <c r="P61" s="5" t="n">
        <v>5.07</v>
      </c>
      <c r="Q61" s="5" t="n">
        <v>68.21</v>
      </c>
      <c r="R61" s="5" t="n">
        <v>1</v>
      </c>
      <c r="S61" s="5" t="n">
        <v>0</v>
      </c>
      <c r="T61" s="5" t="n">
        <v>1.406</v>
      </c>
      <c r="U61" s="5" t="n">
        <v>72.55</v>
      </c>
      <c r="V61" s="5" t="n">
        <v>470729.414948202</v>
      </c>
      <c r="W61" s="5" t="n">
        <v>334696.058289397</v>
      </c>
      <c r="X61" s="5" t="n">
        <v>47.59</v>
      </c>
      <c r="Y61" s="5" t="n">
        <v>69.72</v>
      </c>
      <c r="Z61" s="3" t="s">
        <v>34</v>
      </c>
      <c r="AA61" s="3" t="s">
        <v>34</v>
      </c>
      <c r="AB61" s="3" t="s">
        <v>34</v>
      </c>
      <c r="AC61" s="3" t="s">
        <v>34</v>
      </c>
      <c r="AD61" s="3" t="s">
        <v>34</v>
      </c>
      <c r="AE61" s="3" t="s">
        <v>40</v>
      </c>
      <c r="AF61" s="5" t="n">
        <v>1</v>
      </c>
      <c r="AG61" s="3"/>
    </row>
    <row r="62" customFormat="false" ht="15" hidden="false" customHeight="false" outlineLevel="0" collapsed="false">
      <c r="A62" s="4" t="n">
        <f aca="false">FALSE()</f>
        <v>0</v>
      </c>
      <c r="B62" s="3" t="s">
        <v>34</v>
      </c>
      <c r="C62" s="3" t="s">
        <v>35</v>
      </c>
      <c r="D62" s="3" t="s">
        <v>156</v>
      </c>
      <c r="E62" s="3" t="s">
        <v>157</v>
      </c>
      <c r="F62" s="5" t="n">
        <v>0</v>
      </c>
      <c r="G62" s="3"/>
      <c r="H62" s="5" t="n">
        <v>8.3</v>
      </c>
      <c r="I62" s="5" t="n">
        <v>17</v>
      </c>
      <c r="J62" s="5" t="n">
        <v>2</v>
      </c>
      <c r="K62" s="5" t="n">
        <v>2</v>
      </c>
      <c r="L62" s="5" t="n">
        <v>27</v>
      </c>
      <c r="M62" s="5" t="n">
        <v>2</v>
      </c>
      <c r="N62" s="5" t="n">
        <v>159</v>
      </c>
      <c r="O62" s="5" t="n">
        <v>18.1</v>
      </c>
      <c r="P62" s="5" t="n">
        <v>5.24</v>
      </c>
      <c r="Q62" s="5" t="n">
        <v>72.52</v>
      </c>
      <c r="R62" s="5" t="n">
        <v>2</v>
      </c>
      <c r="S62" s="5" t="n">
        <v>0</v>
      </c>
      <c r="T62" s="5" t="n">
        <v>1.835</v>
      </c>
      <c r="U62" s="5" t="n">
        <v>28.48</v>
      </c>
      <c r="V62" s="5" t="n">
        <v>138943.216044725</v>
      </c>
      <c r="W62" s="5" t="n">
        <v>63815.2246695597</v>
      </c>
      <c r="X62" s="5" t="n">
        <v>18.94</v>
      </c>
      <c r="Y62" s="5" t="n">
        <v>14.6</v>
      </c>
      <c r="Z62" s="3" t="s">
        <v>34</v>
      </c>
      <c r="AA62" s="3" t="s">
        <v>34</v>
      </c>
      <c r="AB62" s="3" t="s">
        <v>34</v>
      </c>
      <c r="AC62" s="3" t="s">
        <v>34</v>
      </c>
      <c r="AD62" s="3" t="s">
        <v>34</v>
      </c>
      <c r="AE62" s="3" t="s">
        <v>34</v>
      </c>
      <c r="AF62" s="5" t="n">
        <v>1</v>
      </c>
      <c r="AG62" s="3"/>
    </row>
    <row r="63" customFormat="false" ht="15" hidden="false" customHeight="false" outlineLevel="0" collapsed="false">
      <c r="A63" s="4" t="n">
        <f aca="false">FALSE()</f>
        <v>0</v>
      </c>
      <c r="B63" s="3" t="s">
        <v>34</v>
      </c>
      <c r="C63" s="3" t="s">
        <v>35</v>
      </c>
      <c r="D63" s="3" t="s">
        <v>158</v>
      </c>
      <c r="E63" s="3" t="s">
        <v>159</v>
      </c>
      <c r="F63" s="5" t="n">
        <v>0</v>
      </c>
      <c r="G63" s="3"/>
      <c r="H63" s="5" t="n">
        <v>4.639</v>
      </c>
      <c r="I63" s="5" t="n">
        <v>14</v>
      </c>
      <c r="J63" s="5" t="n">
        <v>2</v>
      </c>
      <c r="K63" s="5" t="n">
        <v>2</v>
      </c>
      <c r="L63" s="5" t="n">
        <v>2</v>
      </c>
      <c r="M63" s="5" t="n">
        <v>2</v>
      </c>
      <c r="N63" s="5" t="n">
        <v>180</v>
      </c>
      <c r="O63" s="5" t="n">
        <v>20.1</v>
      </c>
      <c r="P63" s="5" t="n">
        <v>9.32</v>
      </c>
      <c r="Q63" s="5" t="n">
        <v>5.05</v>
      </c>
      <c r="R63" s="5" t="n">
        <v>2</v>
      </c>
      <c r="S63" s="5" t="n">
        <v>0</v>
      </c>
      <c r="T63" s="5" t="n">
        <v>0.01</v>
      </c>
      <c r="U63" s="3"/>
      <c r="V63" s="3"/>
      <c r="W63" s="5" t="n">
        <v>13793.816056908</v>
      </c>
      <c r="X63" s="3"/>
      <c r="Y63" s="5" t="n">
        <v>87.87</v>
      </c>
      <c r="Z63" s="3" t="s">
        <v>117</v>
      </c>
      <c r="AA63" s="3" t="s">
        <v>117</v>
      </c>
      <c r="AB63" s="3" t="s">
        <v>117</v>
      </c>
      <c r="AC63" s="3" t="s">
        <v>40</v>
      </c>
      <c r="AD63" s="3" t="s">
        <v>34</v>
      </c>
      <c r="AE63" s="3" t="s">
        <v>117</v>
      </c>
      <c r="AF63" s="5" t="n">
        <v>1</v>
      </c>
      <c r="AG63" s="3"/>
    </row>
    <row r="64" customFormat="false" ht="15" hidden="false" customHeight="false" outlineLevel="0" collapsed="false">
      <c r="A64" s="4" t="n">
        <f aca="false">FALSE()</f>
        <v>0</v>
      </c>
      <c r="B64" s="3" t="s">
        <v>34</v>
      </c>
      <c r="C64" s="3" t="s">
        <v>35</v>
      </c>
      <c r="D64" s="3" t="s">
        <v>160</v>
      </c>
      <c r="E64" s="3" t="s">
        <v>161</v>
      </c>
      <c r="F64" s="5" t="n">
        <v>0</v>
      </c>
      <c r="G64" s="3"/>
      <c r="H64" s="5" t="n">
        <v>17.987</v>
      </c>
      <c r="I64" s="5" t="n">
        <v>26</v>
      </c>
      <c r="J64" s="5" t="n">
        <v>4</v>
      </c>
      <c r="K64" s="5" t="n">
        <v>5</v>
      </c>
      <c r="L64" s="5" t="n">
        <v>43</v>
      </c>
      <c r="M64" s="5" t="n">
        <v>4</v>
      </c>
      <c r="N64" s="5" t="n">
        <v>189</v>
      </c>
      <c r="O64" s="5" t="n">
        <v>21.3</v>
      </c>
      <c r="P64" s="5" t="n">
        <v>5.15</v>
      </c>
      <c r="Q64" s="5" t="n">
        <v>107.69</v>
      </c>
      <c r="R64" s="5" t="n">
        <v>4</v>
      </c>
      <c r="S64" s="5" t="n">
        <v>0</v>
      </c>
      <c r="T64" s="5" t="n">
        <v>1.043</v>
      </c>
      <c r="U64" s="5" t="n">
        <v>45.22</v>
      </c>
      <c r="V64" s="5" t="n">
        <v>185212.306444079</v>
      </c>
      <c r="W64" s="5" t="n">
        <v>156960.482920589</v>
      </c>
      <c r="X64" s="5" t="n">
        <v>52.65</v>
      </c>
      <c r="Y64" s="5" t="n">
        <v>37.78</v>
      </c>
      <c r="Z64" s="3" t="s">
        <v>34</v>
      </c>
      <c r="AA64" s="3" t="s">
        <v>34</v>
      </c>
      <c r="AB64" s="3" t="s">
        <v>34</v>
      </c>
      <c r="AC64" s="3" t="s">
        <v>34</v>
      </c>
      <c r="AD64" s="3" t="s">
        <v>34</v>
      </c>
      <c r="AE64" s="3" t="s">
        <v>34</v>
      </c>
      <c r="AF64" s="5" t="n">
        <v>1</v>
      </c>
      <c r="AG64" s="3"/>
    </row>
    <row r="65" customFormat="false" ht="15" hidden="false" customHeight="false" outlineLevel="0" collapsed="false">
      <c r="A65" s="4" t="n">
        <f aca="false">FALSE()</f>
        <v>0</v>
      </c>
      <c r="B65" s="3" t="s">
        <v>34</v>
      </c>
      <c r="C65" s="3" t="s">
        <v>35</v>
      </c>
      <c r="D65" s="3" t="s">
        <v>162</v>
      </c>
      <c r="E65" s="3" t="s">
        <v>163</v>
      </c>
      <c r="F65" s="5" t="n">
        <v>0</v>
      </c>
      <c r="G65" s="3"/>
      <c r="H65" s="5" t="n">
        <v>22.008</v>
      </c>
      <c r="I65" s="5" t="n">
        <v>31</v>
      </c>
      <c r="J65" s="5" t="n">
        <v>4</v>
      </c>
      <c r="K65" s="5" t="n">
        <v>4</v>
      </c>
      <c r="L65" s="5" t="n">
        <v>33</v>
      </c>
      <c r="M65" s="5" t="n">
        <v>4</v>
      </c>
      <c r="N65" s="5" t="n">
        <v>202</v>
      </c>
      <c r="O65" s="5" t="n">
        <v>22.3</v>
      </c>
      <c r="P65" s="5" t="n">
        <v>8.31</v>
      </c>
      <c r="Q65" s="5" t="n">
        <v>104.98</v>
      </c>
      <c r="R65" s="5" t="n">
        <v>4</v>
      </c>
      <c r="S65" s="5" t="n">
        <v>0</v>
      </c>
      <c r="T65" s="5" t="n">
        <v>1.311</v>
      </c>
      <c r="U65" s="5" t="n">
        <v>20.65</v>
      </c>
      <c r="V65" s="5" t="n">
        <v>122179.20703125</v>
      </c>
      <c r="W65" s="5" t="n">
        <v>88073.5391206995</v>
      </c>
      <c r="X65" s="5" t="n">
        <v>17.52</v>
      </c>
      <c r="Y65" s="5" t="n">
        <v>9.72</v>
      </c>
      <c r="Z65" s="3" t="s">
        <v>34</v>
      </c>
      <c r="AA65" s="3" t="s">
        <v>34</v>
      </c>
      <c r="AB65" s="3" t="s">
        <v>34</v>
      </c>
      <c r="AC65" s="3" t="s">
        <v>34</v>
      </c>
      <c r="AD65" s="3" t="s">
        <v>34</v>
      </c>
      <c r="AE65" s="3" t="s">
        <v>34</v>
      </c>
      <c r="AF65" s="5" t="n">
        <v>1</v>
      </c>
      <c r="AG65" s="3"/>
    </row>
    <row r="66" customFormat="false" ht="15" hidden="false" customHeight="false" outlineLevel="0" collapsed="false">
      <c r="A66" s="4" t="n">
        <f aca="false">FALSE()</f>
        <v>0</v>
      </c>
      <c r="B66" s="3" t="s">
        <v>34</v>
      </c>
      <c r="C66" s="3" t="s">
        <v>35</v>
      </c>
      <c r="D66" s="3" t="s">
        <v>164</v>
      </c>
      <c r="E66" s="3" t="s">
        <v>165</v>
      </c>
      <c r="F66" s="5" t="n">
        <v>0</v>
      </c>
      <c r="G66" s="3"/>
      <c r="H66" s="5" t="n">
        <v>50.972</v>
      </c>
      <c r="I66" s="5" t="n">
        <v>34</v>
      </c>
      <c r="J66" s="5" t="n">
        <v>7</v>
      </c>
      <c r="K66" s="5" t="n">
        <v>7</v>
      </c>
      <c r="L66" s="5" t="n">
        <v>363</v>
      </c>
      <c r="M66" s="5" t="n">
        <v>3</v>
      </c>
      <c r="N66" s="5" t="n">
        <v>214</v>
      </c>
      <c r="O66" s="5" t="n">
        <v>23</v>
      </c>
      <c r="P66" s="5" t="n">
        <v>8.84</v>
      </c>
      <c r="Q66" s="5" t="n">
        <v>1105.62</v>
      </c>
      <c r="R66" s="5" t="n">
        <v>7</v>
      </c>
      <c r="S66" s="5" t="n">
        <v>4</v>
      </c>
      <c r="T66" s="5" t="n">
        <v>1.552</v>
      </c>
      <c r="U66" s="5" t="n">
        <v>41.3</v>
      </c>
      <c r="V66" s="5" t="n">
        <v>2310968.47460938</v>
      </c>
      <c r="W66" s="5" t="n">
        <v>1406372.12928078</v>
      </c>
      <c r="X66" s="5" t="n">
        <v>10.86</v>
      </c>
      <c r="Y66" s="5" t="n">
        <v>7.43</v>
      </c>
      <c r="Z66" s="3" t="s">
        <v>34</v>
      </c>
      <c r="AA66" s="3" t="s">
        <v>34</v>
      </c>
      <c r="AB66" s="3" t="s">
        <v>34</v>
      </c>
      <c r="AC66" s="3" t="s">
        <v>34</v>
      </c>
      <c r="AD66" s="3" t="s">
        <v>34</v>
      </c>
      <c r="AE66" s="3" t="s">
        <v>34</v>
      </c>
      <c r="AF66" s="5" t="n">
        <v>1</v>
      </c>
      <c r="AG66" s="3"/>
    </row>
    <row r="67" customFormat="false" ht="15" hidden="false" customHeight="false" outlineLevel="0" collapsed="false">
      <c r="A67" s="4" t="n">
        <f aca="false">FALSE()</f>
        <v>0</v>
      </c>
      <c r="B67" s="3" t="s">
        <v>34</v>
      </c>
      <c r="C67" s="3" t="s">
        <v>35</v>
      </c>
      <c r="D67" s="3" t="s">
        <v>166</v>
      </c>
      <c r="E67" s="3" t="s">
        <v>167</v>
      </c>
      <c r="F67" s="5" t="n">
        <v>0</v>
      </c>
      <c r="G67" s="3"/>
      <c r="H67" s="5" t="n">
        <v>160.093</v>
      </c>
      <c r="I67" s="5" t="n">
        <v>57</v>
      </c>
      <c r="J67" s="5" t="n">
        <v>15</v>
      </c>
      <c r="K67" s="5" t="n">
        <v>16</v>
      </c>
      <c r="L67" s="5" t="n">
        <v>1014</v>
      </c>
      <c r="M67" s="5" t="n">
        <v>2</v>
      </c>
      <c r="N67" s="5" t="n">
        <v>214</v>
      </c>
      <c r="O67" s="5" t="n">
        <v>23.4</v>
      </c>
      <c r="P67" s="5" t="n">
        <v>7.17</v>
      </c>
      <c r="Q67" s="5" t="n">
        <v>3504.55</v>
      </c>
      <c r="R67" s="5" t="n">
        <v>15</v>
      </c>
      <c r="S67" s="5" t="n">
        <v>11</v>
      </c>
      <c r="T67" s="5" t="n">
        <v>1.439</v>
      </c>
      <c r="U67" s="5" t="n">
        <v>45.64</v>
      </c>
      <c r="V67" s="5" t="n">
        <v>17566706.2529297</v>
      </c>
      <c r="W67" s="5" t="n">
        <v>12095489.3673999</v>
      </c>
      <c r="X67" s="5" t="n">
        <v>5.29</v>
      </c>
      <c r="Y67" s="5" t="n">
        <v>9.37</v>
      </c>
      <c r="Z67" s="3" t="s">
        <v>34</v>
      </c>
      <c r="AA67" s="3" t="s">
        <v>34</v>
      </c>
      <c r="AB67" s="3" t="s">
        <v>34</v>
      </c>
      <c r="AC67" s="3" t="s">
        <v>34</v>
      </c>
      <c r="AD67" s="3" t="s">
        <v>34</v>
      </c>
      <c r="AE67" s="3" t="s">
        <v>34</v>
      </c>
      <c r="AF67" s="5" t="n">
        <v>1</v>
      </c>
      <c r="AG67" s="3"/>
    </row>
    <row r="68" customFormat="false" ht="15" hidden="false" customHeight="false" outlineLevel="0" collapsed="false">
      <c r="A68" s="4" t="n">
        <f aca="false">FALSE()</f>
        <v>0</v>
      </c>
      <c r="B68" s="3" t="s">
        <v>34</v>
      </c>
      <c r="C68" s="3" t="s">
        <v>35</v>
      </c>
      <c r="D68" s="3" t="s">
        <v>168</v>
      </c>
      <c r="E68" s="3" t="s">
        <v>169</v>
      </c>
      <c r="F68" s="5" t="n">
        <v>0</v>
      </c>
      <c r="G68" s="3"/>
      <c r="H68" s="5" t="n">
        <v>5.272</v>
      </c>
      <c r="I68" s="5" t="n">
        <v>9</v>
      </c>
      <c r="J68" s="5" t="n">
        <v>2</v>
      </c>
      <c r="K68" s="5" t="n">
        <v>2</v>
      </c>
      <c r="L68" s="5" t="n">
        <v>20</v>
      </c>
      <c r="M68" s="5" t="n">
        <v>2</v>
      </c>
      <c r="N68" s="5" t="n">
        <v>224</v>
      </c>
      <c r="O68" s="5" t="n">
        <v>25</v>
      </c>
      <c r="P68" s="5" t="n">
        <v>5.63</v>
      </c>
      <c r="Q68" s="5" t="n">
        <v>45.69</v>
      </c>
      <c r="R68" s="5" t="n">
        <v>2</v>
      </c>
      <c r="S68" s="5" t="n">
        <v>0</v>
      </c>
      <c r="T68" s="5" t="n">
        <v>0.882</v>
      </c>
      <c r="U68" s="5" t="n">
        <v>34.72</v>
      </c>
      <c r="V68" s="5" t="n">
        <v>157852.505362607</v>
      </c>
      <c r="W68" s="5" t="n">
        <v>172605.416869433</v>
      </c>
      <c r="X68" s="5" t="n">
        <v>28.92</v>
      </c>
      <c r="Y68" s="5" t="n">
        <v>15.33</v>
      </c>
      <c r="Z68" s="3" t="s">
        <v>34</v>
      </c>
      <c r="AA68" s="3" t="s">
        <v>34</v>
      </c>
      <c r="AB68" s="3" t="s">
        <v>34</v>
      </c>
      <c r="AC68" s="3" t="s">
        <v>34</v>
      </c>
      <c r="AD68" s="3" t="s">
        <v>34</v>
      </c>
      <c r="AE68" s="3" t="s">
        <v>34</v>
      </c>
      <c r="AF68" s="5" t="n">
        <v>1</v>
      </c>
      <c r="AG68" s="3"/>
    </row>
    <row r="69" customFormat="false" ht="15" hidden="false" customHeight="false" outlineLevel="0" collapsed="false">
      <c r="A69" s="4" t="n">
        <f aca="false">FALSE()</f>
        <v>0</v>
      </c>
      <c r="B69" s="3" t="s">
        <v>34</v>
      </c>
      <c r="C69" s="3" t="s">
        <v>35</v>
      </c>
      <c r="D69" s="3" t="s">
        <v>170</v>
      </c>
      <c r="E69" s="3" t="s">
        <v>171</v>
      </c>
      <c r="F69" s="5" t="n">
        <v>0</v>
      </c>
      <c r="G69" s="3"/>
      <c r="H69" s="5" t="n">
        <v>13.221</v>
      </c>
      <c r="I69" s="5" t="n">
        <v>20</v>
      </c>
      <c r="J69" s="5" t="n">
        <v>4</v>
      </c>
      <c r="K69" s="5" t="n">
        <v>4</v>
      </c>
      <c r="L69" s="5" t="n">
        <v>12</v>
      </c>
      <c r="M69" s="5" t="n">
        <v>4</v>
      </c>
      <c r="N69" s="5" t="n">
        <v>223</v>
      </c>
      <c r="O69" s="5" t="n">
        <v>25.4</v>
      </c>
      <c r="P69" s="5" t="n">
        <v>6.54</v>
      </c>
      <c r="Q69" s="5" t="n">
        <v>29.61</v>
      </c>
      <c r="R69" s="5" t="n">
        <v>4</v>
      </c>
      <c r="S69" s="5" t="n">
        <v>0</v>
      </c>
      <c r="T69" s="5" t="n">
        <v>1.077</v>
      </c>
      <c r="U69" s="5" t="n">
        <v>44.54</v>
      </c>
      <c r="V69" s="5" t="n">
        <v>110821.647460938</v>
      </c>
      <c r="W69" s="5" t="n">
        <v>114383.901411271</v>
      </c>
      <c r="X69" s="5" t="n">
        <v>39.46</v>
      </c>
      <c r="Y69" s="5" t="n">
        <v>16.96</v>
      </c>
      <c r="Z69" s="3" t="s">
        <v>34</v>
      </c>
      <c r="AA69" s="3" t="s">
        <v>40</v>
      </c>
      <c r="AB69" s="3" t="s">
        <v>34</v>
      </c>
      <c r="AC69" s="3" t="s">
        <v>40</v>
      </c>
      <c r="AD69" s="3" t="s">
        <v>34</v>
      </c>
      <c r="AE69" s="3" t="s">
        <v>34</v>
      </c>
      <c r="AF69" s="5" t="n">
        <v>1</v>
      </c>
      <c r="AG69" s="3"/>
    </row>
    <row r="70" customFormat="false" ht="15" hidden="false" customHeight="false" outlineLevel="0" collapsed="false">
      <c r="A70" s="4" t="n">
        <f aca="false">FALSE()</f>
        <v>0</v>
      </c>
      <c r="B70" s="3" t="s">
        <v>34</v>
      </c>
      <c r="C70" s="3" t="s">
        <v>35</v>
      </c>
      <c r="D70" s="3" t="s">
        <v>172</v>
      </c>
      <c r="E70" s="3" t="s">
        <v>173</v>
      </c>
      <c r="F70" s="5" t="n">
        <v>0</v>
      </c>
      <c r="G70" s="3"/>
      <c r="H70" s="5" t="n">
        <v>13.262</v>
      </c>
      <c r="I70" s="5" t="n">
        <v>16</v>
      </c>
      <c r="J70" s="5" t="n">
        <v>3</v>
      </c>
      <c r="K70" s="5" t="n">
        <v>3</v>
      </c>
      <c r="L70" s="5" t="n">
        <v>31</v>
      </c>
      <c r="M70" s="5" t="n">
        <v>3</v>
      </c>
      <c r="N70" s="5" t="n">
        <v>245</v>
      </c>
      <c r="O70" s="5" t="n">
        <v>25.8</v>
      </c>
      <c r="P70" s="5" t="n">
        <v>8.41</v>
      </c>
      <c r="Q70" s="5" t="n">
        <v>85.4</v>
      </c>
      <c r="R70" s="5" t="n">
        <v>3</v>
      </c>
      <c r="S70" s="5" t="n">
        <v>0</v>
      </c>
      <c r="T70" s="5" t="n">
        <v>1.656</v>
      </c>
      <c r="U70" s="5" t="n">
        <v>34.65</v>
      </c>
      <c r="V70" s="5" t="n">
        <v>149881.707315956</v>
      </c>
      <c r="W70" s="5" t="n">
        <v>93477.3194513568</v>
      </c>
      <c r="X70" s="5" t="n">
        <v>27.31</v>
      </c>
      <c r="Y70" s="5" t="n">
        <v>6.78</v>
      </c>
      <c r="Z70" s="3" t="s">
        <v>34</v>
      </c>
      <c r="AA70" s="3" t="s">
        <v>34</v>
      </c>
      <c r="AB70" s="3" t="s">
        <v>34</v>
      </c>
      <c r="AC70" s="3" t="s">
        <v>34</v>
      </c>
      <c r="AD70" s="3" t="s">
        <v>34</v>
      </c>
      <c r="AE70" s="3" t="s">
        <v>34</v>
      </c>
      <c r="AF70" s="5" t="n">
        <v>1</v>
      </c>
      <c r="AG70" s="3"/>
    </row>
    <row r="71" customFormat="false" ht="15" hidden="false" customHeight="false" outlineLevel="0" collapsed="false">
      <c r="A71" s="4" t="n">
        <f aca="false">FALSE()</f>
        <v>0</v>
      </c>
      <c r="B71" s="3" t="s">
        <v>34</v>
      </c>
      <c r="C71" s="3" t="s">
        <v>35</v>
      </c>
      <c r="D71" s="3" t="s">
        <v>174</v>
      </c>
      <c r="E71" s="3" t="s">
        <v>175</v>
      </c>
      <c r="F71" s="5" t="n">
        <v>0</v>
      </c>
      <c r="G71" s="3"/>
      <c r="H71" s="5" t="n">
        <v>6.628</v>
      </c>
      <c r="I71" s="5" t="n">
        <v>6</v>
      </c>
      <c r="J71" s="5" t="n">
        <v>1</v>
      </c>
      <c r="K71" s="5" t="n">
        <v>1</v>
      </c>
      <c r="L71" s="5" t="n">
        <v>10</v>
      </c>
      <c r="M71" s="5" t="n">
        <v>1</v>
      </c>
      <c r="N71" s="5" t="n">
        <v>253</v>
      </c>
      <c r="O71" s="5" t="n">
        <v>26.7</v>
      </c>
      <c r="P71" s="5" t="n">
        <v>8.63</v>
      </c>
      <c r="Q71" s="5" t="n">
        <v>32.69</v>
      </c>
      <c r="R71" s="5" t="n">
        <v>1</v>
      </c>
      <c r="S71" s="5" t="n">
        <v>0</v>
      </c>
      <c r="T71" s="5" t="n">
        <v>1.863</v>
      </c>
      <c r="U71" s="5" t="n">
        <v>75.24</v>
      </c>
      <c r="V71" s="5" t="n">
        <v>27168.46484375</v>
      </c>
      <c r="W71" s="5" t="n">
        <v>14586.6731925437</v>
      </c>
      <c r="X71" s="5" t="n">
        <v>37.48</v>
      </c>
      <c r="Y71" s="5" t="n">
        <v>88.82</v>
      </c>
      <c r="Z71" s="3" t="s">
        <v>34</v>
      </c>
      <c r="AA71" s="3" t="s">
        <v>34</v>
      </c>
      <c r="AB71" s="3" t="s">
        <v>34</v>
      </c>
      <c r="AC71" s="3" t="s">
        <v>40</v>
      </c>
      <c r="AD71" s="3" t="s">
        <v>40</v>
      </c>
      <c r="AE71" s="3" t="s">
        <v>34</v>
      </c>
      <c r="AF71" s="5" t="n">
        <v>1</v>
      </c>
      <c r="AG71" s="3"/>
    </row>
    <row r="72" customFormat="false" ht="15" hidden="false" customHeight="false" outlineLevel="0" collapsed="false">
      <c r="A72" s="4" t="n">
        <f aca="false">FALSE()</f>
        <v>0</v>
      </c>
      <c r="B72" s="3" t="s">
        <v>34</v>
      </c>
      <c r="C72" s="3" t="s">
        <v>35</v>
      </c>
      <c r="D72" s="3" t="s">
        <v>176</v>
      </c>
      <c r="E72" s="3" t="s">
        <v>177</v>
      </c>
      <c r="F72" s="5" t="n">
        <v>0</v>
      </c>
      <c r="G72" s="3"/>
      <c r="H72" s="5" t="n">
        <v>10.892</v>
      </c>
      <c r="I72" s="5" t="n">
        <v>9</v>
      </c>
      <c r="J72" s="5" t="n">
        <v>2</v>
      </c>
      <c r="K72" s="5" t="n">
        <v>3</v>
      </c>
      <c r="L72" s="5" t="n">
        <v>18</v>
      </c>
      <c r="M72" s="5" t="n">
        <v>2</v>
      </c>
      <c r="N72" s="5" t="n">
        <v>242</v>
      </c>
      <c r="O72" s="5" t="n">
        <v>27.7</v>
      </c>
      <c r="P72" s="5" t="n">
        <v>5.58</v>
      </c>
      <c r="Q72" s="5" t="n">
        <v>58.67</v>
      </c>
      <c r="R72" s="5" t="n">
        <v>2</v>
      </c>
      <c r="S72" s="5" t="n">
        <v>0</v>
      </c>
      <c r="T72" s="5" t="n">
        <v>0.604</v>
      </c>
      <c r="U72" s="5" t="n">
        <v>43.6</v>
      </c>
      <c r="V72" s="5" t="n">
        <v>93753.1121215382</v>
      </c>
      <c r="W72" s="5" t="n">
        <v>145187.899380385</v>
      </c>
      <c r="X72" s="5" t="n">
        <v>38.2</v>
      </c>
      <c r="Y72" s="5" t="n">
        <v>23.17</v>
      </c>
      <c r="Z72" s="3" t="s">
        <v>34</v>
      </c>
      <c r="AA72" s="3" t="s">
        <v>34</v>
      </c>
      <c r="AB72" s="3" t="s">
        <v>40</v>
      </c>
      <c r="AC72" s="3" t="s">
        <v>34</v>
      </c>
      <c r="AD72" s="3" t="s">
        <v>34</v>
      </c>
      <c r="AE72" s="3" t="s">
        <v>34</v>
      </c>
      <c r="AF72" s="5" t="n">
        <v>1</v>
      </c>
      <c r="AG72" s="3"/>
    </row>
    <row r="73" customFormat="false" ht="15" hidden="false" customHeight="false" outlineLevel="0" collapsed="false">
      <c r="A73" s="4" t="n">
        <f aca="false">FALSE()</f>
        <v>0</v>
      </c>
      <c r="B73" s="3" t="s">
        <v>34</v>
      </c>
      <c r="C73" s="3" t="s">
        <v>35</v>
      </c>
      <c r="D73" s="3" t="s">
        <v>178</v>
      </c>
      <c r="E73" s="3" t="s">
        <v>179</v>
      </c>
      <c r="F73" s="5" t="n">
        <v>0</v>
      </c>
      <c r="G73" s="3"/>
      <c r="H73" s="5" t="n">
        <v>129.178</v>
      </c>
      <c r="I73" s="5" t="n">
        <v>61</v>
      </c>
      <c r="J73" s="5" t="n">
        <v>21</v>
      </c>
      <c r="K73" s="5" t="n">
        <v>22</v>
      </c>
      <c r="L73" s="5" t="n">
        <v>773</v>
      </c>
      <c r="M73" s="5" t="n">
        <v>21</v>
      </c>
      <c r="N73" s="5" t="n">
        <v>267</v>
      </c>
      <c r="O73" s="5" t="n">
        <v>30.8</v>
      </c>
      <c r="P73" s="5" t="n">
        <v>5.76</v>
      </c>
      <c r="Q73" s="5" t="n">
        <v>2105.35</v>
      </c>
      <c r="R73" s="5" t="n">
        <v>21</v>
      </c>
      <c r="S73" s="5" t="n">
        <v>0</v>
      </c>
      <c r="T73" s="5" t="n">
        <v>1.052</v>
      </c>
      <c r="U73" s="5" t="n">
        <v>50.43</v>
      </c>
      <c r="V73" s="5" t="n">
        <v>17002014.5732422</v>
      </c>
      <c r="W73" s="5" t="n">
        <v>18108547.5752667</v>
      </c>
      <c r="X73" s="5" t="n">
        <v>21.41</v>
      </c>
      <c r="Y73" s="5" t="n">
        <v>5.78</v>
      </c>
      <c r="Z73" s="3" t="s">
        <v>34</v>
      </c>
      <c r="AA73" s="3" t="s">
        <v>34</v>
      </c>
      <c r="AB73" s="3" t="s">
        <v>34</v>
      </c>
      <c r="AC73" s="3" t="s">
        <v>34</v>
      </c>
      <c r="AD73" s="3" t="s">
        <v>34</v>
      </c>
      <c r="AE73" s="3" t="s">
        <v>34</v>
      </c>
      <c r="AF73" s="5" t="n">
        <v>1</v>
      </c>
      <c r="AG73" s="3"/>
    </row>
    <row r="74" customFormat="false" ht="15" hidden="false" customHeight="false" outlineLevel="0" collapsed="false">
      <c r="A74" s="4" t="n">
        <f aca="false">FALSE()</f>
        <v>0</v>
      </c>
      <c r="B74" s="3" t="s">
        <v>34</v>
      </c>
      <c r="C74" s="3" t="s">
        <v>35</v>
      </c>
      <c r="D74" s="3" t="s">
        <v>180</v>
      </c>
      <c r="E74" s="3" t="s">
        <v>181</v>
      </c>
      <c r="F74" s="5" t="n">
        <v>0.004</v>
      </c>
      <c r="G74" s="3"/>
      <c r="H74" s="5" t="n">
        <v>3.727</v>
      </c>
      <c r="I74" s="5" t="n">
        <v>3</v>
      </c>
      <c r="J74" s="5" t="n">
        <v>1</v>
      </c>
      <c r="K74" s="5" t="n">
        <v>1</v>
      </c>
      <c r="L74" s="5" t="n">
        <v>9</v>
      </c>
      <c r="M74" s="5" t="n">
        <v>1</v>
      </c>
      <c r="N74" s="5" t="n">
        <v>304</v>
      </c>
      <c r="O74" s="5" t="n">
        <v>32.5</v>
      </c>
      <c r="P74" s="5" t="n">
        <v>7.49</v>
      </c>
      <c r="Q74" s="5" t="n">
        <v>21.18</v>
      </c>
      <c r="R74" s="5" t="n">
        <v>1</v>
      </c>
      <c r="S74" s="5" t="n">
        <v>0</v>
      </c>
      <c r="T74" s="5" t="n">
        <v>0.781</v>
      </c>
      <c r="U74" s="5" t="n">
        <v>82.19</v>
      </c>
      <c r="V74" s="5" t="n">
        <v>24993.491745908</v>
      </c>
      <c r="W74" s="5" t="n">
        <v>31688.307848061</v>
      </c>
      <c r="X74" s="5" t="n">
        <v>67.63</v>
      </c>
      <c r="Y74" s="5" t="n">
        <v>60.51</v>
      </c>
      <c r="Z74" s="3" t="s">
        <v>34</v>
      </c>
      <c r="AA74" s="3" t="s">
        <v>34</v>
      </c>
      <c r="AB74" s="3" t="s">
        <v>40</v>
      </c>
      <c r="AC74" s="3" t="s">
        <v>34</v>
      </c>
      <c r="AD74" s="3" t="s">
        <v>34</v>
      </c>
      <c r="AE74" s="3" t="s">
        <v>34</v>
      </c>
      <c r="AF74" s="5" t="n">
        <v>1</v>
      </c>
      <c r="AG74" s="3"/>
    </row>
    <row r="75" customFormat="false" ht="15" hidden="false" customHeight="false" outlineLevel="0" collapsed="false">
      <c r="A75" s="4" t="n">
        <f aca="false">FALSE()</f>
        <v>0</v>
      </c>
      <c r="B75" s="3" t="s">
        <v>34</v>
      </c>
      <c r="C75" s="3" t="s">
        <v>35</v>
      </c>
      <c r="D75" s="3" t="s">
        <v>182</v>
      </c>
      <c r="E75" s="3" t="s">
        <v>183</v>
      </c>
      <c r="F75" s="5" t="n">
        <v>0.004</v>
      </c>
      <c r="G75" s="3"/>
      <c r="H75" s="5" t="n">
        <v>3.198</v>
      </c>
      <c r="I75" s="5" t="n">
        <v>4</v>
      </c>
      <c r="J75" s="5" t="n">
        <v>1</v>
      </c>
      <c r="K75" s="5" t="n">
        <v>1</v>
      </c>
      <c r="L75" s="5" t="n">
        <v>1</v>
      </c>
      <c r="M75" s="5" t="n">
        <v>1</v>
      </c>
      <c r="N75" s="5" t="n">
        <v>298</v>
      </c>
      <c r="O75" s="5" t="n">
        <v>34.2</v>
      </c>
      <c r="P75" s="5" t="n">
        <v>6.05</v>
      </c>
      <c r="Q75" s="5" t="n">
        <v>3.16</v>
      </c>
      <c r="R75" s="5" t="n">
        <v>1</v>
      </c>
      <c r="S75" s="5" t="n">
        <v>0</v>
      </c>
      <c r="T75" s="5" t="n">
        <v>0.72</v>
      </c>
      <c r="U75" s="5" t="n">
        <v>48.79</v>
      </c>
      <c r="V75" s="5" t="n">
        <v>16264.6962884406</v>
      </c>
      <c r="W75" s="5" t="n">
        <v>15157.7821046412</v>
      </c>
      <c r="X75" s="5" t="n">
        <v>26.82</v>
      </c>
      <c r="Y75" s="5" t="n">
        <v>38.88</v>
      </c>
      <c r="Z75" s="3" t="s">
        <v>40</v>
      </c>
      <c r="AA75" s="3" t="s">
        <v>40</v>
      </c>
      <c r="AB75" s="3" t="s">
        <v>40</v>
      </c>
      <c r="AC75" s="3" t="s">
        <v>40</v>
      </c>
      <c r="AD75" s="3" t="s">
        <v>40</v>
      </c>
      <c r="AE75" s="3" t="s">
        <v>34</v>
      </c>
      <c r="AF75" s="5" t="n">
        <v>1</v>
      </c>
      <c r="AG75" s="3"/>
    </row>
    <row r="76" customFormat="false" ht="15" hidden="false" customHeight="false" outlineLevel="0" collapsed="false">
      <c r="A76" s="4" t="n">
        <f aca="false">FALSE()</f>
        <v>0</v>
      </c>
      <c r="B76" s="3" t="s">
        <v>34</v>
      </c>
      <c r="C76" s="3" t="s">
        <v>35</v>
      </c>
      <c r="D76" s="3" t="s">
        <v>184</v>
      </c>
      <c r="E76" s="3" t="s">
        <v>185</v>
      </c>
      <c r="F76" s="5" t="n">
        <v>0</v>
      </c>
      <c r="G76" s="3"/>
      <c r="H76" s="5" t="n">
        <v>153.679</v>
      </c>
      <c r="I76" s="5" t="n">
        <v>58</v>
      </c>
      <c r="J76" s="5" t="n">
        <v>17</v>
      </c>
      <c r="K76" s="5" t="n">
        <v>19</v>
      </c>
      <c r="L76" s="5" t="n">
        <v>899</v>
      </c>
      <c r="M76" s="5" t="n">
        <v>3</v>
      </c>
      <c r="N76" s="5" t="n">
        <v>326</v>
      </c>
      <c r="O76" s="5" t="n">
        <v>35.9</v>
      </c>
      <c r="P76" s="5" t="n">
        <v>7.59</v>
      </c>
      <c r="Q76" s="5" t="n">
        <v>2138.08</v>
      </c>
      <c r="R76" s="5" t="n">
        <v>17</v>
      </c>
      <c r="S76" s="5" t="n">
        <v>3</v>
      </c>
      <c r="T76" s="5" t="n">
        <v>3.008</v>
      </c>
      <c r="U76" s="5" t="n">
        <v>70.02</v>
      </c>
      <c r="V76" s="5" t="n">
        <v>3880221.18145881</v>
      </c>
      <c r="W76" s="5" t="n">
        <v>2021190.95834597</v>
      </c>
      <c r="X76" s="5" t="n">
        <v>22.8</v>
      </c>
      <c r="Y76" s="5" t="n">
        <v>26.99</v>
      </c>
      <c r="Z76" s="3" t="s">
        <v>34</v>
      </c>
      <c r="AA76" s="3" t="s">
        <v>34</v>
      </c>
      <c r="AB76" s="3" t="s">
        <v>34</v>
      </c>
      <c r="AC76" s="3" t="s">
        <v>34</v>
      </c>
      <c r="AD76" s="3" t="s">
        <v>34</v>
      </c>
      <c r="AE76" s="3" t="s">
        <v>34</v>
      </c>
      <c r="AF76" s="5" t="n">
        <v>1</v>
      </c>
      <c r="AG76" s="3"/>
    </row>
    <row r="77" customFormat="false" ht="15" hidden="false" customHeight="false" outlineLevel="0" collapsed="false">
      <c r="A77" s="4" t="n">
        <f aca="false">FALSE()</f>
        <v>0</v>
      </c>
      <c r="B77" s="3" t="s">
        <v>34</v>
      </c>
      <c r="C77" s="3" t="s">
        <v>35</v>
      </c>
      <c r="D77" s="3" t="s">
        <v>186</v>
      </c>
      <c r="E77" s="3" t="s">
        <v>187</v>
      </c>
      <c r="F77" s="5" t="n">
        <v>0</v>
      </c>
      <c r="G77" s="3"/>
      <c r="H77" s="5" t="n">
        <v>110.129</v>
      </c>
      <c r="I77" s="5" t="n">
        <v>53</v>
      </c>
      <c r="J77" s="5" t="n">
        <v>14</v>
      </c>
      <c r="K77" s="5" t="n">
        <v>15</v>
      </c>
      <c r="L77" s="5" t="n">
        <v>497</v>
      </c>
      <c r="M77" s="5" t="n">
        <v>3</v>
      </c>
      <c r="N77" s="5" t="n">
        <v>327</v>
      </c>
      <c r="O77" s="5" t="n">
        <v>35.9</v>
      </c>
      <c r="P77" s="5" t="n">
        <v>7.36</v>
      </c>
      <c r="Q77" s="5" t="n">
        <v>1438.87</v>
      </c>
      <c r="R77" s="5" t="n">
        <v>14</v>
      </c>
      <c r="S77" s="5" t="n">
        <v>0</v>
      </c>
      <c r="T77" s="5" t="n">
        <v>1.485</v>
      </c>
      <c r="U77" s="5" t="n">
        <v>38.27</v>
      </c>
      <c r="V77" s="5" t="n">
        <v>578823.77778112</v>
      </c>
      <c r="W77" s="5" t="n">
        <v>280883.15589482</v>
      </c>
      <c r="X77" s="5" t="n">
        <v>28.02</v>
      </c>
      <c r="Y77" s="5" t="n">
        <v>21.39</v>
      </c>
      <c r="Z77" s="3" t="s">
        <v>34</v>
      </c>
      <c r="AA77" s="3" t="s">
        <v>34</v>
      </c>
      <c r="AB77" s="3" t="s">
        <v>34</v>
      </c>
      <c r="AC77" s="3" t="s">
        <v>34</v>
      </c>
      <c r="AD77" s="3" t="s">
        <v>34</v>
      </c>
      <c r="AE77" s="3" t="s">
        <v>34</v>
      </c>
      <c r="AF77" s="5" t="n">
        <v>1</v>
      </c>
      <c r="AG77" s="3"/>
    </row>
    <row r="78" customFormat="false" ht="15" hidden="false" customHeight="false" outlineLevel="0" collapsed="false">
      <c r="A78" s="4" t="n">
        <f aca="false">FALSE()</f>
        <v>0</v>
      </c>
      <c r="B78" s="3" t="s">
        <v>34</v>
      </c>
      <c r="C78" s="3" t="s">
        <v>35</v>
      </c>
      <c r="D78" s="3" t="s">
        <v>188</v>
      </c>
      <c r="E78" s="3" t="s">
        <v>189</v>
      </c>
      <c r="F78" s="5" t="n">
        <v>0</v>
      </c>
      <c r="G78" s="3"/>
      <c r="H78" s="5" t="n">
        <v>5.14</v>
      </c>
      <c r="I78" s="5" t="n">
        <v>9</v>
      </c>
      <c r="J78" s="5" t="n">
        <v>2</v>
      </c>
      <c r="K78" s="5" t="n">
        <v>2</v>
      </c>
      <c r="L78" s="5" t="n">
        <v>8</v>
      </c>
      <c r="M78" s="5" t="n">
        <v>2</v>
      </c>
      <c r="N78" s="5" t="n">
        <v>335</v>
      </c>
      <c r="O78" s="5" t="n">
        <v>36</v>
      </c>
      <c r="P78" s="5" t="n">
        <v>8.46</v>
      </c>
      <c r="Q78" s="5" t="n">
        <v>17.87</v>
      </c>
      <c r="R78" s="5" t="n">
        <v>2</v>
      </c>
      <c r="S78" s="5" t="n">
        <v>0</v>
      </c>
      <c r="T78" s="5" t="n">
        <v>0.517</v>
      </c>
      <c r="U78" s="5" t="n">
        <v>83.21</v>
      </c>
      <c r="V78" s="5" t="n">
        <v>17583.514179233</v>
      </c>
      <c r="W78" s="5" t="n">
        <v>43570.3948896404</v>
      </c>
      <c r="X78" s="5" t="n">
        <v>81.8</v>
      </c>
      <c r="Y78" s="5" t="n">
        <v>19.85</v>
      </c>
      <c r="Z78" s="3" t="s">
        <v>40</v>
      </c>
      <c r="AA78" s="3" t="s">
        <v>34</v>
      </c>
      <c r="AB78" s="3" t="s">
        <v>40</v>
      </c>
      <c r="AC78" s="3" t="s">
        <v>34</v>
      </c>
      <c r="AD78" s="3" t="s">
        <v>34</v>
      </c>
      <c r="AE78" s="3" t="s">
        <v>34</v>
      </c>
      <c r="AF78" s="5" t="n">
        <v>1</v>
      </c>
      <c r="AG78" s="3"/>
    </row>
    <row r="79" customFormat="false" ht="15" hidden="false" customHeight="false" outlineLevel="0" collapsed="false">
      <c r="A79" s="4" t="n">
        <f aca="false">FALSE()</f>
        <v>0</v>
      </c>
      <c r="B79" s="3" t="s">
        <v>34</v>
      </c>
      <c r="C79" s="3" t="s">
        <v>35</v>
      </c>
      <c r="D79" s="3" t="s">
        <v>190</v>
      </c>
      <c r="E79" s="3" t="s">
        <v>191</v>
      </c>
      <c r="F79" s="5" t="n">
        <v>0</v>
      </c>
      <c r="G79" s="3"/>
      <c r="H79" s="5" t="n">
        <v>52.879</v>
      </c>
      <c r="I79" s="5" t="n">
        <v>34</v>
      </c>
      <c r="J79" s="5" t="n">
        <v>9</v>
      </c>
      <c r="K79" s="5" t="n">
        <v>9</v>
      </c>
      <c r="L79" s="5" t="n">
        <v>142</v>
      </c>
      <c r="M79" s="5" t="n">
        <v>9</v>
      </c>
      <c r="N79" s="5" t="n">
        <v>317</v>
      </c>
      <c r="O79" s="5" t="n">
        <v>36.1</v>
      </c>
      <c r="P79" s="5" t="n">
        <v>5.73</v>
      </c>
      <c r="Q79" s="5" t="n">
        <v>509.02</v>
      </c>
      <c r="R79" s="5" t="n">
        <v>9</v>
      </c>
      <c r="S79" s="5" t="n">
        <v>0</v>
      </c>
      <c r="T79" s="5" t="n">
        <v>0.989</v>
      </c>
      <c r="U79" s="5" t="n">
        <v>26.6</v>
      </c>
      <c r="V79" s="5" t="n">
        <v>703438.162109375</v>
      </c>
      <c r="W79" s="5" t="n">
        <v>698688.449596769</v>
      </c>
      <c r="X79" s="5" t="n">
        <v>9.89</v>
      </c>
      <c r="Y79" s="5" t="n">
        <v>13.61</v>
      </c>
      <c r="Z79" s="3" t="s">
        <v>34</v>
      </c>
      <c r="AA79" s="3" t="s">
        <v>34</v>
      </c>
      <c r="AB79" s="3" t="s">
        <v>34</v>
      </c>
      <c r="AC79" s="3" t="s">
        <v>34</v>
      </c>
      <c r="AD79" s="3" t="s">
        <v>34</v>
      </c>
      <c r="AE79" s="3" t="s">
        <v>34</v>
      </c>
      <c r="AF79" s="5" t="n">
        <v>1</v>
      </c>
      <c r="AG79" s="3"/>
    </row>
    <row r="80" customFormat="false" ht="15" hidden="false" customHeight="false" outlineLevel="0" collapsed="false">
      <c r="A80" s="4" t="n">
        <f aca="false">FALSE()</f>
        <v>0</v>
      </c>
      <c r="B80" s="3" t="s">
        <v>34</v>
      </c>
      <c r="C80" s="3" t="s">
        <v>35</v>
      </c>
      <c r="D80" s="3" t="s">
        <v>192</v>
      </c>
      <c r="E80" s="3" t="s">
        <v>193</v>
      </c>
      <c r="F80" s="5" t="n">
        <v>0</v>
      </c>
      <c r="G80" s="3"/>
      <c r="H80" s="5" t="n">
        <v>99.979</v>
      </c>
      <c r="I80" s="5" t="n">
        <v>46</v>
      </c>
      <c r="J80" s="5" t="n">
        <v>13</v>
      </c>
      <c r="K80" s="5" t="n">
        <v>15</v>
      </c>
      <c r="L80" s="5" t="n">
        <v>535</v>
      </c>
      <c r="M80" s="5" t="n">
        <v>11</v>
      </c>
      <c r="N80" s="5" t="n">
        <v>353</v>
      </c>
      <c r="O80" s="5" t="n">
        <v>37.6</v>
      </c>
      <c r="P80" s="5" t="n">
        <v>6.51</v>
      </c>
      <c r="Q80" s="5" t="n">
        <v>1741.43</v>
      </c>
      <c r="R80" s="5" t="n">
        <v>13</v>
      </c>
      <c r="S80" s="5" t="n">
        <v>2</v>
      </c>
      <c r="T80" s="5" t="n">
        <v>1.688</v>
      </c>
      <c r="U80" s="5" t="n">
        <v>47.23</v>
      </c>
      <c r="V80" s="5" t="n">
        <v>12001262.7370792</v>
      </c>
      <c r="W80" s="5" t="n">
        <v>6333752.47719087</v>
      </c>
      <c r="X80" s="5" t="n">
        <v>25.49</v>
      </c>
      <c r="Y80" s="5" t="n">
        <v>20.78</v>
      </c>
      <c r="Z80" s="3" t="s">
        <v>34</v>
      </c>
      <c r="AA80" s="3" t="s">
        <v>34</v>
      </c>
      <c r="AB80" s="3" t="s">
        <v>34</v>
      </c>
      <c r="AC80" s="3" t="s">
        <v>34</v>
      </c>
      <c r="AD80" s="3" t="s">
        <v>34</v>
      </c>
      <c r="AE80" s="3" t="s">
        <v>34</v>
      </c>
      <c r="AF80" s="5" t="n">
        <v>1</v>
      </c>
      <c r="AG80" s="3"/>
    </row>
    <row r="81" customFormat="false" ht="15" hidden="false" customHeight="false" outlineLevel="0" collapsed="false">
      <c r="A81" s="4" t="n">
        <f aca="false">FALSE()</f>
        <v>0</v>
      </c>
      <c r="B81" s="3" t="s">
        <v>34</v>
      </c>
      <c r="C81" s="3" t="s">
        <v>35</v>
      </c>
      <c r="D81" s="3" t="s">
        <v>194</v>
      </c>
      <c r="E81" s="3" t="s">
        <v>195</v>
      </c>
      <c r="F81" s="5" t="n">
        <v>0</v>
      </c>
      <c r="G81" s="3"/>
      <c r="H81" s="5" t="n">
        <v>13.871</v>
      </c>
      <c r="I81" s="5" t="n">
        <v>14</v>
      </c>
      <c r="J81" s="5" t="n">
        <v>3</v>
      </c>
      <c r="K81" s="5" t="n">
        <v>3</v>
      </c>
      <c r="L81" s="5" t="n">
        <v>11</v>
      </c>
      <c r="M81" s="5" t="n">
        <v>3</v>
      </c>
      <c r="N81" s="5" t="n">
        <v>347</v>
      </c>
      <c r="O81" s="5" t="n">
        <v>38.1</v>
      </c>
      <c r="P81" s="5" t="n">
        <v>5.47</v>
      </c>
      <c r="Q81" s="5" t="n">
        <v>27.89</v>
      </c>
      <c r="R81" s="5" t="n">
        <v>3</v>
      </c>
      <c r="S81" s="5" t="n">
        <v>0</v>
      </c>
      <c r="T81" s="5" t="n">
        <v>2.009</v>
      </c>
      <c r="U81" s="5" t="n">
        <v>38.88</v>
      </c>
      <c r="V81" s="5" t="n">
        <v>112715.839415826</v>
      </c>
      <c r="W81" s="5" t="n">
        <v>40559.0692262952</v>
      </c>
      <c r="X81" s="5" t="n">
        <v>19.61</v>
      </c>
      <c r="Y81" s="5" t="n">
        <v>31.29</v>
      </c>
      <c r="Z81" s="3" t="s">
        <v>34</v>
      </c>
      <c r="AA81" s="3" t="s">
        <v>34</v>
      </c>
      <c r="AB81" s="3" t="s">
        <v>34</v>
      </c>
      <c r="AC81" s="3" t="s">
        <v>40</v>
      </c>
      <c r="AD81" s="3" t="s">
        <v>40</v>
      </c>
      <c r="AE81" s="3" t="s">
        <v>34</v>
      </c>
      <c r="AF81" s="5" t="n">
        <v>1</v>
      </c>
      <c r="AG81" s="3"/>
    </row>
    <row r="82" customFormat="false" ht="15" hidden="false" customHeight="false" outlineLevel="0" collapsed="false">
      <c r="A82" s="4" t="n">
        <f aca="false">FALSE()</f>
        <v>0</v>
      </c>
      <c r="B82" s="3" t="s">
        <v>34</v>
      </c>
      <c r="C82" s="3" t="s">
        <v>35</v>
      </c>
      <c r="D82" s="3" t="s">
        <v>196</v>
      </c>
      <c r="E82" s="3" t="s">
        <v>197</v>
      </c>
      <c r="F82" s="5" t="n">
        <v>0</v>
      </c>
      <c r="G82" s="3"/>
      <c r="H82" s="5" t="n">
        <v>11.909</v>
      </c>
      <c r="I82" s="5" t="n">
        <v>11</v>
      </c>
      <c r="J82" s="5" t="n">
        <v>3</v>
      </c>
      <c r="K82" s="5" t="n">
        <v>3</v>
      </c>
      <c r="L82" s="5" t="n">
        <v>63</v>
      </c>
      <c r="M82" s="5" t="n">
        <v>3</v>
      </c>
      <c r="N82" s="5" t="n">
        <v>347</v>
      </c>
      <c r="O82" s="5" t="n">
        <v>38.2</v>
      </c>
      <c r="P82" s="5" t="n">
        <v>6.95</v>
      </c>
      <c r="Q82" s="5" t="n">
        <v>142.97</v>
      </c>
      <c r="R82" s="5" t="n">
        <v>3</v>
      </c>
      <c r="S82" s="5" t="n">
        <v>0</v>
      </c>
      <c r="T82" s="5" t="n">
        <v>0.936</v>
      </c>
      <c r="U82" s="5" t="n">
        <v>25.45</v>
      </c>
      <c r="V82" s="5" t="n">
        <v>95706.3989257739</v>
      </c>
      <c r="W82" s="5" t="n">
        <v>106061.928701834</v>
      </c>
      <c r="X82" s="5" t="n">
        <v>15.32</v>
      </c>
      <c r="Y82" s="5" t="n">
        <v>4.42</v>
      </c>
      <c r="Z82" s="3" t="s">
        <v>34</v>
      </c>
      <c r="AA82" s="3" t="s">
        <v>34</v>
      </c>
      <c r="AB82" s="3" t="s">
        <v>34</v>
      </c>
      <c r="AC82" s="3" t="s">
        <v>34</v>
      </c>
      <c r="AD82" s="3" t="s">
        <v>34</v>
      </c>
      <c r="AE82" s="3" t="s">
        <v>34</v>
      </c>
      <c r="AF82" s="5" t="n">
        <v>1</v>
      </c>
      <c r="AG82" s="3"/>
    </row>
    <row r="83" customFormat="false" ht="15" hidden="false" customHeight="false" outlineLevel="0" collapsed="false">
      <c r="A83" s="4" t="n">
        <f aca="false">FALSE()</f>
        <v>0</v>
      </c>
      <c r="B83" s="3" t="s">
        <v>34</v>
      </c>
      <c r="C83" s="3" t="s">
        <v>35</v>
      </c>
      <c r="D83" s="3" t="s">
        <v>198</v>
      </c>
      <c r="E83" s="3" t="s">
        <v>199</v>
      </c>
      <c r="F83" s="5" t="n">
        <v>0</v>
      </c>
      <c r="G83" s="3"/>
      <c r="H83" s="5" t="n">
        <v>34.442</v>
      </c>
      <c r="I83" s="5" t="n">
        <v>26</v>
      </c>
      <c r="J83" s="5" t="n">
        <v>7</v>
      </c>
      <c r="K83" s="5" t="n">
        <v>7</v>
      </c>
      <c r="L83" s="5" t="n">
        <v>84</v>
      </c>
      <c r="M83" s="5" t="n">
        <v>7</v>
      </c>
      <c r="N83" s="5" t="n">
        <v>345</v>
      </c>
      <c r="O83" s="5" t="n">
        <v>38.3</v>
      </c>
      <c r="P83" s="5" t="n">
        <v>7.97</v>
      </c>
      <c r="Q83" s="5" t="n">
        <v>245.15</v>
      </c>
      <c r="R83" s="5" t="n">
        <v>7</v>
      </c>
      <c r="S83" s="5" t="n">
        <v>0</v>
      </c>
      <c r="T83" s="5" t="n">
        <v>0.763</v>
      </c>
      <c r="U83" s="5" t="n">
        <v>29.46</v>
      </c>
      <c r="V83" s="5" t="n">
        <v>249099.594495266</v>
      </c>
      <c r="W83" s="5" t="n">
        <v>324505.943395732</v>
      </c>
      <c r="X83" s="5" t="n">
        <v>12.03</v>
      </c>
      <c r="Y83" s="5" t="n">
        <v>7.32</v>
      </c>
      <c r="Z83" s="3" t="s">
        <v>34</v>
      </c>
      <c r="AA83" s="3" t="s">
        <v>34</v>
      </c>
      <c r="AB83" s="3" t="s">
        <v>34</v>
      </c>
      <c r="AC83" s="3" t="s">
        <v>34</v>
      </c>
      <c r="AD83" s="3" t="s">
        <v>34</v>
      </c>
      <c r="AE83" s="3" t="s">
        <v>34</v>
      </c>
      <c r="AF83" s="5" t="n">
        <v>1</v>
      </c>
      <c r="AG83" s="3"/>
    </row>
    <row r="84" customFormat="false" ht="15" hidden="false" customHeight="false" outlineLevel="0" collapsed="false">
      <c r="A84" s="4" t="n">
        <f aca="false">FALSE()</f>
        <v>0</v>
      </c>
      <c r="B84" s="3" t="s">
        <v>34</v>
      </c>
      <c r="C84" s="3" t="s">
        <v>35</v>
      </c>
      <c r="D84" s="3" t="s">
        <v>200</v>
      </c>
      <c r="E84" s="3" t="s">
        <v>201</v>
      </c>
      <c r="F84" s="5" t="n">
        <v>0</v>
      </c>
      <c r="G84" s="3"/>
      <c r="H84" s="5" t="n">
        <v>5.707</v>
      </c>
      <c r="I84" s="5" t="n">
        <v>6</v>
      </c>
      <c r="J84" s="5" t="n">
        <v>2</v>
      </c>
      <c r="K84" s="5" t="n">
        <v>2</v>
      </c>
      <c r="L84" s="5" t="n">
        <v>3</v>
      </c>
      <c r="M84" s="5" t="n">
        <v>2</v>
      </c>
      <c r="N84" s="5" t="n">
        <v>339</v>
      </c>
      <c r="O84" s="5" t="n">
        <v>38.6</v>
      </c>
      <c r="P84" s="5" t="n">
        <v>7.75</v>
      </c>
      <c r="Q84" s="5" t="n">
        <v>8.14</v>
      </c>
      <c r="R84" s="5" t="n">
        <v>2</v>
      </c>
      <c r="S84" s="5" t="n">
        <v>0</v>
      </c>
      <c r="T84" s="5" t="n">
        <v>0.735</v>
      </c>
      <c r="U84" s="5" t="n">
        <v>58.88</v>
      </c>
      <c r="V84" s="5" t="n">
        <v>329905.461462648</v>
      </c>
      <c r="W84" s="5" t="n">
        <v>411336.598027741</v>
      </c>
      <c r="X84" s="5" t="n">
        <v>25.12</v>
      </c>
      <c r="Y84" s="5" t="n">
        <v>17.76</v>
      </c>
      <c r="Z84" s="3" t="s">
        <v>40</v>
      </c>
      <c r="AA84" s="3" t="s">
        <v>34</v>
      </c>
      <c r="AB84" s="3" t="s">
        <v>40</v>
      </c>
      <c r="AC84" s="3" t="s">
        <v>34</v>
      </c>
      <c r="AD84" s="3" t="s">
        <v>40</v>
      </c>
      <c r="AE84" s="3" t="s">
        <v>40</v>
      </c>
      <c r="AF84" s="5" t="n">
        <v>1</v>
      </c>
      <c r="AG84" s="3"/>
    </row>
    <row r="85" customFormat="false" ht="15" hidden="false" customHeight="false" outlineLevel="0" collapsed="false">
      <c r="A85" s="4" t="n">
        <f aca="false">FALSE()</f>
        <v>0</v>
      </c>
      <c r="B85" s="3" t="s">
        <v>34</v>
      </c>
      <c r="C85" s="3" t="s">
        <v>35</v>
      </c>
      <c r="D85" s="3" t="s">
        <v>202</v>
      </c>
      <c r="E85" s="3" t="s">
        <v>203</v>
      </c>
      <c r="F85" s="5" t="n">
        <v>0</v>
      </c>
      <c r="G85" s="3"/>
      <c r="H85" s="5" t="n">
        <v>13.611</v>
      </c>
      <c r="I85" s="5" t="n">
        <v>13</v>
      </c>
      <c r="J85" s="5" t="n">
        <v>3</v>
      </c>
      <c r="K85" s="5" t="n">
        <v>3</v>
      </c>
      <c r="L85" s="5" t="n">
        <v>27</v>
      </c>
      <c r="M85" s="5" t="n">
        <v>3</v>
      </c>
      <c r="N85" s="5" t="n">
        <v>352</v>
      </c>
      <c r="O85" s="5" t="n">
        <v>39</v>
      </c>
      <c r="P85" s="5" t="n">
        <v>6.25</v>
      </c>
      <c r="Q85" s="5" t="n">
        <v>71.96</v>
      </c>
      <c r="R85" s="5" t="n">
        <v>3</v>
      </c>
      <c r="S85" s="5" t="n">
        <v>0</v>
      </c>
      <c r="T85" s="5" t="n">
        <v>1.408</v>
      </c>
      <c r="U85" s="5" t="n">
        <v>32.41</v>
      </c>
      <c r="V85" s="5" t="n">
        <v>234593.229492188</v>
      </c>
      <c r="W85" s="5" t="n">
        <v>152144.780958914</v>
      </c>
      <c r="X85" s="5" t="n">
        <v>16.88</v>
      </c>
      <c r="Y85" s="5" t="n">
        <v>29.23</v>
      </c>
      <c r="Z85" s="3" t="s">
        <v>34</v>
      </c>
      <c r="AA85" s="3" t="s">
        <v>34</v>
      </c>
      <c r="AB85" s="3" t="s">
        <v>34</v>
      </c>
      <c r="AC85" s="3" t="s">
        <v>34</v>
      </c>
      <c r="AD85" s="3" t="s">
        <v>34</v>
      </c>
      <c r="AE85" s="3" t="s">
        <v>34</v>
      </c>
      <c r="AF85" s="5" t="n">
        <v>1</v>
      </c>
      <c r="AG85" s="3"/>
    </row>
    <row r="86" customFormat="false" ht="15" hidden="false" customHeight="false" outlineLevel="0" collapsed="false">
      <c r="A86" s="4" t="n">
        <f aca="false">FALSE()</f>
        <v>0</v>
      </c>
      <c r="B86" s="3" t="s">
        <v>34</v>
      </c>
      <c r="C86" s="3" t="s">
        <v>35</v>
      </c>
      <c r="D86" s="3" t="s">
        <v>204</v>
      </c>
      <c r="E86" s="3" t="s">
        <v>205</v>
      </c>
      <c r="F86" s="5" t="n">
        <v>0</v>
      </c>
      <c r="G86" s="3"/>
      <c r="H86" s="5" t="n">
        <v>95.292</v>
      </c>
      <c r="I86" s="5" t="n">
        <v>36</v>
      </c>
      <c r="J86" s="5" t="n">
        <v>17</v>
      </c>
      <c r="K86" s="5" t="n">
        <v>18</v>
      </c>
      <c r="L86" s="5" t="n">
        <v>364</v>
      </c>
      <c r="M86" s="5" t="n">
        <v>2</v>
      </c>
      <c r="N86" s="5" t="n">
        <v>348</v>
      </c>
      <c r="O86" s="5" t="n">
        <v>39</v>
      </c>
      <c r="P86" s="5" t="n">
        <v>7.09</v>
      </c>
      <c r="Q86" s="5" t="n">
        <v>1096</v>
      </c>
      <c r="R86" s="5" t="n">
        <v>17</v>
      </c>
      <c r="S86" s="5" t="n">
        <v>0</v>
      </c>
      <c r="T86" s="5" t="n">
        <v>1.356</v>
      </c>
      <c r="U86" s="5" t="n">
        <v>44.29</v>
      </c>
      <c r="V86" s="5" t="n">
        <v>72667.5115957296</v>
      </c>
      <c r="W86" s="5" t="n">
        <v>44411.6274587383</v>
      </c>
      <c r="X86" s="5" t="n">
        <v>29.78</v>
      </c>
      <c r="Y86" s="5" t="n">
        <v>28.05</v>
      </c>
      <c r="Z86" s="3" t="s">
        <v>34</v>
      </c>
      <c r="AA86" s="3" t="s">
        <v>34</v>
      </c>
      <c r="AB86" s="3" t="s">
        <v>34</v>
      </c>
      <c r="AC86" s="3" t="s">
        <v>34</v>
      </c>
      <c r="AD86" s="3" t="s">
        <v>34</v>
      </c>
      <c r="AE86" s="3" t="s">
        <v>34</v>
      </c>
      <c r="AF86" s="5" t="n">
        <v>1</v>
      </c>
      <c r="AG86" s="3"/>
    </row>
    <row r="87" customFormat="false" ht="15" hidden="false" customHeight="false" outlineLevel="0" collapsed="false">
      <c r="A87" s="4" t="n">
        <f aca="false">FALSE()</f>
        <v>0</v>
      </c>
      <c r="B87" s="3" t="s">
        <v>34</v>
      </c>
      <c r="C87" s="3" t="s">
        <v>35</v>
      </c>
      <c r="D87" s="3" t="s">
        <v>206</v>
      </c>
      <c r="E87" s="3" t="s">
        <v>207</v>
      </c>
      <c r="F87" s="5" t="n">
        <v>0</v>
      </c>
      <c r="G87" s="3"/>
      <c r="H87" s="5" t="n">
        <v>30.36</v>
      </c>
      <c r="I87" s="5" t="n">
        <v>16</v>
      </c>
      <c r="J87" s="5" t="n">
        <v>5</v>
      </c>
      <c r="K87" s="5" t="n">
        <v>6</v>
      </c>
      <c r="L87" s="5" t="n">
        <v>57</v>
      </c>
      <c r="M87" s="5" t="n">
        <v>5</v>
      </c>
      <c r="N87" s="5" t="n">
        <v>367</v>
      </c>
      <c r="O87" s="5" t="n">
        <v>39.3</v>
      </c>
      <c r="P87" s="5" t="n">
        <v>5.72</v>
      </c>
      <c r="Q87" s="5" t="n">
        <v>166.19</v>
      </c>
      <c r="R87" s="5" t="n">
        <v>5</v>
      </c>
      <c r="S87" s="5" t="n">
        <v>0</v>
      </c>
      <c r="T87" s="5" t="n">
        <v>1.056</v>
      </c>
      <c r="U87" s="5" t="n">
        <v>42.14</v>
      </c>
      <c r="V87" s="5" t="n">
        <v>248553.654664424</v>
      </c>
      <c r="W87" s="5" t="n">
        <v>205899.529158995</v>
      </c>
      <c r="X87" s="5" t="n">
        <v>25.12</v>
      </c>
      <c r="Y87" s="5" t="n">
        <v>27.84</v>
      </c>
      <c r="Z87" s="3" t="s">
        <v>34</v>
      </c>
      <c r="AA87" s="3" t="s">
        <v>34</v>
      </c>
      <c r="AB87" s="3" t="s">
        <v>34</v>
      </c>
      <c r="AC87" s="3" t="s">
        <v>34</v>
      </c>
      <c r="AD87" s="3" t="s">
        <v>34</v>
      </c>
      <c r="AE87" s="3" t="s">
        <v>34</v>
      </c>
      <c r="AF87" s="5" t="n">
        <v>1</v>
      </c>
      <c r="AG87" s="3"/>
    </row>
    <row r="88" customFormat="false" ht="15" hidden="false" customHeight="false" outlineLevel="0" collapsed="false">
      <c r="A88" s="4" t="n">
        <f aca="false">FALSE()</f>
        <v>0</v>
      </c>
      <c r="B88" s="3" t="s">
        <v>34</v>
      </c>
      <c r="C88" s="3" t="s">
        <v>35</v>
      </c>
      <c r="D88" s="3" t="s">
        <v>208</v>
      </c>
      <c r="E88" s="3" t="s">
        <v>209</v>
      </c>
      <c r="F88" s="5" t="n">
        <v>0</v>
      </c>
      <c r="G88" s="3"/>
      <c r="H88" s="5" t="n">
        <v>21.34</v>
      </c>
      <c r="I88" s="5" t="n">
        <v>14</v>
      </c>
      <c r="J88" s="5" t="n">
        <v>3</v>
      </c>
      <c r="K88" s="5" t="n">
        <v>3</v>
      </c>
      <c r="L88" s="5" t="n">
        <v>62</v>
      </c>
      <c r="M88" s="5" t="n">
        <v>3</v>
      </c>
      <c r="N88" s="5" t="n">
        <v>355</v>
      </c>
      <c r="O88" s="5" t="n">
        <v>39.7</v>
      </c>
      <c r="P88" s="5" t="n">
        <v>5.22</v>
      </c>
      <c r="Q88" s="5" t="n">
        <v>185.53</v>
      </c>
      <c r="R88" s="5" t="n">
        <v>3</v>
      </c>
      <c r="S88" s="5" t="n">
        <v>0</v>
      </c>
      <c r="T88" s="5" t="n">
        <v>1.215</v>
      </c>
      <c r="U88" s="5" t="n">
        <v>46.56</v>
      </c>
      <c r="V88" s="5" t="n">
        <v>128736.397460938</v>
      </c>
      <c r="W88" s="5" t="n">
        <v>107793.945772887</v>
      </c>
      <c r="X88" s="5" t="n">
        <v>7.45</v>
      </c>
      <c r="Y88" s="5" t="n">
        <v>2.78</v>
      </c>
      <c r="Z88" s="3" t="s">
        <v>34</v>
      </c>
      <c r="AA88" s="3" t="s">
        <v>34</v>
      </c>
      <c r="AB88" s="3" t="s">
        <v>34</v>
      </c>
      <c r="AC88" s="3" t="s">
        <v>34</v>
      </c>
      <c r="AD88" s="3" t="s">
        <v>34</v>
      </c>
      <c r="AE88" s="3" t="s">
        <v>34</v>
      </c>
      <c r="AF88" s="5" t="n">
        <v>1</v>
      </c>
      <c r="AG88" s="3"/>
    </row>
    <row r="89" customFormat="false" ht="15" hidden="false" customHeight="false" outlineLevel="0" collapsed="false">
      <c r="A89" s="4" t="n">
        <f aca="false">FALSE()</f>
        <v>0</v>
      </c>
      <c r="B89" s="3" t="s">
        <v>34</v>
      </c>
      <c r="C89" s="3" t="s">
        <v>35</v>
      </c>
      <c r="D89" s="3" t="s">
        <v>210</v>
      </c>
      <c r="E89" s="3" t="s">
        <v>211</v>
      </c>
      <c r="F89" s="5" t="n">
        <v>0</v>
      </c>
      <c r="G89" s="3"/>
      <c r="H89" s="5" t="n">
        <v>140.211</v>
      </c>
      <c r="I89" s="5" t="n">
        <v>53</v>
      </c>
      <c r="J89" s="5" t="n">
        <v>17</v>
      </c>
      <c r="K89" s="5" t="n">
        <v>19</v>
      </c>
      <c r="L89" s="5" t="n">
        <v>829</v>
      </c>
      <c r="M89" s="5" t="n">
        <v>4</v>
      </c>
      <c r="N89" s="5" t="n">
        <v>377</v>
      </c>
      <c r="O89" s="5" t="n">
        <v>41.3</v>
      </c>
      <c r="P89" s="5" t="n">
        <v>7.9</v>
      </c>
      <c r="Q89" s="5" t="n">
        <v>1927.38</v>
      </c>
      <c r="R89" s="5" t="n">
        <v>17</v>
      </c>
      <c r="S89" s="5" t="n">
        <v>7</v>
      </c>
      <c r="T89" s="5" t="n">
        <v>1.66</v>
      </c>
      <c r="U89" s="5" t="n">
        <v>33.47</v>
      </c>
      <c r="V89" s="5" t="n">
        <v>14248897.5704523</v>
      </c>
      <c r="W89" s="5" t="n">
        <v>7643327.53242376</v>
      </c>
      <c r="X89" s="5" t="n">
        <v>21.08</v>
      </c>
      <c r="Y89" s="5" t="n">
        <v>18.74</v>
      </c>
      <c r="Z89" s="3" t="s">
        <v>34</v>
      </c>
      <c r="AA89" s="3" t="s">
        <v>34</v>
      </c>
      <c r="AB89" s="3" t="s">
        <v>34</v>
      </c>
      <c r="AC89" s="3" t="s">
        <v>34</v>
      </c>
      <c r="AD89" s="3" t="s">
        <v>34</v>
      </c>
      <c r="AE89" s="3" t="s">
        <v>34</v>
      </c>
      <c r="AF89" s="5" t="n">
        <v>1</v>
      </c>
      <c r="AG89" s="3"/>
    </row>
    <row r="90" customFormat="false" ht="15" hidden="false" customHeight="false" outlineLevel="0" collapsed="false">
      <c r="A90" s="4" t="n">
        <f aca="false">FALSE()</f>
        <v>0</v>
      </c>
      <c r="B90" s="3" t="s">
        <v>34</v>
      </c>
      <c r="C90" s="3" t="s">
        <v>35</v>
      </c>
      <c r="D90" s="3" t="s">
        <v>212</v>
      </c>
      <c r="E90" s="3" t="s">
        <v>213</v>
      </c>
      <c r="F90" s="5" t="n">
        <v>0</v>
      </c>
      <c r="G90" s="3"/>
      <c r="H90" s="5" t="n">
        <v>10.882</v>
      </c>
      <c r="I90" s="5" t="n">
        <v>6</v>
      </c>
      <c r="J90" s="5" t="n">
        <v>2</v>
      </c>
      <c r="K90" s="5" t="n">
        <v>2</v>
      </c>
      <c r="L90" s="5" t="n">
        <v>22</v>
      </c>
      <c r="M90" s="5" t="n">
        <v>2</v>
      </c>
      <c r="N90" s="5" t="n">
        <v>398</v>
      </c>
      <c r="O90" s="5" t="n">
        <v>43.9</v>
      </c>
      <c r="P90" s="5" t="n">
        <v>5.81</v>
      </c>
      <c r="Q90" s="5" t="n">
        <v>76.48</v>
      </c>
      <c r="R90" s="5" t="n">
        <v>2</v>
      </c>
      <c r="S90" s="5" t="n">
        <v>0</v>
      </c>
      <c r="T90" s="5" t="n">
        <v>1.171</v>
      </c>
      <c r="U90" s="5" t="n">
        <v>54.23</v>
      </c>
      <c r="V90" s="5" t="n">
        <v>75048.1246214733</v>
      </c>
      <c r="W90" s="5" t="n">
        <v>56706.7100020058</v>
      </c>
      <c r="X90" s="5" t="n">
        <v>18.84</v>
      </c>
      <c r="Y90" s="5" t="n">
        <v>36.55</v>
      </c>
      <c r="Z90" s="3" t="s">
        <v>34</v>
      </c>
      <c r="AA90" s="3" t="s">
        <v>34</v>
      </c>
      <c r="AB90" s="3" t="s">
        <v>34</v>
      </c>
      <c r="AC90" s="3" t="s">
        <v>34</v>
      </c>
      <c r="AD90" s="3" t="s">
        <v>34</v>
      </c>
      <c r="AE90" s="3" t="s">
        <v>34</v>
      </c>
      <c r="AF90" s="5" t="n">
        <v>1</v>
      </c>
      <c r="AG90" s="3"/>
    </row>
    <row r="91" customFormat="false" ht="15" hidden="false" customHeight="false" outlineLevel="0" collapsed="false">
      <c r="A91" s="4" t="n">
        <f aca="false">FALSE()</f>
        <v>0</v>
      </c>
      <c r="B91" s="3" t="s">
        <v>34</v>
      </c>
      <c r="C91" s="3" t="s">
        <v>35</v>
      </c>
      <c r="D91" s="3" t="s">
        <v>214</v>
      </c>
      <c r="E91" s="3" t="s">
        <v>215</v>
      </c>
      <c r="F91" s="5" t="n">
        <v>0</v>
      </c>
      <c r="G91" s="3"/>
      <c r="H91" s="5" t="n">
        <v>4.755</v>
      </c>
      <c r="I91" s="5" t="n">
        <v>5</v>
      </c>
      <c r="J91" s="5" t="n">
        <v>1</v>
      </c>
      <c r="K91" s="5" t="n">
        <v>1</v>
      </c>
      <c r="L91" s="5" t="n">
        <v>1</v>
      </c>
      <c r="M91" s="5" t="n">
        <v>1</v>
      </c>
      <c r="N91" s="5" t="n">
        <v>390</v>
      </c>
      <c r="O91" s="5" t="n">
        <v>44.5</v>
      </c>
      <c r="P91" s="5" t="n">
        <v>6.81</v>
      </c>
      <c r="Q91" s="5" t="n">
        <v>3.31</v>
      </c>
      <c r="R91" s="5" t="n">
        <v>1</v>
      </c>
      <c r="S91" s="5" t="n">
        <v>0</v>
      </c>
      <c r="T91" s="5" t="n">
        <v>0.851</v>
      </c>
      <c r="U91" s="5" t="n">
        <v>55.73</v>
      </c>
      <c r="V91" s="5" t="n">
        <v>6077.46679737625</v>
      </c>
      <c r="W91" s="5" t="n">
        <v>7417.7810772411</v>
      </c>
      <c r="X91" s="5" t="n">
        <v>52.8</v>
      </c>
      <c r="Y91" s="5" t="n">
        <v>7.05</v>
      </c>
      <c r="Z91" s="3" t="s">
        <v>40</v>
      </c>
      <c r="AA91" s="3" t="s">
        <v>34</v>
      </c>
      <c r="AB91" s="3" t="s">
        <v>117</v>
      </c>
      <c r="AC91" s="3" t="s">
        <v>40</v>
      </c>
      <c r="AD91" s="3" t="s">
        <v>40</v>
      </c>
      <c r="AE91" s="3" t="s">
        <v>40</v>
      </c>
      <c r="AF91" s="5" t="n">
        <v>1</v>
      </c>
      <c r="AG91" s="3"/>
    </row>
    <row r="92" customFormat="false" ht="15" hidden="false" customHeight="false" outlineLevel="0" collapsed="false">
      <c r="A92" s="4" t="n">
        <f aca="false">FALSE()</f>
        <v>0</v>
      </c>
      <c r="B92" s="3" t="s">
        <v>34</v>
      </c>
      <c r="C92" s="3" t="s">
        <v>35</v>
      </c>
      <c r="D92" s="3" t="s">
        <v>216</v>
      </c>
      <c r="E92" s="3" t="s">
        <v>217</v>
      </c>
      <c r="F92" s="5" t="n">
        <v>0</v>
      </c>
      <c r="G92" s="3"/>
      <c r="H92" s="5" t="n">
        <v>8.146</v>
      </c>
      <c r="I92" s="5" t="n">
        <v>6</v>
      </c>
      <c r="J92" s="5" t="n">
        <v>2</v>
      </c>
      <c r="K92" s="5" t="n">
        <v>2</v>
      </c>
      <c r="L92" s="5" t="n">
        <v>16</v>
      </c>
      <c r="M92" s="5" t="n">
        <v>2</v>
      </c>
      <c r="N92" s="5" t="n">
        <v>405</v>
      </c>
      <c r="O92" s="5" t="n">
        <v>45.1</v>
      </c>
      <c r="P92" s="5" t="n">
        <v>6.04</v>
      </c>
      <c r="Q92" s="5" t="n">
        <v>38.69</v>
      </c>
      <c r="R92" s="5" t="n">
        <v>2</v>
      </c>
      <c r="S92" s="5" t="n">
        <v>0</v>
      </c>
      <c r="T92" s="5" t="n">
        <v>1.04</v>
      </c>
      <c r="U92" s="5" t="n">
        <v>17.31</v>
      </c>
      <c r="V92" s="5" t="n">
        <v>22911.7127280534</v>
      </c>
      <c r="W92" s="5" t="n">
        <v>21515.7404173029</v>
      </c>
      <c r="X92" s="5" t="n">
        <v>3.88</v>
      </c>
      <c r="Y92" s="5" t="n">
        <v>5.44</v>
      </c>
      <c r="Z92" s="3" t="s">
        <v>34</v>
      </c>
      <c r="AA92" s="3" t="s">
        <v>34</v>
      </c>
      <c r="AB92" s="3" t="s">
        <v>34</v>
      </c>
      <c r="AC92" s="3" t="s">
        <v>34</v>
      </c>
      <c r="AD92" s="3" t="s">
        <v>34</v>
      </c>
      <c r="AE92" s="3" t="s">
        <v>34</v>
      </c>
      <c r="AF92" s="5" t="n">
        <v>1</v>
      </c>
      <c r="AG92" s="3"/>
    </row>
    <row r="93" customFormat="false" ht="15" hidden="false" customHeight="false" outlineLevel="0" collapsed="false">
      <c r="A93" s="4" t="n">
        <f aca="false">FALSE()</f>
        <v>0</v>
      </c>
      <c r="B93" s="3" t="s">
        <v>34</v>
      </c>
      <c r="C93" s="3" t="s">
        <v>35</v>
      </c>
      <c r="D93" s="3" t="s">
        <v>218</v>
      </c>
      <c r="E93" s="3" t="s">
        <v>219</v>
      </c>
      <c r="F93" s="5" t="n">
        <v>0</v>
      </c>
      <c r="G93" s="3"/>
      <c r="H93" s="5" t="n">
        <v>240.853</v>
      </c>
      <c r="I93" s="5" t="n">
        <v>64</v>
      </c>
      <c r="J93" s="5" t="n">
        <v>28</v>
      </c>
      <c r="K93" s="5" t="n">
        <v>31</v>
      </c>
      <c r="L93" s="5" t="n">
        <v>983</v>
      </c>
      <c r="M93" s="5" t="n">
        <v>13</v>
      </c>
      <c r="N93" s="5" t="n">
        <v>406</v>
      </c>
      <c r="O93" s="5" t="n">
        <v>45.2</v>
      </c>
      <c r="P93" s="5" t="n">
        <v>6.58</v>
      </c>
      <c r="Q93" s="5" t="n">
        <v>3015.08</v>
      </c>
      <c r="R93" s="5" t="n">
        <v>28</v>
      </c>
      <c r="S93" s="5" t="n">
        <v>15</v>
      </c>
      <c r="T93" s="5" t="n">
        <v>1.548</v>
      </c>
      <c r="U93" s="5" t="n">
        <v>46.11</v>
      </c>
      <c r="V93" s="5" t="n">
        <v>26537122.0485081</v>
      </c>
      <c r="W93" s="5" t="n">
        <v>16927018.7488319</v>
      </c>
      <c r="X93" s="5" t="n">
        <v>24.75</v>
      </c>
      <c r="Y93" s="5" t="n">
        <v>8.81</v>
      </c>
      <c r="Z93" s="3" t="s">
        <v>34</v>
      </c>
      <c r="AA93" s="3" t="s">
        <v>34</v>
      </c>
      <c r="AB93" s="3" t="s">
        <v>34</v>
      </c>
      <c r="AC93" s="3" t="s">
        <v>34</v>
      </c>
      <c r="AD93" s="3" t="s">
        <v>34</v>
      </c>
      <c r="AE93" s="3" t="s">
        <v>34</v>
      </c>
      <c r="AF93" s="5" t="n">
        <v>1</v>
      </c>
      <c r="AG93" s="3"/>
    </row>
    <row r="94" customFormat="false" ht="15" hidden="false" customHeight="false" outlineLevel="0" collapsed="false">
      <c r="A94" s="4" t="n">
        <f aca="false">FALSE()</f>
        <v>0</v>
      </c>
      <c r="B94" s="3" t="s">
        <v>34</v>
      </c>
      <c r="C94" s="3" t="s">
        <v>35</v>
      </c>
      <c r="D94" s="3" t="s">
        <v>220</v>
      </c>
      <c r="E94" s="3" t="s">
        <v>221</v>
      </c>
      <c r="F94" s="5" t="n">
        <v>0</v>
      </c>
      <c r="G94" s="3"/>
      <c r="H94" s="5" t="n">
        <v>23.955</v>
      </c>
      <c r="I94" s="5" t="n">
        <v>17</v>
      </c>
      <c r="J94" s="5" t="n">
        <v>6</v>
      </c>
      <c r="K94" s="5" t="n">
        <v>6</v>
      </c>
      <c r="L94" s="5" t="n">
        <v>39</v>
      </c>
      <c r="M94" s="5" t="n">
        <v>6</v>
      </c>
      <c r="N94" s="5" t="n">
        <v>396</v>
      </c>
      <c r="O94" s="5" t="n">
        <v>45.3</v>
      </c>
      <c r="P94" s="5" t="n">
        <v>5.38</v>
      </c>
      <c r="Q94" s="5" t="n">
        <v>103.65</v>
      </c>
      <c r="R94" s="5" t="n">
        <v>6</v>
      </c>
      <c r="S94" s="5" t="n">
        <v>0</v>
      </c>
      <c r="T94" s="5" t="n">
        <v>1.054</v>
      </c>
      <c r="U94" s="5" t="n">
        <v>41.3</v>
      </c>
      <c r="V94" s="5" t="n">
        <v>156688.413384424</v>
      </c>
      <c r="W94" s="5" t="n">
        <v>135543.412482404</v>
      </c>
      <c r="X94" s="5" t="n">
        <v>17.89</v>
      </c>
      <c r="Y94" s="5" t="n">
        <v>27.13</v>
      </c>
      <c r="Z94" s="3" t="s">
        <v>34</v>
      </c>
      <c r="AA94" s="3" t="s">
        <v>34</v>
      </c>
      <c r="AB94" s="3" t="s">
        <v>34</v>
      </c>
      <c r="AC94" s="3" t="s">
        <v>34</v>
      </c>
      <c r="AD94" s="3" t="s">
        <v>34</v>
      </c>
      <c r="AE94" s="3" t="s">
        <v>34</v>
      </c>
      <c r="AF94" s="5" t="n">
        <v>1</v>
      </c>
      <c r="AG94" s="3"/>
    </row>
    <row r="95" customFormat="false" ht="15" hidden="false" customHeight="false" outlineLevel="0" collapsed="false">
      <c r="A95" s="4" t="n">
        <f aca="false">FALSE()</f>
        <v>0</v>
      </c>
      <c r="B95" s="3" t="s">
        <v>34</v>
      </c>
      <c r="C95" s="3" t="s">
        <v>35</v>
      </c>
      <c r="D95" s="3" t="s">
        <v>222</v>
      </c>
      <c r="E95" s="3" t="s">
        <v>223</v>
      </c>
      <c r="F95" s="5" t="n">
        <v>0</v>
      </c>
      <c r="G95" s="3"/>
      <c r="H95" s="5" t="n">
        <v>234.023</v>
      </c>
      <c r="I95" s="5" t="n">
        <v>63</v>
      </c>
      <c r="J95" s="5" t="n">
        <v>31</v>
      </c>
      <c r="K95" s="5" t="n">
        <v>37</v>
      </c>
      <c r="L95" s="5" t="n">
        <v>852</v>
      </c>
      <c r="M95" s="5" t="n">
        <v>31</v>
      </c>
      <c r="N95" s="5" t="n">
        <v>418</v>
      </c>
      <c r="O95" s="5" t="n">
        <v>46.7</v>
      </c>
      <c r="P95" s="5" t="n">
        <v>5.59</v>
      </c>
      <c r="Q95" s="5" t="n">
        <v>2266.18</v>
      </c>
      <c r="R95" s="5" t="n">
        <v>31</v>
      </c>
      <c r="S95" s="5" t="n">
        <v>0</v>
      </c>
      <c r="T95" s="5" t="n">
        <v>1.261</v>
      </c>
      <c r="U95" s="5" t="n">
        <v>54.92</v>
      </c>
      <c r="V95" s="5" t="n">
        <v>15988414.9790039</v>
      </c>
      <c r="W95" s="5" t="n">
        <v>12022716.5865103</v>
      </c>
      <c r="X95" s="5" t="n">
        <v>15.78</v>
      </c>
      <c r="Y95" s="5" t="n">
        <v>7.99</v>
      </c>
      <c r="Z95" s="3" t="s">
        <v>34</v>
      </c>
      <c r="AA95" s="3" t="s">
        <v>34</v>
      </c>
      <c r="AB95" s="3" t="s">
        <v>34</v>
      </c>
      <c r="AC95" s="3" t="s">
        <v>34</v>
      </c>
      <c r="AD95" s="3" t="s">
        <v>34</v>
      </c>
      <c r="AE95" s="3" t="s">
        <v>34</v>
      </c>
      <c r="AF95" s="5" t="n">
        <v>1</v>
      </c>
      <c r="AG95" s="3"/>
    </row>
    <row r="96" customFormat="false" ht="15" hidden="false" customHeight="false" outlineLevel="0" collapsed="false">
      <c r="A96" s="4" t="n">
        <f aca="false">FALSE()</f>
        <v>0</v>
      </c>
      <c r="B96" s="3" t="s">
        <v>34</v>
      </c>
      <c r="C96" s="3" t="s">
        <v>35</v>
      </c>
      <c r="D96" s="3" t="s">
        <v>224</v>
      </c>
      <c r="E96" s="3" t="s">
        <v>225</v>
      </c>
      <c r="F96" s="5" t="n">
        <v>0</v>
      </c>
      <c r="G96" s="3"/>
      <c r="H96" s="5" t="n">
        <v>83.778</v>
      </c>
      <c r="I96" s="5" t="n">
        <v>30</v>
      </c>
      <c r="J96" s="5" t="n">
        <v>13</v>
      </c>
      <c r="K96" s="5" t="n">
        <v>13</v>
      </c>
      <c r="L96" s="5" t="n">
        <v>336</v>
      </c>
      <c r="M96" s="5" t="n">
        <v>13</v>
      </c>
      <c r="N96" s="5" t="n">
        <v>423</v>
      </c>
      <c r="O96" s="5" t="n">
        <v>47.6</v>
      </c>
      <c r="P96" s="5" t="n">
        <v>5.52</v>
      </c>
      <c r="Q96" s="5" t="n">
        <v>1117.08</v>
      </c>
      <c r="R96" s="5" t="n">
        <v>13</v>
      </c>
      <c r="S96" s="5" t="n">
        <v>0</v>
      </c>
      <c r="T96" s="5" t="n">
        <v>1.267</v>
      </c>
      <c r="U96" s="5" t="n">
        <v>34.16</v>
      </c>
      <c r="V96" s="5" t="n">
        <v>3253876.68945313</v>
      </c>
      <c r="W96" s="5" t="n">
        <v>2652308.53331127</v>
      </c>
      <c r="X96" s="5" t="n">
        <v>12.12</v>
      </c>
      <c r="Y96" s="5" t="n">
        <v>4.63</v>
      </c>
      <c r="Z96" s="3" t="s">
        <v>34</v>
      </c>
      <c r="AA96" s="3" t="s">
        <v>34</v>
      </c>
      <c r="AB96" s="3" t="s">
        <v>34</v>
      </c>
      <c r="AC96" s="3" t="s">
        <v>34</v>
      </c>
      <c r="AD96" s="3" t="s">
        <v>34</v>
      </c>
      <c r="AE96" s="3" t="s">
        <v>34</v>
      </c>
      <c r="AF96" s="5" t="n">
        <v>1</v>
      </c>
      <c r="AG96" s="3"/>
    </row>
    <row r="97" customFormat="false" ht="15" hidden="false" customHeight="false" outlineLevel="0" collapsed="false">
      <c r="A97" s="4" t="n">
        <f aca="false">FALSE()</f>
        <v>0</v>
      </c>
      <c r="B97" s="3" t="s">
        <v>34</v>
      </c>
      <c r="C97" s="3" t="s">
        <v>35</v>
      </c>
      <c r="D97" s="3" t="s">
        <v>226</v>
      </c>
      <c r="E97" s="3" t="s">
        <v>227</v>
      </c>
      <c r="F97" s="5" t="n">
        <v>0</v>
      </c>
      <c r="G97" s="3"/>
      <c r="H97" s="5" t="n">
        <v>58.163</v>
      </c>
      <c r="I97" s="5" t="n">
        <v>27</v>
      </c>
      <c r="J97" s="5" t="n">
        <v>12</v>
      </c>
      <c r="K97" s="5" t="n">
        <v>14</v>
      </c>
      <c r="L97" s="5" t="n">
        <v>191</v>
      </c>
      <c r="M97" s="5" t="n">
        <v>4</v>
      </c>
      <c r="N97" s="5" t="n">
        <v>432</v>
      </c>
      <c r="O97" s="5" t="n">
        <v>48.1</v>
      </c>
      <c r="P97" s="5" t="n">
        <v>5.02</v>
      </c>
      <c r="Q97" s="5" t="n">
        <v>540.73</v>
      </c>
      <c r="R97" s="5" t="n">
        <v>12</v>
      </c>
      <c r="S97" s="5" t="n">
        <v>0</v>
      </c>
      <c r="T97" s="5" t="n">
        <v>0.575</v>
      </c>
      <c r="U97" s="5" t="n">
        <v>100.6</v>
      </c>
      <c r="V97" s="5" t="n">
        <v>24168.1945800781</v>
      </c>
      <c r="W97" s="5" t="n">
        <v>60290.676291202</v>
      </c>
      <c r="X97" s="5" t="n">
        <v>118.6</v>
      </c>
      <c r="Y97" s="5" t="n">
        <v>41.19</v>
      </c>
      <c r="Z97" s="3" t="s">
        <v>40</v>
      </c>
      <c r="AA97" s="3" t="s">
        <v>34</v>
      </c>
      <c r="AB97" s="3" t="s">
        <v>40</v>
      </c>
      <c r="AC97" s="3" t="s">
        <v>34</v>
      </c>
      <c r="AD97" s="3" t="s">
        <v>34</v>
      </c>
      <c r="AE97" s="3" t="s">
        <v>34</v>
      </c>
      <c r="AF97" s="5" t="n">
        <v>1</v>
      </c>
      <c r="AG97" s="3"/>
    </row>
    <row r="98" customFormat="false" ht="15" hidden="false" customHeight="false" outlineLevel="0" collapsed="false">
      <c r="A98" s="4" t="n">
        <f aca="false">FALSE()</f>
        <v>0</v>
      </c>
      <c r="B98" s="3" t="s">
        <v>34</v>
      </c>
      <c r="C98" s="3" t="s">
        <v>35</v>
      </c>
      <c r="D98" s="3" t="s">
        <v>228</v>
      </c>
      <c r="E98" s="3" t="s">
        <v>229</v>
      </c>
      <c r="F98" s="5" t="n">
        <v>0</v>
      </c>
      <c r="G98" s="3"/>
      <c r="H98" s="5" t="n">
        <v>41.899</v>
      </c>
      <c r="I98" s="5" t="n">
        <v>22</v>
      </c>
      <c r="J98" s="5" t="n">
        <v>8</v>
      </c>
      <c r="K98" s="5" t="n">
        <v>9</v>
      </c>
      <c r="L98" s="5" t="n">
        <v>174</v>
      </c>
      <c r="M98" s="5" t="n">
        <v>5</v>
      </c>
      <c r="N98" s="5" t="n">
        <v>455</v>
      </c>
      <c r="O98" s="5" t="n">
        <v>48.9</v>
      </c>
      <c r="P98" s="5" t="n">
        <v>6.67</v>
      </c>
      <c r="Q98" s="5" t="n">
        <v>560.93</v>
      </c>
      <c r="R98" s="5" t="n">
        <v>8</v>
      </c>
      <c r="S98" s="5" t="n">
        <v>1</v>
      </c>
      <c r="T98" s="5" t="n">
        <v>1.591</v>
      </c>
      <c r="U98" s="5" t="n">
        <v>43.71</v>
      </c>
      <c r="V98" s="5" t="n">
        <v>1323562.09798701</v>
      </c>
      <c r="W98" s="5" t="n">
        <v>700242.834087363</v>
      </c>
      <c r="X98" s="5" t="n">
        <v>18.14</v>
      </c>
      <c r="Y98" s="5" t="n">
        <v>33.52</v>
      </c>
      <c r="Z98" s="3" t="s">
        <v>34</v>
      </c>
      <c r="AA98" s="3" t="s">
        <v>34</v>
      </c>
      <c r="AB98" s="3" t="s">
        <v>34</v>
      </c>
      <c r="AC98" s="3" t="s">
        <v>34</v>
      </c>
      <c r="AD98" s="3" t="s">
        <v>34</v>
      </c>
      <c r="AE98" s="3" t="s">
        <v>34</v>
      </c>
      <c r="AF98" s="5" t="n">
        <v>1</v>
      </c>
      <c r="AG98" s="3"/>
    </row>
    <row r="99" customFormat="false" ht="15" hidden="false" customHeight="false" outlineLevel="0" collapsed="false">
      <c r="A99" s="4" t="n">
        <f aca="false">FALSE()</f>
        <v>0</v>
      </c>
      <c r="B99" s="3" t="s">
        <v>34</v>
      </c>
      <c r="C99" s="3" t="s">
        <v>35</v>
      </c>
      <c r="D99" s="3" t="s">
        <v>230</v>
      </c>
      <c r="E99" s="3" t="s">
        <v>231</v>
      </c>
      <c r="F99" s="5" t="n">
        <v>0</v>
      </c>
      <c r="G99" s="3"/>
      <c r="H99" s="5" t="n">
        <v>212.403</v>
      </c>
      <c r="I99" s="5" t="n">
        <v>54</v>
      </c>
      <c r="J99" s="5" t="n">
        <v>27</v>
      </c>
      <c r="K99" s="5" t="n">
        <v>27</v>
      </c>
      <c r="L99" s="5" t="n">
        <v>940</v>
      </c>
      <c r="M99" s="5" t="n">
        <v>15</v>
      </c>
      <c r="N99" s="5" t="n">
        <v>449</v>
      </c>
      <c r="O99" s="5" t="n">
        <v>49.3</v>
      </c>
      <c r="P99" s="5" t="n">
        <v>8.72</v>
      </c>
      <c r="Q99" s="5" t="n">
        <v>2584.65</v>
      </c>
      <c r="R99" s="5" t="n">
        <v>27</v>
      </c>
      <c r="S99" s="5" t="n">
        <v>12</v>
      </c>
      <c r="T99" s="5" t="n">
        <v>1.575</v>
      </c>
      <c r="U99" s="5" t="n">
        <v>50.4</v>
      </c>
      <c r="V99" s="5" t="n">
        <v>33911101.6010178</v>
      </c>
      <c r="W99" s="5" t="n">
        <v>21765287.070715</v>
      </c>
      <c r="X99" s="5" t="n">
        <v>18.48</v>
      </c>
      <c r="Y99" s="5" t="n">
        <v>13.01</v>
      </c>
      <c r="Z99" s="3" t="s">
        <v>34</v>
      </c>
      <c r="AA99" s="3" t="s">
        <v>34</v>
      </c>
      <c r="AB99" s="3" t="s">
        <v>34</v>
      </c>
      <c r="AC99" s="3" t="s">
        <v>34</v>
      </c>
      <c r="AD99" s="3" t="s">
        <v>34</v>
      </c>
      <c r="AE99" s="3" t="s">
        <v>34</v>
      </c>
      <c r="AF99" s="5" t="n">
        <v>1</v>
      </c>
      <c r="AG99" s="3"/>
    </row>
    <row r="100" customFormat="false" ht="15" hidden="false" customHeight="false" outlineLevel="0" collapsed="false">
      <c r="A100" s="4" t="n">
        <f aca="false">FALSE()</f>
        <v>0</v>
      </c>
      <c r="B100" s="3" t="s">
        <v>34</v>
      </c>
      <c r="C100" s="3" t="s">
        <v>35</v>
      </c>
      <c r="D100" s="3" t="s">
        <v>232</v>
      </c>
      <c r="E100" s="3" t="s">
        <v>233</v>
      </c>
      <c r="F100" s="5" t="n">
        <v>0</v>
      </c>
      <c r="G100" s="3"/>
      <c r="H100" s="5" t="n">
        <v>89.167</v>
      </c>
      <c r="I100" s="5" t="n">
        <v>32</v>
      </c>
      <c r="J100" s="5" t="n">
        <v>11</v>
      </c>
      <c r="K100" s="5" t="n">
        <v>13</v>
      </c>
      <c r="L100" s="5" t="n">
        <v>266</v>
      </c>
      <c r="M100" s="5" t="n">
        <v>11</v>
      </c>
      <c r="N100" s="5" t="n">
        <v>453</v>
      </c>
      <c r="O100" s="5" t="n">
        <v>49.4</v>
      </c>
      <c r="P100" s="5" t="n">
        <v>6.77</v>
      </c>
      <c r="Q100" s="5" t="n">
        <v>685.24</v>
      </c>
      <c r="R100" s="5" t="n">
        <v>11</v>
      </c>
      <c r="S100" s="5" t="n">
        <v>0</v>
      </c>
      <c r="T100" s="5" t="n">
        <v>2.172</v>
      </c>
      <c r="U100" s="5" t="n">
        <v>58.74</v>
      </c>
      <c r="V100" s="5" t="n">
        <v>3020787.28901175</v>
      </c>
      <c r="W100" s="5" t="n">
        <v>1156842.22053637</v>
      </c>
      <c r="X100" s="5" t="n">
        <v>35.81</v>
      </c>
      <c r="Y100" s="5" t="n">
        <v>26.16</v>
      </c>
      <c r="Z100" s="3" t="s">
        <v>34</v>
      </c>
      <c r="AA100" s="3" t="s">
        <v>34</v>
      </c>
      <c r="AB100" s="3" t="s">
        <v>34</v>
      </c>
      <c r="AC100" s="3" t="s">
        <v>34</v>
      </c>
      <c r="AD100" s="3" t="s">
        <v>34</v>
      </c>
      <c r="AE100" s="3" t="s">
        <v>34</v>
      </c>
      <c r="AF100" s="5" t="n">
        <v>1</v>
      </c>
      <c r="AG100" s="3"/>
    </row>
    <row r="101" customFormat="false" ht="15" hidden="false" customHeight="false" outlineLevel="0" collapsed="false">
      <c r="A101" s="4" t="n">
        <f aca="false">FALSE()</f>
        <v>0</v>
      </c>
      <c r="B101" s="3" t="s">
        <v>34</v>
      </c>
      <c r="C101" s="3" t="s">
        <v>35</v>
      </c>
      <c r="D101" s="3" t="s">
        <v>234</v>
      </c>
      <c r="E101" s="3" t="s">
        <v>235</v>
      </c>
      <c r="F101" s="5" t="n">
        <v>0</v>
      </c>
      <c r="G101" s="3"/>
      <c r="H101" s="5" t="n">
        <v>28.03</v>
      </c>
      <c r="I101" s="5" t="n">
        <v>15</v>
      </c>
      <c r="J101" s="5" t="n">
        <v>7</v>
      </c>
      <c r="K101" s="5" t="n">
        <v>7</v>
      </c>
      <c r="L101" s="5" t="n">
        <v>125</v>
      </c>
      <c r="M101" s="5" t="n">
        <v>2</v>
      </c>
      <c r="N101" s="5" t="n">
        <v>458</v>
      </c>
      <c r="O101" s="5" t="n">
        <v>49.6</v>
      </c>
      <c r="P101" s="5" t="n">
        <v>4.96</v>
      </c>
      <c r="Q101" s="5" t="n">
        <v>303.48</v>
      </c>
      <c r="R101" s="5" t="n">
        <v>7</v>
      </c>
      <c r="S101" s="5" t="n">
        <v>0</v>
      </c>
      <c r="T101" s="5" t="n">
        <v>100</v>
      </c>
      <c r="U101" s="3"/>
      <c r="V101" s="5" t="n">
        <v>43939.3562710257</v>
      </c>
      <c r="W101" s="3"/>
      <c r="X101" s="3"/>
      <c r="Y101" s="3"/>
      <c r="Z101" s="3" t="s">
        <v>117</v>
      </c>
      <c r="AA101" s="3" t="s">
        <v>34</v>
      </c>
      <c r="AB101" s="3" t="s">
        <v>117</v>
      </c>
      <c r="AC101" s="3" t="s">
        <v>117</v>
      </c>
      <c r="AD101" s="3" t="s">
        <v>117</v>
      </c>
      <c r="AE101" s="3" t="s">
        <v>117</v>
      </c>
      <c r="AF101" s="5" t="n">
        <v>1</v>
      </c>
      <c r="AG101" s="3"/>
    </row>
    <row r="102" customFormat="false" ht="15" hidden="false" customHeight="false" outlineLevel="0" collapsed="false">
      <c r="A102" s="4" t="n">
        <f aca="false">FALSE()</f>
        <v>0</v>
      </c>
      <c r="B102" s="3" t="s">
        <v>34</v>
      </c>
      <c r="C102" s="3" t="s">
        <v>35</v>
      </c>
      <c r="D102" s="3" t="s">
        <v>236</v>
      </c>
      <c r="E102" s="3" t="s">
        <v>237</v>
      </c>
      <c r="F102" s="5" t="n">
        <v>0</v>
      </c>
      <c r="G102" s="3"/>
      <c r="H102" s="5" t="n">
        <v>23.623</v>
      </c>
      <c r="I102" s="5" t="n">
        <v>9</v>
      </c>
      <c r="J102" s="5" t="n">
        <v>5</v>
      </c>
      <c r="K102" s="5" t="n">
        <v>6</v>
      </c>
      <c r="L102" s="5" t="n">
        <v>180</v>
      </c>
      <c r="M102" s="5" t="n">
        <v>1</v>
      </c>
      <c r="N102" s="5" t="n">
        <v>459</v>
      </c>
      <c r="O102" s="5" t="n">
        <v>49.8</v>
      </c>
      <c r="P102" s="5" t="n">
        <v>5.05</v>
      </c>
      <c r="Q102" s="5" t="n">
        <v>461.78</v>
      </c>
      <c r="R102" s="5" t="n">
        <v>5</v>
      </c>
      <c r="S102" s="5" t="n">
        <v>0</v>
      </c>
      <c r="T102" s="5" t="n">
        <v>4.096</v>
      </c>
      <c r="U102" s="5" t="n">
        <v>0</v>
      </c>
      <c r="V102" s="5" t="n">
        <v>12700.9266493531</v>
      </c>
      <c r="W102" s="5" t="n">
        <v>3100.94158687159</v>
      </c>
      <c r="X102" s="3"/>
      <c r="Y102" s="3"/>
      <c r="Z102" s="3" t="s">
        <v>34</v>
      </c>
      <c r="AA102" s="3" t="s">
        <v>117</v>
      </c>
      <c r="AB102" s="3" t="s">
        <v>117</v>
      </c>
      <c r="AC102" s="3" t="s">
        <v>40</v>
      </c>
      <c r="AD102" s="3" t="s">
        <v>117</v>
      </c>
      <c r="AE102" s="3" t="s">
        <v>117</v>
      </c>
      <c r="AF102" s="5" t="n">
        <v>1</v>
      </c>
      <c r="AG102" s="3"/>
    </row>
    <row r="103" customFormat="false" ht="15" hidden="false" customHeight="false" outlineLevel="0" collapsed="false">
      <c r="A103" s="4" t="n">
        <f aca="false">FALSE()</f>
        <v>0</v>
      </c>
      <c r="B103" s="3" t="s">
        <v>34</v>
      </c>
      <c r="C103" s="3" t="s">
        <v>35</v>
      </c>
      <c r="D103" s="3" t="s">
        <v>238</v>
      </c>
      <c r="E103" s="3" t="s">
        <v>239</v>
      </c>
      <c r="F103" s="5" t="n">
        <v>0</v>
      </c>
      <c r="G103" s="3"/>
      <c r="H103" s="5" t="n">
        <v>11.674</v>
      </c>
      <c r="I103" s="5" t="n">
        <v>11</v>
      </c>
      <c r="J103" s="5" t="n">
        <v>4</v>
      </c>
      <c r="K103" s="5" t="n">
        <v>4</v>
      </c>
      <c r="L103" s="5" t="n">
        <v>9</v>
      </c>
      <c r="M103" s="5" t="n">
        <v>4</v>
      </c>
      <c r="N103" s="5" t="n">
        <v>452</v>
      </c>
      <c r="O103" s="5" t="n">
        <v>50.5</v>
      </c>
      <c r="P103" s="5" t="n">
        <v>5.67</v>
      </c>
      <c r="Q103" s="5" t="n">
        <v>22.7</v>
      </c>
      <c r="R103" s="5" t="n">
        <v>4</v>
      </c>
      <c r="S103" s="5" t="n">
        <v>0</v>
      </c>
      <c r="T103" s="5" t="n">
        <v>0.922</v>
      </c>
      <c r="U103" s="5" t="n">
        <v>73.8</v>
      </c>
      <c r="V103" s="5" t="n">
        <v>16714.2243245955</v>
      </c>
      <c r="W103" s="5" t="n">
        <v>37842.2433913606</v>
      </c>
      <c r="X103" s="5" t="n">
        <v>79.48</v>
      </c>
      <c r="Y103" s="5" t="n">
        <v>44.3</v>
      </c>
      <c r="Z103" s="3" t="s">
        <v>40</v>
      </c>
      <c r="AA103" s="3" t="s">
        <v>34</v>
      </c>
      <c r="AB103" s="3" t="s">
        <v>40</v>
      </c>
      <c r="AC103" s="3" t="s">
        <v>34</v>
      </c>
      <c r="AD103" s="3" t="s">
        <v>40</v>
      </c>
      <c r="AE103" s="3" t="s">
        <v>40</v>
      </c>
      <c r="AF103" s="5" t="n">
        <v>1</v>
      </c>
      <c r="AG103" s="3"/>
    </row>
    <row r="104" customFormat="false" ht="15" hidden="false" customHeight="false" outlineLevel="0" collapsed="false">
      <c r="A104" s="4" t="n">
        <f aca="false">FALSE()</f>
        <v>0</v>
      </c>
      <c r="B104" s="3" t="s">
        <v>34</v>
      </c>
      <c r="C104" s="3" t="s">
        <v>35</v>
      </c>
      <c r="D104" s="3" t="s">
        <v>240</v>
      </c>
      <c r="E104" s="3" t="s">
        <v>241</v>
      </c>
      <c r="F104" s="5" t="n">
        <v>0</v>
      </c>
      <c r="G104" s="3"/>
      <c r="H104" s="5" t="n">
        <v>117.297</v>
      </c>
      <c r="I104" s="5" t="n">
        <v>43</v>
      </c>
      <c r="J104" s="5" t="n">
        <v>20</v>
      </c>
      <c r="K104" s="5" t="n">
        <v>22</v>
      </c>
      <c r="L104" s="5" t="n">
        <v>350</v>
      </c>
      <c r="M104" s="5" t="n">
        <v>10</v>
      </c>
      <c r="N104" s="5" t="n">
        <v>473</v>
      </c>
      <c r="O104" s="5" t="n">
        <v>51.2</v>
      </c>
      <c r="P104" s="5" t="n">
        <v>5.05</v>
      </c>
      <c r="Q104" s="5" t="n">
        <v>955.75</v>
      </c>
      <c r="R104" s="5" t="n">
        <v>20</v>
      </c>
      <c r="S104" s="5" t="n">
        <v>0</v>
      </c>
      <c r="T104" s="5" t="n">
        <v>0.604</v>
      </c>
      <c r="U104" s="5" t="n">
        <v>107.61</v>
      </c>
      <c r="V104" s="5" t="n">
        <v>148094.547119141</v>
      </c>
      <c r="W104" s="5" t="n">
        <v>386846.19511139</v>
      </c>
      <c r="X104" s="5" t="n">
        <v>122.03</v>
      </c>
      <c r="Y104" s="5" t="n">
        <v>38.68</v>
      </c>
      <c r="Z104" s="3" t="s">
        <v>40</v>
      </c>
      <c r="AA104" s="3" t="s">
        <v>34</v>
      </c>
      <c r="AB104" s="3" t="s">
        <v>34</v>
      </c>
      <c r="AC104" s="3" t="s">
        <v>34</v>
      </c>
      <c r="AD104" s="3" t="s">
        <v>34</v>
      </c>
      <c r="AE104" s="3" t="s">
        <v>34</v>
      </c>
      <c r="AF104" s="5" t="n">
        <v>1</v>
      </c>
      <c r="AG104" s="3"/>
    </row>
    <row r="105" customFormat="false" ht="15" hidden="false" customHeight="false" outlineLevel="0" collapsed="false">
      <c r="A105" s="4" t="n">
        <f aca="false">FALSE()</f>
        <v>0</v>
      </c>
      <c r="B105" s="3" t="s">
        <v>34</v>
      </c>
      <c r="C105" s="3" t="s">
        <v>35</v>
      </c>
      <c r="D105" s="3" t="s">
        <v>242</v>
      </c>
      <c r="E105" s="3" t="s">
        <v>243</v>
      </c>
      <c r="F105" s="5" t="n">
        <v>0</v>
      </c>
      <c r="G105" s="3"/>
      <c r="H105" s="5" t="n">
        <v>127.603</v>
      </c>
      <c r="I105" s="5" t="n">
        <v>50</v>
      </c>
      <c r="J105" s="5" t="n">
        <v>17</v>
      </c>
      <c r="K105" s="5" t="n">
        <v>19</v>
      </c>
      <c r="L105" s="5" t="n">
        <v>360</v>
      </c>
      <c r="M105" s="5" t="n">
        <v>17</v>
      </c>
      <c r="N105" s="5" t="n">
        <v>453</v>
      </c>
      <c r="O105" s="5" t="n">
        <v>51.5</v>
      </c>
      <c r="P105" s="5" t="n">
        <v>5.62</v>
      </c>
      <c r="Q105" s="5" t="n">
        <v>1042.95</v>
      </c>
      <c r="R105" s="5" t="n">
        <v>17</v>
      </c>
      <c r="S105" s="5" t="n">
        <v>0</v>
      </c>
      <c r="T105" s="5" t="n">
        <v>2.624</v>
      </c>
      <c r="U105" s="5" t="n">
        <v>68.59</v>
      </c>
      <c r="V105" s="5" t="n">
        <v>4905211.54864513</v>
      </c>
      <c r="W105" s="5" t="n">
        <v>1978141.8244504</v>
      </c>
      <c r="X105" s="5" t="n">
        <v>49.58</v>
      </c>
      <c r="Y105" s="5" t="n">
        <v>11.21</v>
      </c>
      <c r="Z105" s="3" t="s">
        <v>34</v>
      </c>
      <c r="AA105" s="3" t="s">
        <v>34</v>
      </c>
      <c r="AB105" s="3" t="s">
        <v>34</v>
      </c>
      <c r="AC105" s="3" t="s">
        <v>34</v>
      </c>
      <c r="AD105" s="3" t="s">
        <v>34</v>
      </c>
      <c r="AE105" s="3" t="s">
        <v>34</v>
      </c>
      <c r="AF105" s="5" t="n">
        <v>1</v>
      </c>
      <c r="AG105" s="3"/>
    </row>
    <row r="106" customFormat="false" ht="15" hidden="false" customHeight="false" outlineLevel="0" collapsed="false">
      <c r="A106" s="4" t="n">
        <f aca="false">FALSE()</f>
        <v>0</v>
      </c>
      <c r="B106" s="3" t="s">
        <v>34</v>
      </c>
      <c r="C106" s="3" t="s">
        <v>35</v>
      </c>
      <c r="D106" s="3" t="s">
        <v>244</v>
      </c>
      <c r="E106" s="3" t="s">
        <v>245</v>
      </c>
      <c r="F106" s="5" t="n">
        <v>0.004</v>
      </c>
      <c r="G106" s="3"/>
      <c r="H106" s="5" t="n">
        <v>3.281</v>
      </c>
      <c r="I106" s="5" t="n">
        <v>3</v>
      </c>
      <c r="J106" s="5" t="n">
        <v>1</v>
      </c>
      <c r="K106" s="5" t="n">
        <v>1</v>
      </c>
      <c r="L106" s="5" t="n">
        <v>6</v>
      </c>
      <c r="M106" s="5" t="n">
        <v>1</v>
      </c>
      <c r="N106" s="5" t="n">
        <v>529</v>
      </c>
      <c r="O106" s="5" t="n">
        <v>51.5</v>
      </c>
      <c r="P106" s="5" t="n">
        <v>8.35</v>
      </c>
      <c r="Q106" s="5" t="n">
        <v>11.47</v>
      </c>
      <c r="R106" s="5" t="n">
        <v>1</v>
      </c>
      <c r="S106" s="5" t="n">
        <v>0</v>
      </c>
      <c r="T106" s="5" t="n">
        <v>0.447</v>
      </c>
      <c r="U106" s="5" t="n">
        <v>92.49</v>
      </c>
      <c r="V106" s="5" t="n">
        <v>17403.8167061452</v>
      </c>
      <c r="W106" s="5" t="n">
        <v>39712.0714217066</v>
      </c>
      <c r="X106" s="5" t="n">
        <v>82.43</v>
      </c>
      <c r="Y106" s="5" t="n">
        <v>30.92</v>
      </c>
      <c r="Z106" s="3" t="s">
        <v>40</v>
      </c>
      <c r="AA106" s="3" t="s">
        <v>34</v>
      </c>
      <c r="AB106" s="3" t="s">
        <v>40</v>
      </c>
      <c r="AC106" s="3" t="s">
        <v>34</v>
      </c>
      <c r="AD106" s="3" t="s">
        <v>34</v>
      </c>
      <c r="AE106" s="3" t="s">
        <v>34</v>
      </c>
      <c r="AF106" s="5" t="n">
        <v>1</v>
      </c>
      <c r="AG106" s="3"/>
    </row>
    <row r="107" customFormat="false" ht="15" hidden="false" customHeight="false" outlineLevel="0" collapsed="false">
      <c r="A107" s="4" t="n">
        <f aca="false">FALSE()</f>
        <v>0</v>
      </c>
      <c r="B107" s="3" t="s">
        <v>34</v>
      </c>
      <c r="C107" s="3" t="s">
        <v>35</v>
      </c>
      <c r="D107" s="3" t="s">
        <v>246</v>
      </c>
      <c r="E107" s="3" t="s">
        <v>247</v>
      </c>
      <c r="F107" s="5" t="n">
        <v>0</v>
      </c>
      <c r="G107" s="3"/>
      <c r="H107" s="5" t="n">
        <v>147.157</v>
      </c>
      <c r="I107" s="5" t="n">
        <v>51</v>
      </c>
      <c r="J107" s="5" t="n">
        <v>24</v>
      </c>
      <c r="K107" s="5" t="n">
        <v>29</v>
      </c>
      <c r="L107" s="5" t="n">
        <v>486</v>
      </c>
      <c r="M107" s="5" t="n">
        <v>10</v>
      </c>
      <c r="N107" s="5" t="n">
        <v>472</v>
      </c>
      <c r="O107" s="5" t="n">
        <v>51.5</v>
      </c>
      <c r="P107" s="5" t="n">
        <v>5.16</v>
      </c>
      <c r="Q107" s="5" t="n">
        <v>1443.54</v>
      </c>
      <c r="R107" s="5" t="n">
        <v>24</v>
      </c>
      <c r="S107" s="5" t="n">
        <v>13</v>
      </c>
      <c r="T107" s="5" t="n">
        <v>0.479</v>
      </c>
      <c r="U107" s="5" t="n">
        <v>99.07</v>
      </c>
      <c r="V107" s="5" t="n">
        <v>769664.283709104</v>
      </c>
      <c r="W107" s="5" t="n">
        <v>2662494.86871547</v>
      </c>
      <c r="X107" s="5" t="n">
        <v>107.91</v>
      </c>
      <c r="Y107" s="5" t="n">
        <v>17.48</v>
      </c>
      <c r="Z107" s="3" t="s">
        <v>34</v>
      </c>
      <c r="AA107" s="3" t="s">
        <v>34</v>
      </c>
      <c r="AB107" s="3" t="s">
        <v>34</v>
      </c>
      <c r="AC107" s="3" t="s">
        <v>34</v>
      </c>
      <c r="AD107" s="3" t="s">
        <v>34</v>
      </c>
      <c r="AE107" s="3" t="s">
        <v>34</v>
      </c>
      <c r="AF107" s="5" t="n">
        <v>1</v>
      </c>
      <c r="AG107" s="3"/>
    </row>
    <row r="108" customFormat="false" ht="15" hidden="false" customHeight="false" outlineLevel="0" collapsed="false">
      <c r="A108" s="4" t="n">
        <f aca="false">FALSE()</f>
        <v>0</v>
      </c>
      <c r="B108" s="3" t="s">
        <v>34</v>
      </c>
      <c r="C108" s="3" t="s">
        <v>35</v>
      </c>
      <c r="D108" s="3" t="s">
        <v>248</v>
      </c>
      <c r="E108" s="3" t="s">
        <v>249</v>
      </c>
      <c r="F108" s="5" t="n">
        <v>0</v>
      </c>
      <c r="G108" s="3"/>
      <c r="H108" s="5" t="n">
        <v>75.349</v>
      </c>
      <c r="I108" s="5" t="n">
        <v>40</v>
      </c>
      <c r="J108" s="5" t="n">
        <v>14</v>
      </c>
      <c r="K108" s="5" t="n">
        <v>14</v>
      </c>
      <c r="L108" s="5" t="n">
        <v>243</v>
      </c>
      <c r="M108" s="5" t="n">
        <v>14</v>
      </c>
      <c r="N108" s="5" t="n">
        <v>462</v>
      </c>
      <c r="O108" s="5" t="n">
        <v>51.6</v>
      </c>
      <c r="P108" s="5" t="n">
        <v>7.02</v>
      </c>
      <c r="Q108" s="5" t="n">
        <v>623.76</v>
      </c>
      <c r="R108" s="5" t="n">
        <v>14</v>
      </c>
      <c r="S108" s="5" t="n">
        <v>0</v>
      </c>
      <c r="T108" s="5" t="n">
        <v>1.435</v>
      </c>
      <c r="U108" s="5" t="n">
        <v>66.93</v>
      </c>
      <c r="V108" s="5" t="n">
        <v>3121449.52832031</v>
      </c>
      <c r="W108" s="5" t="n">
        <v>2196290.2493822</v>
      </c>
      <c r="X108" s="5" t="n">
        <v>25.55</v>
      </c>
      <c r="Y108" s="5" t="n">
        <v>5.63</v>
      </c>
      <c r="Z108" s="3" t="s">
        <v>34</v>
      </c>
      <c r="AA108" s="3" t="s">
        <v>34</v>
      </c>
      <c r="AB108" s="3" t="s">
        <v>34</v>
      </c>
      <c r="AC108" s="3" t="s">
        <v>34</v>
      </c>
      <c r="AD108" s="3" t="s">
        <v>34</v>
      </c>
      <c r="AE108" s="3" t="s">
        <v>34</v>
      </c>
      <c r="AF108" s="5" t="n">
        <v>1</v>
      </c>
      <c r="AG108" s="3"/>
    </row>
    <row r="109" customFormat="false" ht="15" hidden="false" customHeight="false" outlineLevel="0" collapsed="false">
      <c r="A109" s="4" t="n">
        <f aca="false">FALSE()</f>
        <v>0</v>
      </c>
      <c r="B109" s="3" t="s">
        <v>34</v>
      </c>
      <c r="C109" s="3" t="s">
        <v>35</v>
      </c>
      <c r="D109" s="3" t="s">
        <v>250</v>
      </c>
      <c r="E109" s="3" t="s">
        <v>251</v>
      </c>
      <c r="F109" s="5" t="n">
        <v>0</v>
      </c>
      <c r="G109" s="3"/>
      <c r="H109" s="5" t="n">
        <v>52.104</v>
      </c>
      <c r="I109" s="5" t="n">
        <v>23</v>
      </c>
      <c r="J109" s="5" t="n">
        <v>7</v>
      </c>
      <c r="K109" s="5" t="n">
        <v>9</v>
      </c>
      <c r="L109" s="5" t="n">
        <v>112</v>
      </c>
      <c r="M109" s="5" t="n">
        <v>7</v>
      </c>
      <c r="N109" s="5" t="n">
        <v>449</v>
      </c>
      <c r="O109" s="5" t="n">
        <v>52.5</v>
      </c>
      <c r="P109" s="5" t="n">
        <v>6.27</v>
      </c>
      <c r="Q109" s="5" t="n">
        <v>335.32</v>
      </c>
      <c r="R109" s="5" t="n">
        <v>7</v>
      </c>
      <c r="S109" s="5" t="n">
        <v>0</v>
      </c>
      <c r="T109" s="5" t="n">
        <v>1.311</v>
      </c>
      <c r="U109" s="5" t="n">
        <v>29.97</v>
      </c>
      <c r="V109" s="5" t="n">
        <v>519563.488965404</v>
      </c>
      <c r="W109" s="5" t="n">
        <v>392732.737147796</v>
      </c>
      <c r="X109" s="5" t="n">
        <v>7.8</v>
      </c>
      <c r="Y109" s="5" t="n">
        <v>20.37</v>
      </c>
      <c r="Z109" s="3" t="s">
        <v>34</v>
      </c>
      <c r="AA109" s="3" t="s">
        <v>34</v>
      </c>
      <c r="AB109" s="3" t="s">
        <v>34</v>
      </c>
      <c r="AC109" s="3" t="s">
        <v>34</v>
      </c>
      <c r="AD109" s="3" t="s">
        <v>34</v>
      </c>
      <c r="AE109" s="3" t="s">
        <v>34</v>
      </c>
      <c r="AF109" s="5" t="n">
        <v>1</v>
      </c>
      <c r="AG109" s="3"/>
    </row>
    <row r="110" customFormat="false" ht="15" hidden="false" customHeight="false" outlineLevel="0" collapsed="false">
      <c r="A110" s="4" t="n">
        <f aca="false">FALSE()</f>
        <v>0</v>
      </c>
      <c r="B110" s="3" t="s">
        <v>34</v>
      </c>
      <c r="C110" s="3" t="s">
        <v>35</v>
      </c>
      <c r="D110" s="3" t="s">
        <v>252</v>
      </c>
      <c r="E110" s="3" t="s">
        <v>253</v>
      </c>
      <c r="F110" s="5" t="n">
        <v>0</v>
      </c>
      <c r="G110" s="3"/>
      <c r="H110" s="5" t="n">
        <v>67.068</v>
      </c>
      <c r="I110" s="5" t="n">
        <v>26</v>
      </c>
      <c r="J110" s="5" t="n">
        <v>10</v>
      </c>
      <c r="K110" s="5" t="n">
        <v>15</v>
      </c>
      <c r="L110" s="5" t="n">
        <v>179</v>
      </c>
      <c r="M110" s="5" t="n">
        <v>10</v>
      </c>
      <c r="N110" s="5" t="n">
        <v>464</v>
      </c>
      <c r="O110" s="5" t="n">
        <v>52.6</v>
      </c>
      <c r="P110" s="5" t="n">
        <v>6.71</v>
      </c>
      <c r="Q110" s="5" t="n">
        <v>481.43</v>
      </c>
      <c r="R110" s="5" t="n">
        <v>10</v>
      </c>
      <c r="S110" s="5" t="n">
        <v>0</v>
      </c>
      <c r="T110" s="5" t="n">
        <v>1.506</v>
      </c>
      <c r="U110" s="5" t="n">
        <v>41.58</v>
      </c>
      <c r="V110" s="5" t="n">
        <v>718635.073302149</v>
      </c>
      <c r="W110" s="5" t="n">
        <v>527900.360447295</v>
      </c>
      <c r="X110" s="5" t="n">
        <v>26.47</v>
      </c>
      <c r="Y110" s="5" t="n">
        <v>13.1</v>
      </c>
      <c r="Z110" s="3" t="s">
        <v>34</v>
      </c>
      <c r="AA110" s="3" t="s">
        <v>34</v>
      </c>
      <c r="AB110" s="3" t="s">
        <v>34</v>
      </c>
      <c r="AC110" s="3" t="s">
        <v>34</v>
      </c>
      <c r="AD110" s="3" t="s">
        <v>34</v>
      </c>
      <c r="AE110" s="3" t="s">
        <v>34</v>
      </c>
      <c r="AF110" s="5" t="n">
        <v>1</v>
      </c>
      <c r="AG110" s="3"/>
    </row>
    <row r="111" customFormat="false" ht="15" hidden="false" customHeight="false" outlineLevel="0" collapsed="false">
      <c r="A111" s="4" t="n">
        <f aca="false">FALSE()</f>
        <v>0</v>
      </c>
      <c r="B111" s="3" t="s">
        <v>34</v>
      </c>
      <c r="C111" s="3" t="s">
        <v>35</v>
      </c>
      <c r="D111" s="3" t="s">
        <v>254</v>
      </c>
      <c r="E111" s="3" t="s">
        <v>255</v>
      </c>
      <c r="F111" s="5" t="n">
        <v>0</v>
      </c>
      <c r="G111" s="3"/>
      <c r="H111" s="5" t="n">
        <v>108.003</v>
      </c>
      <c r="I111" s="5" t="n">
        <v>52</v>
      </c>
      <c r="J111" s="5" t="n">
        <v>16</v>
      </c>
      <c r="K111" s="5" t="n">
        <v>19</v>
      </c>
      <c r="L111" s="5" t="n">
        <v>312</v>
      </c>
      <c r="M111" s="5" t="n">
        <v>16</v>
      </c>
      <c r="N111" s="5" t="n">
        <v>474</v>
      </c>
      <c r="O111" s="5" t="n">
        <v>52.9</v>
      </c>
      <c r="P111" s="5" t="n">
        <v>5.45</v>
      </c>
      <c r="Q111" s="5" t="n">
        <v>984.26</v>
      </c>
      <c r="R111" s="5" t="n">
        <v>16</v>
      </c>
      <c r="S111" s="5" t="n">
        <v>0</v>
      </c>
      <c r="T111" s="5" t="n">
        <v>1.04</v>
      </c>
      <c r="U111" s="5" t="n">
        <v>35.31</v>
      </c>
      <c r="V111" s="5" t="n">
        <v>1965861.90518389</v>
      </c>
      <c r="W111" s="5" t="n">
        <v>1887525.97496388</v>
      </c>
      <c r="X111" s="5" t="n">
        <v>5.04</v>
      </c>
      <c r="Y111" s="5" t="n">
        <v>6.13</v>
      </c>
      <c r="Z111" s="3" t="s">
        <v>34</v>
      </c>
      <c r="AA111" s="3" t="s">
        <v>34</v>
      </c>
      <c r="AB111" s="3" t="s">
        <v>34</v>
      </c>
      <c r="AC111" s="3" t="s">
        <v>34</v>
      </c>
      <c r="AD111" s="3" t="s">
        <v>34</v>
      </c>
      <c r="AE111" s="3" t="s">
        <v>34</v>
      </c>
      <c r="AF111" s="5" t="n">
        <v>1</v>
      </c>
      <c r="AG111" s="3"/>
    </row>
    <row r="112" customFormat="false" ht="15" hidden="false" customHeight="false" outlineLevel="0" collapsed="false">
      <c r="A112" s="4" t="n">
        <f aca="false">FALSE()</f>
        <v>0</v>
      </c>
      <c r="B112" s="3" t="s">
        <v>34</v>
      </c>
      <c r="C112" s="3" t="s">
        <v>35</v>
      </c>
      <c r="D112" s="3" t="s">
        <v>256</v>
      </c>
      <c r="E112" s="3" t="s">
        <v>257</v>
      </c>
      <c r="F112" s="5" t="n">
        <v>0</v>
      </c>
      <c r="G112" s="3"/>
      <c r="H112" s="5" t="n">
        <v>41.596</v>
      </c>
      <c r="I112" s="5" t="n">
        <v>15</v>
      </c>
      <c r="J112" s="5" t="n">
        <v>6</v>
      </c>
      <c r="K112" s="5" t="n">
        <v>6</v>
      </c>
      <c r="L112" s="5" t="n">
        <v>79</v>
      </c>
      <c r="M112" s="5" t="n">
        <v>6</v>
      </c>
      <c r="N112" s="5" t="n">
        <v>485</v>
      </c>
      <c r="O112" s="5" t="n">
        <v>53.1</v>
      </c>
      <c r="P112" s="5" t="n">
        <v>6.32</v>
      </c>
      <c r="Q112" s="5" t="n">
        <v>216.69</v>
      </c>
      <c r="R112" s="5" t="n">
        <v>6</v>
      </c>
      <c r="S112" s="5" t="n">
        <v>0</v>
      </c>
      <c r="T112" s="5" t="n">
        <v>1.085</v>
      </c>
      <c r="U112" s="5" t="n">
        <v>36.44</v>
      </c>
      <c r="V112" s="5" t="n">
        <v>337701.061523438</v>
      </c>
      <c r="W112" s="5" t="n">
        <v>300779.426218076</v>
      </c>
      <c r="X112" s="5" t="n">
        <v>22.67</v>
      </c>
      <c r="Y112" s="5" t="n">
        <v>8.77</v>
      </c>
      <c r="Z112" s="3" t="s">
        <v>34</v>
      </c>
      <c r="AA112" s="3" t="s">
        <v>34</v>
      </c>
      <c r="AB112" s="3" t="s">
        <v>34</v>
      </c>
      <c r="AC112" s="3" t="s">
        <v>34</v>
      </c>
      <c r="AD112" s="3" t="s">
        <v>34</v>
      </c>
      <c r="AE112" s="3" t="s">
        <v>34</v>
      </c>
      <c r="AF112" s="5" t="n">
        <v>1</v>
      </c>
      <c r="AG112" s="3"/>
    </row>
    <row r="113" customFormat="false" ht="15" hidden="false" customHeight="false" outlineLevel="0" collapsed="false">
      <c r="A113" s="4" t="n">
        <f aca="false">FALSE()</f>
        <v>0</v>
      </c>
      <c r="B113" s="3" t="s">
        <v>34</v>
      </c>
      <c r="C113" s="3" t="s">
        <v>35</v>
      </c>
      <c r="D113" s="3" t="s">
        <v>258</v>
      </c>
      <c r="E113" s="3" t="s">
        <v>259</v>
      </c>
      <c r="F113" s="5" t="n">
        <v>0</v>
      </c>
      <c r="G113" s="3"/>
      <c r="H113" s="5" t="n">
        <v>41.031</v>
      </c>
      <c r="I113" s="5" t="n">
        <v>19</v>
      </c>
      <c r="J113" s="5" t="n">
        <v>8</v>
      </c>
      <c r="K113" s="5" t="n">
        <v>8</v>
      </c>
      <c r="L113" s="5" t="n">
        <v>113</v>
      </c>
      <c r="M113" s="5" t="n">
        <v>8</v>
      </c>
      <c r="N113" s="5" t="n">
        <v>495</v>
      </c>
      <c r="O113" s="5" t="n">
        <v>54.2</v>
      </c>
      <c r="P113" s="5" t="n">
        <v>5.86</v>
      </c>
      <c r="Q113" s="5" t="n">
        <v>289.72</v>
      </c>
      <c r="R113" s="5" t="n">
        <v>8</v>
      </c>
      <c r="S113" s="5" t="n">
        <v>0</v>
      </c>
      <c r="T113" s="5" t="n">
        <v>1.019</v>
      </c>
      <c r="U113" s="5" t="n">
        <v>28.19</v>
      </c>
      <c r="V113" s="5" t="n">
        <v>485725.701171875</v>
      </c>
      <c r="W113" s="5" t="n">
        <v>436164.352728847</v>
      </c>
      <c r="X113" s="5" t="n">
        <v>15.04</v>
      </c>
      <c r="Y113" s="5" t="n">
        <v>17</v>
      </c>
      <c r="Z113" s="3" t="s">
        <v>34</v>
      </c>
      <c r="AA113" s="3" t="s">
        <v>34</v>
      </c>
      <c r="AB113" s="3" t="s">
        <v>34</v>
      </c>
      <c r="AC113" s="3" t="s">
        <v>34</v>
      </c>
      <c r="AD113" s="3" t="s">
        <v>34</v>
      </c>
      <c r="AE113" s="3" t="s">
        <v>34</v>
      </c>
      <c r="AF113" s="5" t="n">
        <v>1</v>
      </c>
      <c r="AG113" s="3"/>
    </row>
    <row r="114" customFormat="false" ht="15" hidden="false" customHeight="false" outlineLevel="0" collapsed="false">
      <c r="A114" s="4" t="n">
        <f aca="false">FALSE()</f>
        <v>0</v>
      </c>
      <c r="B114" s="3" t="s">
        <v>34</v>
      </c>
      <c r="C114" s="3" t="s">
        <v>35</v>
      </c>
      <c r="D114" s="3" t="s">
        <v>260</v>
      </c>
      <c r="E114" s="3" t="s">
        <v>261</v>
      </c>
      <c r="F114" s="5" t="n">
        <v>0</v>
      </c>
      <c r="G114" s="3"/>
      <c r="H114" s="5" t="n">
        <v>33.038</v>
      </c>
      <c r="I114" s="5" t="n">
        <v>22</v>
      </c>
      <c r="J114" s="5" t="n">
        <v>7</v>
      </c>
      <c r="K114" s="5" t="n">
        <v>7</v>
      </c>
      <c r="L114" s="5" t="n">
        <v>85</v>
      </c>
      <c r="M114" s="5" t="n">
        <v>7</v>
      </c>
      <c r="N114" s="5" t="n">
        <v>478</v>
      </c>
      <c r="O114" s="5" t="n">
        <v>54.3</v>
      </c>
      <c r="P114" s="5" t="n">
        <v>5.8</v>
      </c>
      <c r="Q114" s="5" t="n">
        <v>240.53</v>
      </c>
      <c r="R114" s="5" t="n">
        <v>7</v>
      </c>
      <c r="S114" s="5" t="n">
        <v>0</v>
      </c>
      <c r="T114" s="5" t="n">
        <v>1.042</v>
      </c>
      <c r="U114" s="5" t="n">
        <v>60.75</v>
      </c>
      <c r="V114" s="5" t="n">
        <v>258188.2265625</v>
      </c>
      <c r="W114" s="5" t="n">
        <v>247866.073147135</v>
      </c>
      <c r="X114" s="5" t="n">
        <v>19.76</v>
      </c>
      <c r="Y114" s="5" t="n">
        <v>11.48</v>
      </c>
      <c r="Z114" s="3" t="s">
        <v>34</v>
      </c>
      <c r="AA114" s="3" t="s">
        <v>34</v>
      </c>
      <c r="AB114" s="3" t="s">
        <v>34</v>
      </c>
      <c r="AC114" s="3" t="s">
        <v>34</v>
      </c>
      <c r="AD114" s="3" t="s">
        <v>34</v>
      </c>
      <c r="AE114" s="3" t="s">
        <v>34</v>
      </c>
      <c r="AF114" s="5" t="n">
        <v>1</v>
      </c>
      <c r="AG114" s="3"/>
    </row>
    <row r="115" customFormat="false" ht="15" hidden="false" customHeight="false" outlineLevel="0" collapsed="false">
      <c r="A115" s="4" t="n">
        <f aca="false">FALSE()</f>
        <v>0</v>
      </c>
      <c r="B115" s="3" t="s">
        <v>34</v>
      </c>
      <c r="C115" s="3" t="s">
        <v>35</v>
      </c>
      <c r="D115" s="3" t="s">
        <v>262</v>
      </c>
      <c r="E115" s="3" t="s">
        <v>263</v>
      </c>
      <c r="F115" s="5" t="n">
        <v>0</v>
      </c>
      <c r="G115" s="3"/>
      <c r="H115" s="5" t="n">
        <v>13.826</v>
      </c>
      <c r="I115" s="5" t="n">
        <v>12</v>
      </c>
      <c r="J115" s="5" t="n">
        <v>4</v>
      </c>
      <c r="K115" s="5" t="n">
        <v>4</v>
      </c>
      <c r="L115" s="5" t="n">
        <v>28</v>
      </c>
      <c r="M115" s="5" t="n">
        <v>4</v>
      </c>
      <c r="N115" s="5" t="n">
        <v>491</v>
      </c>
      <c r="O115" s="5" t="n">
        <v>54.5</v>
      </c>
      <c r="P115" s="5" t="n">
        <v>6.29</v>
      </c>
      <c r="Q115" s="5" t="n">
        <v>73.31</v>
      </c>
      <c r="R115" s="5" t="n">
        <v>4</v>
      </c>
      <c r="S115" s="5" t="n">
        <v>0</v>
      </c>
      <c r="T115" s="5" t="n">
        <v>1.261</v>
      </c>
      <c r="U115" s="5" t="n">
        <v>24.51</v>
      </c>
      <c r="V115" s="5" t="n">
        <v>153317.66796875</v>
      </c>
      <c r="W115" s="5" t="n">
        <v>115507.448669349</v>
      </c>
      <c r="X115" s="5" t="n">
        <v>7.23</v>
      </c>
      <c r="Y115" s="5" t="n">
        <v>0.78</v>
      </c>
      <c r="Z115" s="3" t="s">
        <v>34</v>
      </c>
      <c r="AA115" s="3" t="s">
        <v>34</v>
      </c>
      <c r="AB115" s="3" t="s">
        <v>34</v>
      </c>
      <c r="AC115" s="3" t="s">
        <v>34</v>
      </c>
      <c r="AD115" s="3" t="s">
        <v>34</v>
      </c>
      <c r="AE115" s="3" t="s">
        <v>34</v>
      </c>
      <c r="AF115" s="5" t="n">
        <v>1</v>
      </c>
      <c r="AG115" s="3"/>
    </row>
    <row r="116" customFormat="false" ht="15" hidden="false" customHeight="false" outlineLevel="0" collapsed="false">
      <c r="A116" s="4" t="n">
        <f aca="false">FALSE()</f>
        <v>0</v>
      </c>
      <c r="B116" s="3" t="s">
        <v>34</v>
      </c>
      <c r="C116" s="3" t="s">
        <v>35</v>
      </c>
      <c r="D116" s="3" t="s">
        <v>264</v>
      </c>
      <c r="E116" s="3" t="s">
        <v>265</v>
      </c>
      <c r="F116" s="5" t="n">
        <v>0</v>
      </c>
      <c r="G116" s="3"/>
      <c r="H116" s="5" t="n">
        <v>34.996</v>
      </c>
      <c r="I116" s="5" t="n">
        <v>17</v>
      </c>
      <c r="J116" s="5" t="n">
        <v>8</v>
      </c>
      <c r="K116" s="5" t="n">
        <v>9</v>
      </c>
      <c r="L116" s="5" t="n">
        <v>107</v>
      </c>
      <c r="M116" s="5" t="n">
        <v>8</v>
      </c>
      <c r="N116" s="5" t="n">
        <v>500</v>
      </c>
      <c r="O116" s="5" t="n">
        <v>55.1</v>
      </c>
      <c r="P116" s="5" t="n">
        <v>6.55</v>
      </c>
      <c r="Q116" s="5" t="n">
        <v>279.79</v>
      </c>
      <c r="R116" s="5" t="n">
        <v>8</v>
      </c>
      <c r="S116" s="5" t="n">
        <v>0</v>
      </c>
      <c r="T116" s="5" t="n">
        <v>1.552</v>
      </c>
      <c r="U116" s="5" t="n">
        <v>45.66</v>
      </c>
      <c r="V116" s="5" t="n">
        <v>848823.33984375</v>
      </c>
      <c r="W116" s="5" t="n">
        <v>476749.024525804</v>
      </c>
      <c r="X116" s="5" t="n">
        <v>19.45</v>
      </c>
      <c r="Y116" s="5" t="n">
        <v>26.55</v>
      </c>
      <c r="Z116" s="3" t="s">
        <v>34</v>
      </c>
      <c r="AA116" s="3" t="s">
        <v>34</v>
      </c>
      <c r="AB116" s="3" t="s">
        <v>34</v>
      </c>
      <c r="AC116" s="3" t="s">
        <v>34</v>
      </c>
      <c r="AD116" s="3" t="s">
        <v>34</v>
      </c>
      <c r="AE116" s="3" t="s">
        <v>34</v>
      </c>
      <c r="AF116" s="5" t="n">
        <v>1</v>
      </c>
      <c r="AG116" s="3"/>
    </row>
    <row r="117" customFormat="false" ht="15" hidden="false" customHeight="false" outlineLevel="0" collapsed="false">
      <c r="A117" s="4" t="n">
        <f aca="false">FALSE()</f>
        <v>0</v>
      </c>
      <c r="B117" s="3" t="s">
        <v>34</v>
      </c>
      <c r="C117" s="3" t="s">
        <v>35</v>
      </c>
      <c r="D117" s="3" t="s">
        <v>266</v>
      </c>
      <c r="E117" s="3" t="s">
        <v>267</v>
      </c>
      <c r="F117" s="5" t="n">
        <v>0</v>
      </c>
      <c r="G117" s="3"/>
      <c r="H117" s="5" t="n">
        <v>224.502</v>
      </c>
      <c r="I117" s="5" t="n">
        <v>56</v>
      </c>
      <c r="J117" s="5" t="n">
        <v>26</v>
      </c>
      <c r="K117" s="5" t="n">
        <v>32</v>
      </c>
      <c r="L117" s="5" t="n">
        <v>444</v>
      </c>
      <c r="M117" s="5" t="n">
        <v>26</v>
      </c>
      <c r="N117" s="5" t="n">
        <v>491</v>
      </c>
      <c r="O117" s="5" t="n">
        <v>55.9</v>
      </c>
      <c r="P117" s="5" t="n">
        <v>8.27</v>
      </c>
      <c r="Q117" s="5" t="n">
        <v>1443.01</v>
      </c>
      <c r="R117" s="5" t="n">
        <v>26</v>
      </c>
      <c r="S117" s="5" t="n">
        <v>0</v>
      </c>
      <c r="T117" s="5" t="n">
        <v>2.27</v>
      </c>
      <c r="U117" s="5" t="n">
        <v>62.39</v>
      </c>
      <c r="V117" s="5" t="n">
        <v>4141696.18699577</v>
      </c>
      <c r="W117" s="5" t="n">
        <v>1791616.51719259</v>
      </c>
      <c r="X117" s="5" t="n">
        <v>38.96</v>
      </c>
      <c r="Y117" s="5" t="n">
        <v>17.27</v>
      </c>
      <c r="Z117" s="3" t="s">
        <v>34</v>
      </c>
      <c r="AA117" s="3" t="s">
        <v>34</v>
      </c>
      <c r="AB117" s="3" t="s">
        <v>34</v>
      </c>
      <c r="AC117" s="3" t="s">
        <v>34</v>
      </c>
      <c r="AD117" s="3" t="s">
        <v>34</v>
      </c>
      <c r="AE117" s="3" t="s">
        <v>34</v>
      </c>
      <c r="AF117" s="5" t="n">
        <v>1</v>
      </c>
      <c r="AG117" s="3"/>
    </row>
    <row r="118" customFormat="false" ht="15" hidden="false" customHeight="false" outlineLevel="0" collapsed="false">
      <c r="A118" s="4" t="n">
        <f aca="false">FALSE()</f>
        <v>0</v>
      </c>
      <c r="B118" s="3" t="s">
        <v>34</v>
      </c>
      <c r="C118" s="3" t="s">
        <v>35</v>
      </c>
      <c r="D118" s="3" t="s">
        <v>268</v>
      </c>
      <c r="E118" s="3" t="s">
        <v>269</v>
      </c>
      <c r="F118" s="5" t="n">
        <v>0</v>
      </c>
      <c r="G118" s="3"/>
      <c r="H118" s="5" t="n">
        <v>12.218</v>
      </c>
      <c r="I118" s="5" t="n">
        <v>9</v>
      </c>
      <c r="J118" s="5" t="n">
        <v>3</v>
      </c>
      <c r="K118" s="5" t="n">
        <v>3</v>
      </c>
      <c r="L118" s="5" t="n">
        <v>12</v>
      </c>
      <c r="M118" s="5" t="n">
        <v>3</v>
      </c>
      <c r="N118" s="5" t="n">
        <v>512</v>
      </c>
      <c r="O118" s="5" t="n">
        <v>56.2</v>
      </c>
      <c r="P118" s="5" t="n">
        <v>8.02</v>
      </c>
      <c r="Q118" s="5" t="n">
        <v>24.71</v>
      </c>
      <c r="R118" s="5" t="n">
        <v>3</v>
      </c>
      <c r="S118" s="5" t="n">
        <v>0</v>
      </c>
      <c r="T118" s="5" t="n">
        <v>1.887</v>
      </c>
      <c r="U118" s="5" t="n">
        <v>35.03</v>
      </c>
      <c r="V118" s="5" t="n">
        <v>59165.6021793271</v>
      </c>
      <c r="W118" s="5" t="n">
        <v>32452.9675560683</v>
      </c>
      <c r="X118" s="5" t="n">
        <v>27.49</v>
      </c>
      <c r="Y118" s="5" t="n">
        <v>31.02</v>
      </c>
      <c r="Z118" s="3" t="s">
        <v>34</v>
      </c>
      <c r="AA118" s="3" t="s">
        <v>34</v>
      </c>
      <c r="AB118" s="3" t="s">
        <v>34</v>
      </c>
      <c r="AC118" s="3" t="s">
        <v>40</v>
      </c>
      <c r="AD118" s="3" t="s">
        <v>40</v>
      </c>
      <c r="AE118" s="3" t="s">
        <v>34</v>
      </c>
      <c r="AF118" s="5" t="n">
        <v>1</v>
      </c>
      <c r="AG118" s="3"/>
    </row>
    <row r="119" customFormat="false" ht="15" hidden="false" customHeight="false" outlineLevel="0" collapsed="false">
      <c r="A119" s="4" t="n">
        <f aca="false">FALSE()</f>
        <v>0</v>
      </c>
      <c r="B119" s="3" t="s">
        <v>34</v>
      </c>
      <c r="C119" s="3" t="s">
        <v>35</v>
      </c>
      <c r="D119" s="3" t="s">
        <v>270</v>
      </c>
      <c r="E119" s="3" t="s">
        <v>271</v>
      </c>
      <c r="F119" s="5" t="n">
        <v>0</v>
      </c>
      <c r="G119" s="3"/>
      <c r="H119" s="5" t="n">
        <v>25.748</v>
      </c>
      <c r="I119" s="5" t="n">
        <v>12</v>
      </c>
      <c r="J119" s="5" t="n">
        <v>7</v>
      </c>
      <c r="K119" s="5" t="n">
        <v>7</v>
      </c>
      <c r="L119" s="5" t="n">
        <v>79</v>
      </c>
      <c r="M119" s="5" t="n">
        <v>4</v>
      </c>
      <c r="N119" s="5" t="n">
        <v>520</v>
      </c>
      <c r="O119" s="5" t="n">
        <v>56.8</v>
      </c>
      <c r="P119" s="5" t="n">
        <v>6.02</v>
      </c>
      <c r="Q119" s="5" t="n">
        <v>160.84</v>
      </c>
      <c r="R119" s="5" t="n">
        <v>7</v>
      </c>
      <c r="S119" s="5" t="n">
        <v>1</v>
      </c>
      <c r="T119" s="5" t="n">
        <v>0.606</v>
      </c>
      <c r="U119" s="5" t="n">
        <v>73.71</v>
      </c>
      <c r="V119" s="5" t="n">
        <v>34487.6957712956</v>
      </c>
      <c r="W119" s="5" t="n">
        <v>78732.6214181919</v>
      </c>
      <c r="X119" s="5" t="n">
        <v>64.39</v>
      </c>
      <c r="Y119" s="5" t="n">
        <v>17.14</v>
      </c>
      <c r="Z119" s="3" t="s">
        <v>40</v>
      </c>
      <c r="AA119" s="3" t="s">
        <v>34</v>
      </c>
      <c r="AB119" s="3" t="s">
        <v>40</v>
      </c>
      <c r="AC119" s="3" t="s">
        <v>34</v>
      </c>
      <c r="AD119" s="3" t="s">
        <v>40</v>
      </c>
      <c r="AE119" s="3" t="s">
        <v>34</v>
      </c>
      <c r="AF119" s="5" t="n">
        <v>1</v>
      </c>
      <c r="AG119" s="3"/>
    </row>
    <row r="120" customFormat="false" ht="15" hidden="false" customHeight="false" outlineLevel="0" collapsed="false">
      <c r="A120" s="4" t="n">
        <f aca="false">FALSE()</f>
        <v>0</v>
      </c>
      <c r="B120" s="3" t="s">
        <v>34</v>
      </c>
      <c r="C120" s="3" t="s">
        <v>35</v>
      </c>
      <c r="D120" s="3" t="s">
        <v>272</v>
      </c>
      <c r="E120" s="3" t="s">
        <v>273</v>
      </c>
      <c r="F120" s="5" t="n">
        <v>0</v>
      </c>
      <c r="G120" s="3"/>
      <c r="H120" s="5" t="n">
        <v>4.935</v>
      </c>
      <c r="I120" s="5" t="n">
        <v>3</v>
      </c>
      <c r="J120" s="5" t="n">
        <v>2</v>
      </c>
      <c r="K120" s="5" t="n">
        <v>2</v>
      </c>
      <c r="L120" s="5" t="n">
        <v>9</v>
      </c>
      <c r="M120" s="5" t="n">
        <v>2</v>
      </c>
      <c r="N120" s="5" t="n">
        <v>499</v>
      </c>
      <c r="O120" s="5" t="n">
        <v>57</v>
      </c>
      <c r="P120" s="5" t="n">
        <v>6.9</v>
      </c>
      <c r="Q120" s="5" t="n">
        <v>16.71</v>
      </c>
      <c r="R120" s="5" t="n">
        <v>2</v>
      </c>
      <c r="S120" s="5" t="n">
        <v>0</v>
      </c>
      <c r="T120" s="5" t="n">
        <v>1.539</v>
      </c>
      <c r="U120" s="5" t="n">
        <v>53</v>
      </c>
      <c r="V120" s="5" t="n">
        <v>94055.5307557233</v>
      </c>
      <c r="W120" s="5" t="n">
        <v>60276.2305372088</v>
      </c>
      <c r="X120" s="5" t="n">
        <v>23.27</v>
      </c>
      <c r="Y120" s="5" t="n">
        <v>16.34</v>
      </c>
      <c r="Z120" s="3" t="s">
        <v>34</v>
      </c>
      <c r="AA120" s="3" t="s">
        <v>34</v>
      </c>
      <c r="AB120" s="3" t="s">
        <v>34</v>
      </c>
      <c r="AC120" s="3" t="s">
        <v>40</v>
      </c>
      <c r="AD120" s="3" t="s">
        <v>34</v>
      </c>
      <c r="AE120" s="3" t="s">
        <v>40</v>
      </c>
      <c r="AF120" s="5" t="n">
        <v>1</v>
      </c>
      <c r="AG120" s="3"/>
    </row>
    <row r="121" customFormat="false" ht="15" hidden="false" customHeight="false" outlineLevel="0" collapsed="false">
      <c r="A121" s="4" t="n">
        <f aca="false">FALSE()</f>
        <v>0</v>
      </c>
      <c r="B121" s="3" t="s">
        <v>34</v>
      </c>
      <c r="C121" s="3" t="s">
        <v>35</v>
      </c>
      <c r="D121" s="3" t="s">
        <v>274</v>
      </c>
      <c r="E121" s="3" t="s">
        <v>275</v>
      </c>
      <c r="F121" s="5" t="n">
        <v>0</v>
      </c>
      <c r="G121" s="3"/>
      <c r="H121" s="5" t="n">
        <v>4.462</v>
      </c>
      <c r="I121" s="5" t="n">
        <v>3</v>
      </c>
      <c r="J121" s="5" t="n">
        <v>1</v>
      </c>
      <c r="K121" s="5" t="n">
        <v>1</v>
      </c>
      <c r="L121" s="5" t="n">
        <v>3</v>
      </c>
      <c r="M121" s="5" t="n">
        <v>1</v>
      </c>
      <c r="N121" s="5" t="n">
        <v>511</v>
      </c>
      <c r="O121" s="5" t="n">
        <v>57.7</v>
      </c>
      <c r="P121" s="5" t="n">
        <v>6.93</v>
      </c>
      <c r="Q121" s="5" t="n">
        <v>8.11</v>
      </c>
      <c r="R121" s="5" t="n">
        <v>1</v>
      </c>
      <c r="S121" s="5" t="n">
        <v>0</v>
      </c>
      <c r="T121" s="5" t="n">
        <v>0.01</v>
      </c>
      <c r="U121" s="3"/>
      <c r="V121" s="3"/>
      <c r="W121" s="5" t="n">
        <v>13637.8688737687</v>
      </c>
      <c r="X121" s="3"/>
      <c r="Y121" s="5" t="n">
        <v>57.85</v>
      </c>
      <c r="Z121" s="3" t="s">
        <v>117</v>
      </c>
      <c r="AA121" s="3" t="s">
        <v>117</v>
      </c>
      <c r="AB121" s="3" t="s">
        <v>117</v>
      </c>
      <c r="AC121" s="3" t="s">
        <v>40</v>
      </c>
      <c r="AD121" s="3" t="s">
        <v>40</v>
      </c>
      <c r="AE121" s="3" t="s">
        <v>34</v>
      </c>
      <c r="AF121" s="5" t="n">
        <v>1</v>
      </c>
      <c r="AG121" s="3"/>
    </row>
    <row r="122" customFormat="false" ht="15" hidden="false" customHeight="false" outlineLevel="0" collapsed="false">
      <c r="A122" s="4" t="n">
        <f aca="false">FALSE()</f>
        <v>0</v>
      </c>
      <c r="B122" s="3" t="s">
        <v>34</v>
      </c>
      <c r="C122" s="3" t="s">
        <v>35</v>
      </c>
      <c r="D122" s="3" t="s">
        <v>276</v>
      </c>
      <c r="E122" s="3" t="s">
        <v>277</v>
      </c>
      <c r="F122" s="5" t="n">
        <v>0</v>
      </c>
      <c r="G122" s="3"/>
      <c r="H122" s="5" t="n">
        <v>19.548</v>
      </c>
      <c r="I122" s="5" t="n">
        <v>8</v>
      </c>
      <c r="J122" s="5" t="n">
        <v>5</v>
      </c>
      <c r="K122" s="5" t="n">
        <v>5</v>
      </c>
      <c r="L122" s="5" t="n">
        <v>97</v>
      </c>
      <c r="M122" s="5" t="n">
        <v>1</v>
      </c>
      <c r="N122" s="5" t="n">
        <v>529</v>
      </c>
      <c r="O122" s="5" t="n">
        <v>57.8</v>
      </c>
      <c r="P122" s="5" t="n">
        <v>7.71</v>
      </c>
      <c r="Q122" s="5" t="n">
        <v>228.14</v>
      </c>
      <c r="R122" s="5" t="n">
        <v>5</v>
      </c>
      <c r="S122" s="5" t="n">
        <v>0</v>
      </c>
      <c r="T122" s="5" t="n">
        <v>0.304</v>
      </c>
      <c r="U122" s="5" t="n">
        <v>42.89</v>
      </c>
      <c r="V122" s="5" t="n">
        <v>22759.9566629577</v>
      </c>
      <c r="W122" s="5" t="n">
        <v>74924.7522856537</v>
      </c>
      <c r="X122" s="5" t="n">
        <v>116.18</v>
      </c>
      <c r="Y122" s="5" t="n">
        <v>18.78</v>
      </c>
      <c r="Z122" s="3" t="s">
        <v>34</v>
      </c>
      <c r="AA122" s="3" t="s">
        <v>34</v>
      </c>
      <c r="AB122" s="3" t="s">
        <v>34</v>
      </c>
      <c r="AC122" s="3" t="s">
        <v>34</v>
      </c>
      <c r="AD122" s="3" t="s">
        <v>34</v>
      </c>
      <c r="AE122" s="3" t="s">
        <v>34</v>
      </c>
      <c r="AF122" s="5" t="n">
        <v>1</v>
      </c>
      <c r="AG122" s="3"/>
    </row>
    <row r="123" customFormat="false" ht="15" hidden="false" customHeight="false" outlineLevel="0" collapsed="false">
      <c r="A123" s="4" t="n">
        <f aca="false">FALSE()</f>
        <v>0</v>
      </c>
      <c r="B123" s="3" t="s">
        <v>34</v>
      </c>
      <c r="C123" s="3" t="s">
        <v>35</v>
      </c>
      <c r="D123" s="3" t="s">
        <v>278</v>
      </c>
      <c r="E123" s="3" t="s">
        <v>279</v>
      </c>
      <c r="F123" s="5" t="n">
        <v>0</v>
      </c>
      <c r="G123" s="3"/>
      <c r="H123" s="5" t="n">
        <v>311.824</v>
      </c>
      <c r="I123" s="5" t="n">
        <v>54</v>
      </c>
      <c r="J123" s="5" t="n">
        <v>40</v>
      </c>
      <c r="K123" s="5" t="n">
        <v>45</v>
      </c>
      <c r="L123" s="5" t="n">
        <v>1399</v>
      </c>
      <c r="M123" s="5" t="n">
        <v>34</v>
      </c>
      <c r="N123" s="5" t="n">
        <v>584</v>
      </c>
      <c r="O123" s="5" t="n">
        <v>58.8</v>
      </c>
      <c r="P123" s="5" t="n">
        <v>5.21</v>
      </c>
      <c r="Q123" s="5" t="n">
        <v>4533</v>
      </c>
      <c r="R123" s="5" t="n">
        <v>40</v>
      </c>
      <c r="S123" s="5" t="n">
        <v>7</v>
      </c>
      <c r="T123" s="5" t="n">
        <v>0.522</v>
      </c>
      <c r="U123" s="5" t="n">
        <v>89.37</v>
      </c>
      <c r="V123" s="5" t="n">
        <v>18632603.2479503</v>
      </c>
      <c r="W123" s="5" t="n">
        <v>48416563.5518169</v>
      </c>
      <c r="X123" s="5" t="n">
        <v>79.45</v>
      </c>
      <c r="Y123" s="5" t="n">
        <v>17.18</v>
      </c>
      <c r="Z123" s="3" t="s">
        <v>34</v>
      </c>
      <c r="AA123" s="3" t="s">
        <v>34</v>
      </c>
      <c r="AB123" s="3" t="s">
        <v>34</v>
      </c>
      <c r="AC123" s="3" t="s">
        <v>34</v>
      </c>
      <c r="AD123" s="3" t="s">
        <v>34</v>
      </c>
      <c r="AE123" s="3" t="s">
        <v>34</v>
      </c>
      <c r="AF123" s="5" t="n">
        <v>1</v>
      </c>
      <c r="AG123" s="3"/>
    </row>
    <row r="124" customFormat="false" ht="15" hidden="false" customHeight="false" outlineLevel="0" collapsed="false">
      <c r="A124" s="4" t="n">
        <f aca="false">FALSE()</f>
        <v>0</v>
      </c>
      <c r="B124" s="3" t="s">
        <v>34</v>
      </c>
      <c r="C124" s="3" t="s">
        <v>35</v>
      </c>
      <c r="D124" s="3" t="s">
        <v>280</v>
      </c>
      <c r="E124" s="3" t="s">
        <v>281</v>
      </c>
      <c r="F124" s="5" t="n">
        <v>0</v>
      </c>
      <c r="G124" s="3"/>
      <c r="H124" s="5" t="n">
        <v>23.427</v>
      </c>
      <c r="I124" s="5" t="n">
        <v>10</v>
      </c>
      <c r="J124" s="5" t="n">
        <v>4</v>
      </c>
      <c r="K124" s="5" t="n">
        <v>4</v>
      </c>
      <c r="L124" s="5" t="n">
        <v>46</v>
      </c>
      <c r="M124" s="5" t="n">
        <v>4</v>
      </c>
      <c r="N124" s="5" t="n">
        <v>525</v>
      </c>
      <c r="O124" s="5" t="n">
        <v>59.5</v>
      </c>
      <c r="P124" s="5" t="n">
        <v>7.5</v>
      </c>
      <c r="Q124" s="5" t="n">
        <v>131.94</v>
      </c>
      <c r="R124" s="5" t="n">
        <v>4</v>
      </c>
      <c r="S124" s="5" t="n">
        <v>0</v>
      </c>
      <c r="T124" s="5" t="n">
        <v>0.957</v>
      </c>
      <c r="U124" s="5" t="n">
        <v>50.59</v>
      </c>
      <c r="V124" s="5" t="n">
        <v>76106.8678511255</v>
      </c>
      <c r="W124" s="5" t="n">
        <v>63037.9918808483</v>
      </c>
      <c r="X124" s="5" t="n">
        <v>21.43</v>
      </c>
      <c r="Y124" s="5" t="n">
        <v>21.61</v>
      </c>
      <c r="Z124" s="3" t="s">
        <v>34</v>
      </c>
      <c r="AA124" s="3" t="s">
        <v>34</v>
      </c>
      <c r="AB124" s="3" t="s">
        <v>34</v>
      </c>
      <c r="AC124" s="3" t="s">
        <v>34</v>
      </c>
      <c r="AD124" s="3" t="s">
        <v>34</v>
      </c>
      <c r="AE124" s="3" t="s">
        <v>34</v>
      </c>
      <c r="AF124" s="5" t="n">
        <v>1</v>
      </c>
      <c r="AG124" s="3"/>
    </row>
    <row r="125" customFormat="false" ht="15" hidden="false" customHeight="false" outlineLevel="0" collapsed="false">
      <c r="A125" s="4" t="n">
        <f aca="false">FALSE()</f>
        <v>0</v>
      </c>
      <c r="B125" s="3" t="s">
        <v>34</v>
      </c>
      <c r="C125" s="3" t="s">
        <v>35</v>
      </c>
      <c r="D125" s="3" t="s">
        <v>282</v>
      </c>
      <c r="E125" s="3" t="s">
        <v>283</v>
      </c>
      <c r="F125" s="5" t="n">
        <v>0</v>
      </c>
      <c r="G125" s="3"/>
      <c r="H125" s="5" t="n">
        <v>3.96</v>
      </c>
      <c r="I125" s="5" t="n">
        <v>2</v>
      </c>
      <c r="J125" s="5" t="n">
        <v>1</v>
      </c>
      <c r="K125" s="5" t="n">
        <v>1</v>
      </c>
      <c r="L125" s="5" t="n">
        <v>6</v>
      </c>
      <c r="M125" s="5" t="n">
        <v>1</v>
      </c>
      <c r="N125" s="5" t="n">
        <v>527</v>
      </c>
      <c r="O125" s="5" t="n">
        <v>59.7</v>
      </c>
      <c r="P125" s="5" t="n">
        <v>7.39</v>
      </c>
      <c r="Q125" s="5" t="n">
        <v>16.42</v>
      </c>
      <c r="R125" s="5" t="n">
        <v>1</v>
      </c>
      <c r="S125" s="5" t="n">
        <v>0</v>
      </c>
      <c r="T125" s="5" t="n">
        <v>0.335</v>
      </c>
      <c r="U125" s="5" t="n">
        <v>45.72</v>
      </c>
      <c r="V125" s="5" t="n">
        <v>4133.94189453125</v>
      </c>
      <c r="W125" s="5" t="n">
        <v>12477.3637915289</v>
      </c>
      <c r="X125" s="5" t="n">
        <v>87.82</v>
      </c>
      <c r="Y125" s="5" t="n">
        <v>16.72</v>
      </c>
      <c r="Z125" s="3" t="s">
        <v>40</v>
      </c>
      <c r="AA125" s="3" t="s">
        <v>34</v>
      </c>
      <c r="AB125" s="3" t="s">
        <v>40</v>
      </c>
      <c r="AC125" s="3" t="s">
        <v>34</v>
      </c>
      <c r="AD125" s="3" t="s">
        <v>34</v>
      </c>
      <c r="AE125" s="3" t="s">
        <v>34</v>
      </c>
      <c r="AF125" s="5" t="n">
        <v>1</v>
      </c>
      <c r="AG125" s="3"/>
    </row>
    <row r="126" customFormat="false" ht="15" hidden="false" customHeight="false" outlineLevel="0" collapsed="false">
      <c r="A126" s="4" t="n">
        <f aca="false">FALSE()</f>
        <v>0</v>
      </c>
      <c r="B126" s="3" t="s">
        <v>34</v>
      </c>
      <c r="C126" s="3" t="s">
        <v>35</v>
      </c>
      <c r="D126" s="3" t="s">
        <v>284</v>
      </c>
      <c r="E126" s="3" t="s">
        <v>285</v>
      </c>
      <c r="F126" s="5" t="n">
        <v>0</v>
      </c>
      <c r="G126" s="3"/>
      <c r="H126" s="5" t="n">
        <v>86.372</v>
      </c>
      <c r="I126" s="5" t="n">
        <v>37</v>
      </c>
      <c r="J126" s="5" t="n">
        <v>20</v>
      </c>
      <c r="K126" s="5" t="n">
        <v>20</v>
      </c>
      <c r="L126" s="5" t="n">
        <v>306</v>
      </c>
      <c r="M126" s="5" t="n">
        <v>3</v>
      </c>
      <c r="N126" s="5" t="n">
        <v>564</v>
      </c>
      <c r="O126" s="5" t="n">
        <v>60</v>
      </c>
      <c r="P126" s="5" t="n">
        <v>8</v>
      </c>
      <c r="Q126" s="5" t="n">
        <v>850.84</v>
      </c>
      <c r="R126" s="5" t="n">
        <v>20</v>
      </c>
      <c r="S126" s="5" t="n">
        <v>6</v>
      </c>
      <c r="T126" s="5" t="n">
        <v>0.586</v>
      </c>
      <c r="U126" s="5" t="n">
        <v>104.5</v>
      </c>
      <c r="V126" s="5" t="n">
        <v>116845.454101563</v>
      </c>
      <c r="W126" s="5" t="n">
        <v>289981.361703037</v>
      </c>
      <c r="X126" s="5" t="n">
        <v>114.01</v>
      </c>
      <c r="Y126" s="5" t="n">
        <v>62.8</v>
      </c>
      <c r="Z126" s="3" t="s">
        <v>34</v>
      </c>
      <c r="AA126" s="3" t="s">
        <v>34</v>
      </c>
      <c r="AB126" s="3" t="s">
        <v>34</v>
      </c>
      <c r="AC126" s="3" t="s">
        <v>34</v>
      </c>
      <c r="AD126" s="3" t="s">
        <v>34</v>
      </c>
      <c r="AE126" s="3" t="s">
        <v>34</v>
      </c>
      <c r="AF126" s="5" t="n">
        <v>1</v>
      </c>
      <c r="AG126" s="3"/>
    </row>
    <row r="127" customFormat="false" ht="15" hidden="false" customHeight="false" outlineLevel="0" collapsed="false">
      <c r="A127" s="4" t="n">
        <f aca="false">FALSE()</f>
        <v>0</v>
      </c>
      <c r="B127" s="3" t="s">
        <v>34</v>
      </c>
      <c r="C127" s="3" t="s">
        <v>35</v>
      </c>
      <c r="D127" s="3" t="s">
        <v>286</v>
      </c>
      <c r="E127" s="3" t="s">
        <v>287</v>
      </c>
      <c r="F127" s="5" t="n">
        <v>0</v>
      </c>
      <c r="G127" s="3"/>
      <c r="H127" s="5" t="n">
        <v>74.694</v>
      </c>
      <c r="I127" s="5" t="n">
        <v>33</v>
      </c>
      <c r="J127" s="5" t="n">
        <v>18</v>
      </c>
      <c r="K127" s="5" t="n">
        <v>18</v>
      </c>
      <c r="L127" s="5" t="n">
        <v>319</v>
      </c>
      <c r="M127" s="5" t="n">
        <v>1</v>
      </c>
      <c r="N127" s="5" t="n">
        <v>564</v>
      </c>
      <c r="O127" s="5" t="n">
        <v>60</v>
      </c>
      <c r="P127" s="5" t="n">
        <v>8</v>
      </c>
      <c r="Q127" s="5" t="n">
        <v>941.87</v>
      </c>
      <c r="R127" s="5" t="n">
        <v>18</v>
      </c>
      <c r="S127" s="5" t="n">
        <v>0</v>
      </c>
      <c r="T127" s="5" t="n">
        <v>0.395</v>
      </c>
      <c r="U127" s="5" t="n">
        <v>110.33</v>
      </c>
      <c r="V127" s="5" t="n">
        <v>19316.7260275816</v>
      </c>
      <c r="W127" s="5" t="n">
        <v>38794.6955807711</v>
      </c>
      <c r="X127" s="5" t="n">
        <v>99.94</v>
      </c>
      <c r="Y127" s="5" t="n">
        <v>82.94</v>
      </c>
      <c r="Z127" s="3" t="s">
        <v>40</v>
      </c>
      <c r="AA127" s="3" t="s">
        <v>40</v>
      </c>
      <c r="AB127" s="3" t="s">
        <v>117</v>
      </c>
      <c r="AC127" s="3" t="s">
        <v>40</v>
      </c>
      <c r="AD127" s="3" t="s">
        <v>40</v>
      </c>
      <c r="AE127" s="3" t="s">
        <v>34</v>
      </c>
      <c r="AF127" s="5" t="n">
        <v>1</v>
      </c>
      <c r="AG127" s="3"/>
    </row>
    <row r="128" customFormat="false" ht="15" hidden="false" customHeight="false" outlineLevel="0" collapsed="false">
      <c r="A128" s="4" t="n">
        <f aca="false">FALSE()</f>
        <v>0</v>
      </c>
      <c r="B128" s="3" t="s">
        <v>34</v>
      </c>
      <c r="C128" s="3" t="s">
        <v>35</v>
      </c>
      <c r="D128" s="3" t="s">
        <v>288</v>
      </c>
      <c r="E128" s="3" t="s">
        <v>289</v>
      </c>
      <c r="F128" s="5" t="n">
        <v>0</v>
      </c>
      <c r="G128" s="3"/>
      <c r="H128" s="5" t="n">
        <v>5.67</v>
      </c>
      <c r="I128" s="5" t="n">
        <v>3</v>
      </c>
      <c r="J128" s="5" t="n">
        <v>1</v>
      </c>
      <c r="K128" s="5" t="n">
        <v>1</v>
      </c>
      <c r="L128" s="5" t="n">
        <v>19</v>
      </c>
      <c r="M128" s="5" t="n">
        <v>1</v>
      </c>
      <c r="N128" s="5" t="n">
        <v>545</v>
      </c>
      <c r="O128" s="5" t="n">
        <v>60.5</v>
      </c>
      <c r="P128" s="5" t="n">
        <v>5.99</v>
      </c>
      <c r="Q128" s="5" t="n">
        <v>50.66</v>
      </c>
      <c r="R128" s="5" t="n">
        <v>1</v>
      </c>
      <c r="S128" s="5" t="n">
        <v>0</v>
      </c>
      <c r="T128" s="5" t="n">
        <v>1.075</v>
      </c>
      <c r="U128" s="5" t="n">
        <v>50.57</v>
      </c>
      <c r="V128" s="5" t="n">
        <v>15572.4049119186</v>
      </c>
      <c r="W128" s="5" t="n">
        <v>14485.9263881847</v>
      </c>
      <c r="X128" s="5" t="n">
        <v>36.75</v>
      </c>
      <c r="Y128" s="5" t="n">
        <v>17.21</v>
      </c>
      <c r="Z128" s="3" t="s">
        <v>34</v>
      </c>
      <c r="AA128" s="3" t="s">
        <v>34</v>
      </c>
      <c r="AB128" s="3" t="s">
        <v>34</v>
      </c>
      <c r="AC128" s="3" t="s">
        <v>34</v>
      </c>
      <c r="AD128" s="3" t="s">
        <v>34</v>
      </c>
      <c r="AE128" s="3" t="s">
        <v>34</v>
      </c>
      <c r="AF128" s="5" t="n">
        <v>1</v>
      </c>
      <c r="AG128" s="3"/>
    </row>
    <row r="129" customFormat="false" ht="15" hidden="false" customHeight="false" outlineLevel="0" collapsed="false">
      <c r="A129" s="4" t="n">
        <f aca="false">FALSE()</f>
        <v>0</v>
      </c>
      <c r="B129" s="3" t="s">
        <v>34</v>
      </c>
      <c r="C129" s="3" t="s">
        <v>35</v>
      </c>
      <c r="D129" s="3" t="s">
        <v>290</v>
      </c>
      <c r="E129" s="3" t="s">
        <v>291</v>
      </c>
      <c r="F129" s="5" t="n">
        <v>0</v>
      </c>
      <c r="G129" s="3"/>
      <c r="H129" s="5" t="n">
        <v>29.466</v>
      </c>
      <c r="I129" s="5" t="n">
        <v>7</v>
      </c>
      <c r="J129" s="5" t="n">
        <v>5</v>
      </c>
      <c r="K129" s="5" t="n">
        <v>5</v>
      </c>
      <c r="L129" s="5" t="n">
        <v>146</v>
      </c>
      <c r="M129" s="5" t="n">
        <v>1</v>
      </c>
      <c r="N129" s="5" t="n">
        <v>578</v>
      </c>
      <c r="O129" s="5" t="n">
        <v>61.9</v>
      </c>
      <c r="P129" s="5" t="n">
        <v>5.99</v>
      </c>
      <c r="Q129" s="5" t="n">
        <v>424.29</v>
      </c>
      <c r="R129" s="5" t="n">
        <v>5</v>
      </c>
      <c r="S129" s="5" t="n">
        <v>0</v>
      </c>
      <c r="T129" s="5" t="n">
        <v>1.379</v>
      </c>
      <c r="U129" s="5" t="n">
        <v>30.65</v>
      </c>
      <c r="V129" s="5" t="n">
        <v>41270.7676857866</v>
      </c>
      <c r="W129" s="5" t="n">
        <v>29934.0415148028</v>
      </c>
      <c r="X129" s="5" t="n">
        <v>13.92</v>
      </c>
      <c r="Y129" s="5" t="n">
        <v>53.23</v>
      </c>
      <c r="Z129" s="3" t="s">
        <v>40</v>
      </c>
      <c r="AA129" s="3" t="s">
        <v>40</v>
      </c>
      <c r="AB129" s="3" t="s">
        <v>40</v>
      </c>
      <c r="AC129" s="3" t="s">
        <v>34</v>
      </c>
      <c r="AD129" s="3" t="s">
        <v>40</v>
      </c>
      <c r="AE129" s="3" t="s">
        <v>34</v>
      </c>
      <c r="AF129" s="5" t="n">
        <v>1</v>
      </c>
      <c r="AG129" s="3"/>
    </row>
    <row r="130" customFormat="false" ht="15" hidden="false" customHeight="false" outlineLevel="0" collapsed="false">
      <c r="A130" s="4" t="n">
        <f aca="false">FALSE()</f>
        <v>0</v>
      </c>
      <c r="B130" s="3" t="s">
        <v>34</v>
      </c>
      <c r="C130" s="3" t="s">
        <v>35</v>
      </c>
      <c r="D130" s="3" t="s">
        <v>292</v>
      </c>
      <c r="E130" s="3" t="s">
        <v>293</v>
      </c>
      <c r="F130" s="5" t="n">
        <v>0</v>
      </c>
      <c r="G130" s="3"/>
      <c r="H130" s="5" t="n">
        <v>250.381</v>
      </c>
      <c r="I130" s="5" t="n">
        <v>64</v>
      </c>
      <c r="J130" s="5" t="n">
        <v>35</v>
      </c>
      <c r="K130" s="5" t="n">
        <v>40</v>
      </c>
      <c r="L130" s="5" t="n">
        <v>1068</v>
      </c>
      <c r="M130" s="5" t="n">
        <v>35</v>
      </c>
      <c r="N130" s="5" t="n">
        <v>623</v>
      </c>
      <c r="O130" s="5" t="n">
        <v>62</v>
      </c>
      <c r="P130" s="5" t="n">
        <v>5.24</v>
      </c>
      <c r="Q130" s="5" t="n">
        <v>3651.99</v>
      </c>
      <c r="R130" s="5" t="n">
        <v>35</v>
      </c>
      <c r="S130" s="5" t="n">
        <v>0</v>
      </c>
      <c r="T130" s="5" t="n">
        <v>0.493</v>
      </c>
      <c r="U130" s="5" t="n">
        <v>99.3</v>
      </c>
      <c r="V130" s="5" t="n">
        <v>9418265.29908612</v>
      </c>
      <c r="W130" s="5" t="n">
        <v>22181960.8800106</v>
      </c>
      <c r="X130" s="5" t="n">
        <v>90</v>
      </c>
      <c r="Y130" s="5" t="n">
        <v>30.84</v>
      </c>
      <c r="Z130" s="3" t="s">
        <v>34</v>
      </c>
      <c r="AA130" s="3" t="s">
        <v>34</v>
      </c>
      <c r="AB130" s="3" t="s">
        <v>34</v>
      </c>
      <c r="AC130" s="3" t="s">
        <v>34</v>
      </c>
      <c r="AD130" s="3" t="s">
        <v>34</v>
      </c>
      <c r="AE130" s="3" t="s">
        <v>34</v>
      </c>
      <c r="AF130" s="5" t="n">
        <v>1</v>
      </c>
      <c r="AG130" s="3"/>
    </row>
    <row r="131" customFormat="false" ht="15" hidden="false" customHeight="false" outlineLevel="0" collapsed="false">
      <c r="A131" s="4" t="n">
        <f aca="false">FALSE()</f>
        <v>0</v>
      </c>
      <c r="B131" s="3" t="s">
        <v>34</v>
      </c>
      <c r="C131" s="3" t="s">
        <v>35</v>
      </c>
      <c r="D131" s="3" t="s">
        <v>294</v>
      </c>
      <c r="E131" s="3" t="s">
        <v>295</v>
      </c>
      <c r="F131" s="5" t="n">
        <v>0.004</v>
      </c>
      <c r="G131" s="3"/>
      <c r="H131" s="5" t="n">
        <v>3.323</v>
      </c>
      <c r="I131" s="5" t="n">
        <v>2</v>
      </c>
      <c r="J131" s="5" t="n">
        <v>1</v>
      </c>
      <c r="K131" s="5" t="n">
        <v>1</v>
      </c>
      <c r="L131" s="5" t="n">
        <v>4</v>
      </c>
      <c r="M131" s="5" t="n">
        <v>1</v>
      </c>
      <c r="N131" s="5" t="n">
        <v>550</v>
      </c>
      <c r="O131" s="5" t="n">
        <v>62.2</v>
      </c>
      <c r="P131" s="5" t="n">
        <v>7.08</v>
      </c>
      <c r="Q131" s="5" t="n">
        <v>9.88</v>
      </c>
      <c r="R131" s="5" t="n">
        <v>1</v>
      </c>
      <c r="S131" s="5" t="n">
        <v>0</v>
      </c>
      <c r="T131" s="5" t="n">
        <v>1.058</v>
      </c>
      <c r="U131" s="5" t="n">
        <v>37.34</v>
      </c>
      <c r="V131" s="5" t="n">
        <v>24684.9513130339</v>
      </c>
      <c r="W131" s="5" t="n">
        <v>20288.9728695504</v>
      </c>
      <c r="X131" s="5" t="n">
        <v>29.76</v>
      </c>
      <c r="Y131" s="5" t="n">
        <v>19.42</v>
      </c>
      <c r="Z131" s="3" t="s">
        <v>40</v>
      </c>
      <c r="AA131" s="3" t="s">
        <v>34</v>
      </c>
      <c r="AB131" s="3" t="s">
        <v>40</v>
      </c>
      <c r="AC131" s="3" t="s">
        <v>40</v>
      </c>
      <c r="AD131" s="3" t="s">
        <v>34</v>
      </c>
      <c r="AE131" s="3" t="s">
        <v>34</v>
      </c>
      <c r="AF131" s="5" t="n">
        <v>1</v>
      </c>
      <c r="AG131" s="3"/>
    </row>
    <row r="132" customFormat="false" ht="15" hidden="false" customHeight="false" outlineLevel="0" collapsed="false">
      <c r="A132" s="4" t="n">
        <f aca="false">FALSE()</f>
        <v>0</v>
      </c>
      <c r="B132" s="3" t="s">
        <v>34</v>
      </c>
      <c r="C132" s="3" t="s">
        <v>35</v>
      </c>
      <c r="D132" s="3" t="s">
        <v>296</v>
      </c>
      <c r="E132" s="3" t="s">
        <v>297</v>
      </c>
      <c r="F132" s="5" t="n">
        <v>0</v>
      </c>
      <c r="G132" s="3"/>
      <c r="H132" s="5" t="n">
        <v>148.154</v>
      </c>
      <c r="I132" s="5" t="n">
        <v>42</v>
      </c>
      <c r="J132" s="5" t="n">
        <v>29</v>
      </c>
      <c r="K132" s="5" t="n">
        <v>35</v>
      </c>
      <c r="L132" s="5" t="n">
        <v>529</v>
      </c>
      <c r="M132" s="5" t="n">
        <v>19</v>
      </c>
      <c r="N132" s="5" t="n">
        <v>590</v>
      </c>
      <c r="O132" s="5" t="n">
        <v>62.3</v>
      </c>
      <c r="P132" s="5" t="n">
        <v>7.74</v>
      </c>
      <c r="Q132" s="5" t="n">
        <v>1480.55</v>
      </c>
      <c r="R132" s="5" t="n">
        <v>29</v>
      </c>
      <c r="S132" s="5" t="n">
        <v>3</v>
      </c>
      <c r="T132" s="5" t="n">
        <v>0.426</v>
      </c>
      <c r="U132" s="5" t="n">
        <v>94.48</v>
      </c>
      <c r="V132" s="5" t="n">
        <v>1360335.83138146</v>
      </c>
      <c r="W132" s="5" t="n">
        <v>4478955.37704688</v>
      </c>
      <c r="X132" s="5" t="n">
        <v>98.66</v>
      </c>
      <c r="Y132" s="5" t="n">
        <v>16.57</v>
      </c>
      <c r="Z132" s="3" t="s">
        <v>34</v>
      </c>
      <c r="AA132" s="3" t="s">
        <v>34</v>
      </c>
      <c r="AB132" s="3" t="s">
        <v>34</v>
      </c>
      <c r="AC132" s="3" t="s">
        <v>34</v>
      </c>
      <c r="AD132" s="3" t="s">
        <v>34</v>
      </c>
      <c r="AE132" s="3" t="s">
        <v>34</v>
      </c>
      <c r="AF132" s="5" t="n">
        <v>1</v>
      </c>
      <c r="AG132" s="3"/>
    </row>
    <row r="133" customFormat="false" ht="15" hidden="false" customHeight="false" outlineLevel="0" collapsed="false">
      <c r="A133" s="4" t="n">
        <f aca="false">FALSE()</f>
        <v>0</v>
      </c>
      <c r="B133" s="3" t="s">
        <v>34</v>
      </c>
      <c r="C133" s="3" t="s">
        <v>35</v>
      </c>
      <c r="D133" s="3" t="s">
        <v>298</v>
      </c>
      <c r="E133" s="3" t="s">
        <v>299</v>
      </c>
      <c r="F133" s="5" t="n">
        <v>0</v>
      </c>
      <c r="G133" s="3"/>
      <c r="H133" s="5" t="n">
        <v>8.874</v>
      </c>
      <c r="I133" s="5" t="n">
        <v>5</v>
      </c>
      <c r="J133" s="5" t="n">
        <v>2</v>
      </c>
      <c r="K133" s="5" t="n">
        <v>2</v>
      </c>
      <c r="L133" s="5" t="n">
        <v>6</v>
      </c>
      <c r="M133" s="5" t="n">
        <v>2</v>
      </c>
      <c r="N133" s="5" t="n">
        <v>560</v>
      </c>
      <c r="O133" s="5" t="n">
        <v>62.6</v>
      </c>
      <c r="P133" s="5" t="n">
        <v>6.54</v>
      </c>
      <c r="Q133" s="5" t="n">
        <v>13.91</v>
      </c>
      <c r="R133" s="5" t="n">
        <v>2</v>
      </c>
      <c r="S133" s="5" t="n">
        <v>0</v>
      </c>
      <c r="T133" s="5" t="n">
        <v>1.075</v>
      </c>
      <c r="U133" s="5" t="n">
        <v>21.33</v>
      </c>
      <c r="V133" s="5" t="n">
        <v>30807.2026367188</v>
      </c>
      <c r="W133" s="5" t="n">
        <v>25211.2585579438</v>
      </c>
      <c r="X133" s="5" t="n">
        <v>15.72</v>
      </c>
      <c r="Y133" s="5" t="n">
        <v>11.94</v>
      </c>
      <c r="Z133" s="3" t="s">
        <v>34</v>
      </c>
      <c r="AA133" s="3" t="s">
        <v>34</v>
      </c>
      <c r="AB133" s="3" t="s">
        <v>34</v>
      </c>
      <c r="AC133" s="3" t="s">
        <v>40</v>
      </c>
      <c r="AD133" s="3" t="s">
        <v>40</v>
      </c>
      <c r="AE133" s="3" t="s">
        <v>40</v>
      </c>
      <c r="AF133" s="5" t="n">
        <v>1</v>
      </c>
      <c r="AG133" s="3"/>
    </row>
    <row r="134" customFormat="false" ht="15" hidden="false" customHeight="false" outlineLevel="0" collapsed="false">
      <c r="A134" s="4" t="n">
        <f aca="false">FALSE()</f>
        <v>0</v>
      </c>
      <c r="B134" s="3" t="s">
        <v>34</v>
      </c>
      <c r="C134" s="3" t="s">
        <v>35</v>
      </c>
      <c r="D134" s="3" t="s">
        <v>300</v>
      </c>
      <c r="E134" s="3" t="s">
        <v>301</v>
      </c>
      <c r="F134" s="5" t="n">
        <v>0</v>
      </c>
      <c r="G134" s="3"/>
      <c r="H134" s="5" t="n">
        <v>37.623</v>
      </c>
      <c r="I134" s="5" t="n">
        <v>24</v>
      </c>
      <c r="J134" s="5" t="n">
        <v>9</v>
      </c>
      <c r="K134" s="5" t="n">
        <v>9</v>
      </c>
      <c r="L134" s="5" t="n">
        <v>96</v>
      </c>
      <c r="M134" s="5" t="n">
        <v>9</v>
      </c>
      <c r="N134" s="5" t="n">
        <v>559</v>
      </c>
      <c r="O134" s="5" t="n">
        <v>63.1</v>
      </c>
      <c r="P134" s="5" t="n">
        <v>5.59</v>
      </c>
      <c r="Q134" s="5" t="n">
        <v>263.57</v>
      </c>
      <c r="R134" s="5" t="n">
        <v>9</v>
      </c>
      <c r="S134" s="5" t="n">
        <v>0</v>
      </c>
      <c r="T134" s="5" t="n">
        <v>1.473</v>
      </c>
      <c r="U134" s="5" t="n">
        <v>32.64</v>
      </c>
      <c r="V134" s="5" t="n">
        <v>329681.2734375</v>
      </c>
      <c r="W134" s="5" t="n">
        <v>165074.936886242</v>
      </c>
      <c r="X134" s="5" t="n">
        <v>26.27</v>
      </c>
      <c r="Y134" s="5" t="n">
        <v>34.6</v>
      </c>
      <c r="Z134" s="3" t="s">
        <v>34</v>
      </c>
      <c r="AA134" s="3" t="s">
        <v>34</v>
      </c>
      <c r="AB134" s="3" t="s">
        <v>34</v>
      </c>
      <c r="AC134" s="3" t="s">
        <v>34</v>
      </c>
      <c r="AD134" s="3" t="s">
        <v>34</v>
      </c>
      <c r="AE134" s="3" t="s">
        <v>34</v>
      </c>
      <c r="AF134" s="5" t="n">
        <v>1</v>
      </c>
      <c r="AG134" s="3"/>
    </row>
    <row r="135" customFormat="false" ht="15" hidden="false" customHeight="false" outlineLevel="0" collapsed="false">
      <c r="A135" s="4" t="n">
        <f aca="false">FALSE()</f>
        <v>0</v>
      </c>
      <c r="B135" s="3" t="s">
        <v>34</v>
      </c>
      <c r="C135" s="3" t="s">
        <v>35</v>
      </c>
      <c r="D135" s="3" t="s">
        <v>302</v>
      </c>
      <c r="E135" s="3" t="s">
        <v>303</v>
      </c>
      <c r="F135" s="5" t="n">
        <v>0.004</v>
      </c>
      <c r="G135" s="3"/>
      <c r="H135" s="5" t="n">
        <v>3.291</v>
      </c>
      <c r="I135" s="5" t="n">
        <v>2</v>
      </c>
      <c r="J135" s="5" t="n">
        <v>1</v>
      </c>
      <c r="K135" s="5" t="n">
        <v>1</v>
      </c>
      <c r="L135" s="5" t="n">
        <v>7</v>
      </c>
      <c r="M135" s="5" t="n">
        <v>1</v>
      </c>
      <c r="N135" s="5" t="n">
        <v>579</v>
      </c>
      <c r="O135" s="5" t="n">
        <v>64.1</v>
      </c>
      <c r="P135" s="5" t="n">
        <v>8.27</v>
      </c>
      <c r="Q135" s="5" t="n">
        <v>18.94</v>
      </c>
      <c r="R135" s="5" t="n">
        <v>1</v>
      </c>
      <c r="S135" s="5" t="n">
        <v>0</v>
      </c>
      <c r="T135" s="5" t="n">
        <v>0.651</v>
      </c>
      <c r="U135" s="5" t="n">
        <v>71.29</v>
      </c>
      <c r="V135" s="5" t="n">
        <v>24184.521484375</v>
      </c>
      <c r="W135" s="5" t="n">
        <v>52324.0363260166</v>
      </c>
      <c r="X135" s="5" t="n">
        <v>88.48</v>
      </c>
      <c r="Y135" s="5" t="n">
        <v>38.4</v>
      </c>
      <c r="Z135" s="3" t="s">
        <v>40</v>
      </c>
      <c r="AA135" s="3" t="s">
        <v>34</v>
      </c>
      <c r="AB135" s="3" t="s">
        <v>34</v>
      </c>
      <c r="AC135" s="3" t="s">
        <v>34</v>
      </c>
      <c r="AD135" s="3" t="s">
        <v>34</v>
      </c>
      <c r="AE135" s="3" t="s">
        <v>40</v>
      </c>
      <c r="AF135" s="5" t="n">
        <v>1</v>
      </c>
      <c r="AG135" s="3"/>
    </row>
    <row r="136" customFormat="false" ht="15" hidden="false" customHeight="false" outlineLevel="0" collapsed="false">
      <c r="A136" s="4" t="n">
        <f aca="false">FALSE()</f>
        <v>0</v>
      </c>
      <c r="B136" s="3" t="s">
        <v>34</v>
      </c>
      <c r="C136" s="3" t="s">
        <v>35</v>
      </c>
      <c r="D136" s="3" t="s">
        <v>304</v>
      </c>
      <c r="E136" s="3" t="s">
        <v>305</v>
      </c>
      <c r="F136" s="5" t="n">
        <v>0</v>
      </c>
      <c r="G136" s="3"/>
      <c r="H136" s="5" t="n">
        <v>14.819</v>
      </c>
      <c r="I136" s="5" t="n">
        <v>12</v>
      </c>
      <c r="J136" s="5" t="n">
        <v>4</v>
      </c>
      <c r="K136" s="5" t="n">
        <v>4</v>
      </c>
      <c r="L136" s="5" t="n">
        <v>25</v>
      </c>
      <c r="M136" s="5" t="n">
        <v>4</v>
      </c>
      <c r="N136" s="5" t="n">
        <v>584</v>
      </c>
      <c r="O136" s="5" t="n">
        <v>65.1</v>
      </c>
      <c r="P136" s="5" t="n">
        <v>6.47</v>
      </c>
      <c r="Q136" s="5" t="n">
        <v>67.06</v>
      </c>
      <c r="R136" s="5" t="n">
        <v>4</v>
      </c>
      <c r="S136" s="5" t="n">
        <v>0</v>
      </c>
      <c r="T136" s="5" t="n">
        <v>1.364</v>
      </c>
      <c r="U136" s="5" t="n">
        <v>34.61</v>
      </c>
      <c r="V136" s="5" t="n">
        <v>76489.8364257813</v>
      </c>
      <c r="W136" s="5" t="n">
        <v>42196.511471447</v>
      </c>
      <c r="X136" s="5" t="n">
        <v>14.96</v>
      </c>
      <c r="Y136" s="5" t="n">
        <v>28.62</v>
      </c>
      <c r="Z136" s="3" t="s">
        <v>34</v>
      </c>
      <c r="AA136" s="3" t="s">
        <v>34</v>
      </c>
      <c r="AB136" s="3" t="s">
        <v>34</v>
      </c>
      <c r="AC136" s="3" t="s">
        <v>34</v>
      </c>
      <c r="AD136" s="3" t="s">
        <v>34</v>
      </c>
      <c r="AE136" s="3" t="s">
        <v>34</v>
      </c>
      <c r="AF136" s="5" t="n">
        <v>1</v>
      </c>
      <c r="AG136" s="3"/>
    </row>
    <row r="137" customFormat="false" ht="15" hidden="false" customHeight="false" outlineLevel="0" collapsed="false">
      <c r="A137" s="4" t="n">
        <f aca="false">FALSE()</f>
        <v>0</v>
      </c>
      <c r="B137" s="3" t="s">
        <v>34</v>
      </c>
      <c r="C137" s="3" t="s">
        <v>35</v>
      </c>
      <c r="D137" s="3" t="s">
        <v>306</v>
      </c>
      <c r="E137" s="3" t="s">
        <v>307</v>
      </c>
      <c r="F137" s="5" t="n">
        <v>0</v>
      </c>
      <c r="G137" s="3"/>
      <c r="H137" s="5" t="n">
        <v>336.672</v>
      </c>
      <c r="I137" s="5" t="n">
        <v>68</v>
      </c>
      <c r="J137" s="5" t="n">
        <v>45</v>
      </c>
      <c r="K137" s="5" t="n">
        <v>51</v>
      </c>
      <c r="L137" s="5" t="n">
        <v>1174</v>
      </c>
      <c r="M137" s="5" t="n">
        <v>37</v>
      </c>
      <c r="N137" s="5" t="n">
        <v>639</v>
      </c>
      <c r="O137" s="5" t="n">
        <v>65.4</v>
      </c>
      <c r="P137" s="5" t="n">
        <v>8</v>
      </c>
      <c r="Q137" s="5" t="n">
        <v>3831.86</v>
      </c>
      <c r="R137" s="5" t="n">
        <v>45</v>
      </c>
      <c r="S137" s="5" t="n">
        <v>3</v>
      </c>
      <c r="T137" s="5" t="n">
        <v>0.543</v>
      </c>
      <c r="U137" s="5" t="n">
        <v>90.92</v>
      </c>
      <c r="V137" s="5" t="n">
        <v>9963538.62744141</v>
      </c>
      <c r="W137" s="5" t="n">
        <v>25054395.8057529</v>
      </c>
      <c r="X137" s="5" t="n">
        <v>77.09</v>
      </c>
      <c r="Y137" s="5" t="n">
        <v>17.5</v>
      </c>
      <c r="Z137" s="3" t="s">
        <v>34</v>
      </c>
      <c r="AA137" s="3" t="s">
        <v>34</v>
      </c>
      <c r="AB137" s="3" t="s">
        <v>34</v>
      </c>
      <c r="AC137" s="3" t="s">
        <v>34</v>
      </c>
      <c r="AD137" s="3" t="s">
        <v>34</v>
      </c>
      <c r="AE137" s="3" t="s">
        <v>34</v>
      </c>
      <c r="AF137" s="5" t="n">
        <v>1</v>
      </c>
      <c r="AG137" s="3"/>
    </row>
    <row r="138" customFormat="false" ht="15" hidden="false" customHeight="false" outlineLevel="0" collapsed="false">
      <c r="A138" s="4" t="n">
        <f aca="false">FALSE()</f>
        <v>0</v>
      </c>
      <c r="B138" s="3" t="s">
        <v>34</v>
      </c>
      <c r="C138" s="3" t="s">
        <v>35</v>
      </c>
      <c r="D138" s="3" t="s">
        <v>308</v>
      </c>
      <c r="E138" s="3" t="s">
        <v>309</v>
      </c>
      <c r="F138" s="5" t="n">
        <v>0</v>
      </c>
      <c r="G138" s="3"/>
      <c r="H138" s="5" t="n">
        <v>19.318</v>
      </c>
      <c r="I138" s="5" t="n">
        <v>10</v>
      </c>
      <c r="J138" s="5" t="n">
        <v>4</v>
      </c>
      <c r="K138" s="5" t="n">
        <v>4</v>
      </c>
      <c r="L138" s="5" t="n">
        <v>19</v>
      </c>
      <c r="M138" s="5" t="n">
        <v>4</v>
      </c>
      <c r="N138" s="5" t="n">
        <v>583</v>
      </c>
      <c r="O138" s="5" t="n">
        <v>65.7</v>
      </c>
      <c r="P138" s="5" t="n">
        <v>7.5</v>
      </c>
      <c r="Q138" s="5" t="n">
        <v>46.27</v>
      </c>
      <c r="R138" s="5" t="n">
        <v>4</v>
      </c>
      <c r="S138" s="5" t="n">
        <v>0</v>
      </c>
      <c r="T138" s="5" t="n">
        <v>0.925</v>
      </c>
      <c r="U138" s="5" t="n">
        <v>27.96</v>
      </c>
      <c r="V138" s="5" t="n">
        <v>72611.0323856041</v>
      </c>
      <c r="W138" s="5" t="n">
        <v>77595.604436289</v>
      </c>
      <c r="X138" s="5" t="n">
        <v>11.8</v>
      </c>
      <c r="Y138" s="5" t="n">
        <v>9.74</v>
      </c>
      <c r="Z138" s="3" t="s">
        <v>34</v>
      </c>
      <c r="AA138" s="3" t="s">
        <v>34</v>
      </c>
      <c r="AB138" s="3" t="s">
        <v>40</v>
      </c>
      <c r="AC138" s="3" t="s">
        <v>34</v>
      </c>
      <c r="AD138" s="3" t="s">
        <v>34</v>
      </c>
      <c r="AE138" s="3" t="s">
        <v>34</v>
      </c>
      <c r="AF138" s="5" t="n">
        <v>1</v>
      </c>
      <c r="AG138" s="3"/>
    </row>
    <row r="139" customFormat="false" ht="15" hidden="false" customHeight="false" outlineLevel="0" collapsed="false">
      <c r="A139" s="4" t="n">
        <f aca="false">FALSE()</f>
        <v>0</v>
      </c>
      <c r="B139" s="3" t="s">
        <v>34</v>
      </c>
      <c r="C139" s="3" t="s">
        <v>35</v>
      </c>
      <c r="D139" s="3" t="s">
        <v>310</v>
      </c>
      <c r="E139" s="3" t="s">
        <v>311</v>
      </c>
      <c r="F139" s="5" t="n">
        <v>0</v>
      </c>
      <c r="G139" s="3"/>
      <c r="H139" s="5" t="n">
        <v>396.142</v>
      </c>
      <c r="I139" s="5" t="n">
        <v>66</v>
      </c>
      <c r="J139" s="5" t="n">
        <v>52</v>
      </c>
      <c r="K139" s="5" t="n">
        <v>63</v>
      </c>
      <c r="L139" s="5" t="n">
        <v>2027</v>
      </c>
      <c r="M139" s="5" t="n">
        <v>44</v>
      </c>
      <c r="N139" s="5" t="n">
        <v>644</v>
      </c>
      <c r="O139" s="5" t="n">
        <v>66</v>
      </c>
      <c r="P139" s="5" t="n">
        <v>8.12</v>
      </c>
      <c r="Q139" s="5" t="n">
        <v>6707.75</v>
      </c>
      <c r="R139" s="5" t="n">
        <v>52</v>
      </c>
      <c r="S139" s="5" t="n">
        <v>8</v>
      </c>
      <c r="T139" s="5" t="n">
        <v>0.485</v>
      </c>
      <c r="U139" s="5" t="n">
        <v>95.98</v>
      </c>
      <c r="V139" s="5" t="n">
        <v>24349242.1534291</v>
      </c>
      <c r="W139" s="5" t="n">
        <v>57514287.6558796</v>
      </c>
      <c r="X139" s="5" t="n">
        <v>84.34</v>
      </c>
      <c r="Y139" s="5" t="n">
        <v>20.66</v>
      </c>
      <c r="Z139" s="3" t="s">
        <v>34</v>
      </c>
      <c r="AA139" s="3" t="s">
        <v>34</v>
      </c>
      <c r="AB139" s="3" t="s">
        <v>34</v>
      </c>
      <c r="AC139" s="3" t="s">
        <v>34</v>
      </c>
      <c r="AD139" s="3" t="s">
        <v>34</v>
      </c>
      <c r="AE139" s="3" t="s">
        <v>34</v>
      </c>
      <c r="AF139" s="5" t="n">
        <v>1</v>
      </c>
      <c r="AG139" s="3"/>
    </row>
    <row r="140" customFormat="false" ht="15" hidden="false" customHeight="false" outlineLevel="0" collapsed="false">
      <c r="A140" s="4" t="n">
        <f aca="false">FALSE()</f>
        <v>0</v>
      </c>
      <c r="B140" s="3" t="s">
        <v>34</v>
      </c>
      <c r="C140" s="3" t="s">
        <v>35</v>
      </c>
      <c r="D140" s="3" t="s">
        <v>312</v>
      </c>
      <c r="E140" s="3" t="s">
        <v>313</v>
      </c>
      <c r="F140" s="5" t="n">
        <v>0</v>
      </c>
      <c r="G140" s="3"/>
      <c r="H140" s="5" t="n">
        <v>59.848</v>
      </c>
      <c r="I140" s="5" t="n">
        <v>24</v>
      </c>
      <c r="J140" s="5" t="n">
        <v>10</v>
      </c>
      <c r="K140" s="5" t="n">
        <v>11</v>
      </c>
      <c r="L140" s="5" t="n">
        <v>108</v>
      </c>
      <c r="M140" s="5" t="n">
        <v>10</v>
      </c>
      <c r="N140" s="5" t="n">
        <v>597</v>
      </c>
      <c r="O140" s="5" t="n">
        <v>67</v>
      </c>
      <c r="P140" s="5" t="n">
        <v>7.3</v>
      </c>
      <c r="Q140" s="5" t="n">
        <v>281.71</v>
      </c>
      <c r="R140" s="5" t="n">
        <v>10</v>
      </c>
      <c r="S140" s="5" t="n">
        <v>0</v>
      </c>
      <c r="T140" s="5" t="n">
        <v>1.806</v>
      </c>
      <c r="U140" s="5" t="n">
        <v>41.97</v>
      </c>
      <c r="V140" s="5" t="n">
        <v>488929.822091988</v>
      </c>
      <c r="W140" s="5" t="n">
        <v>259503.914544336</v>
      </c>
      <c r="X140" s="5" t="n">
        <v>28.03</v>
      </c>
      <c r="Y140" s="5" t="n">
        <v>20.97</v>
      </c>
      <c r="Z140" s="3" t="s">
        <v>34</v>
      </c>
      <c r="AA140" s="3" t="s">
        <v>34</v>
      </c>
      <c r="AB140" s="3" t="s">
        <v>34</v>
      </c>
      <c r="AC140" s="3" t="s">
        <v>34</v>
      </c>
      <c r="AD140" s="3" t="s">
        <v>34</v>
      </c>
      <c r="AE140" s="3" t="s">
        <v>34</v>
      </c>
      <c r="AF140" s="5" t="n">
        <v>1</v>
      </c>
      <c r="AG140" s="3"/>
    </row>
    <row r="141" customFormat="false" ht="15" hidden="false" customHeight="false" outlineLevel="0" collapsed="false">
      <c r="A141" s="4" t="n">
        <f aca="false">FALSE()</f>
        <v>0</v>
      </c>
      <c r="B141" s="3" t="s">
        <v>34</v>
      </c>
      <c r="C141" s="3" t="s">
        <v>35</v>
      </c>
      <c r="D141" s="3" t="s">
        <v>314</v>
      </c>
      <c r="E141" s="3" t="s">
        <v>315</v>
      </c>
      <c r="F141" s="5" t="n">
        <v>0</v>
      </c>
      <c r="G141" s="3"/>
      <c r="H141" s="5" t="n">
        <v>10.572</v>
      </c>
      <c r="I141" s="5" t="n">
        <v>6</v>
      </c>
      <c r="J141" s="5" t="n">
        <v>3</v>
      </c>
      <c r="K141" s="5" t="n">
        <v>3</v>
      </c>
      <c r="L141" s="5" t="n">
        <v>13</v>
      </c>
      <c r="M141" s="5" t="n">
        <v>3</v>
      </c>
      <c r="N141" s="5" t="n">
        <v>591</v>
      </c>
      <c r="O141" s="5" t="n">
        <v>67</v>
      </c>
      <c r="P141" s="5" t="n">
        <v>8.13</v>
      </c>
      <c r="Q141" s="5" t="n">
        <v>29.44</v>
      </c>
      <c r="R141" s="5" t="n">
        <v>3</v>
      </c>
      <c r="S141" s="5" t="n">
        <v>0</v>
      </c>
      <c r="T141" s="5" t="n">
        <v>1.345</v>
      </c>
      <c r="U141" s="5" t="n">
        <v>25.56</v>
      </c>
      <c r="V141" s="5" t="n">
        <v>33667.1201171875</v>
      </c>
      <c r="W141" s="5" t="n">
        <v>24213.2913077336</v>
      </c>
      <c r="X141" s="5" t="n">
        <v>36.83</v>
      </c>
      <c r="Y141" s="5" t="n">
        <v>5.67</v>
      </c>
      <c r="Z141" s="3" t="s">
        <v>34</v>
      </c>
      <c r="AA141" s="3" t="s">
        <v>34</v>
      </c>
      <c r="AB141" s="3" t="s">
        <v>34</v>
      </c>
      <c r="AC141" s="3" t="s">
        <v>40</v>
      </c>
      <c r="AD141" s="3" t="s">
        <v>34</v>
      </c>
      <c r="AE141" s="3" t="s">
        <v>34</v>
      </c>
      <c r="AF141" s="5" t="n">
        <v>1</v>
      </c>
      <c r="AG141" s="3"/>
    </row>
    <row r="142" customFormat="false" ht="15" hidden="false" customHeight="false" outlineLevel="0" collapsed="false">
      <c r="A142" s="4" t="n">
        <f aca="false">FALSE()</f>
        <v>0</v>
      </c>
      <c r="B142" s="3" t="s">
        <v>34</v>
      </c>
      <c r="C142" s="3" t="s">
        <v>35</v>
      </c>
      <c r="D142" s="3" t="s">
        <v>316</v>
      </c>
      <c r="E142" s="3" t="s">
        <v>317</v>
      </c>
      <c r="F142" s="5" t="n">
        <v>0</v>
      </c>
      <c r="G142" s="3"/>
      <c r="H142" s="5" t="n">
        <v>12.449</v>
      </c>
      <c r="I142" s="5" t="n">
        <v>9</v>
      </c>
      <c r="J142" s="5" t="n">
        <v>3</v>
      </c>
      <c r="K142" s="5" t="n">
        <v>3</v>
      </c>
      <c r="L142" s="5" t="n">
        <v>9</v>
      </c>
      <c r="M142" s="5" t="n">
        <v>3</v>
      </c>
      <c r="N142" s="5" t="n">
        <v>615</v>
      </c>
      <c r="O142" s="5" t="n">
        <v>67.7</v>
      </c>
      <c r="P142" s="5" t="n">
        <v>7.74</v>
      </c>
      <c r="Q142" s="5" t="n">
        <v>23</v>
      </c>
      <c r="R142" s="5" t="n">
        <v>3</v>
      </c>
      <c r="S142" s="5" t="n">
        <v>0</v>
      </c>
      <c r="T142" s="5" t="n">
        <v>1.501</v>
      </c>
      <c r="U142" s="5" t="n">
        <v>50.77</v>
      </c>
      <c r="V142" s="5" t="n">
        <v>48674.943359375</v>
      </c>
      <c r="W142" s="5" t="n">
        <v>32300.3884971721</v>
      </c>
      <c r="X142" s="5" t="n">
        <v>26.5</v>
      </c>
      <c r="Y142" s="5" t="n">
        <v>21.29</v>
      </c>
      <c r="Z142" s="3" t="s">
        <v>34</v>
      </c>
      <c r="AA142" s="3" t="s">
        <v>34</v>
      </c>
      <c r="AB142" s="3" t="s">
        <v>34</v>
      </c>
      <c r="AC142" s="3" t="s">
        <v>40</v>
      </c>
      <c r="AD142" s="3" t="s">
        <v>34</v>
      </c>
      <c r="AE142" s="3" t="s">
        <v>34</v>
      </c>
      <c r="AF142" s="5" t="n">
        <v>1</v>
      </c>
      <c r="AG142" s="3"/>
    </row>
    <row r="143" customFormat="false" ht="15" hidden="false" customHeight="false" outlineLevel="0" collapsed="false">
      <c r="A143" s="4" t="n">
        <f aca="false">FALSE()</f>
        <v>0</v>
      </c>
      <c r="B143" s="3" t="s">
        <v>34</v>
      </c>
      <c r="C143" s="3" t="s">
        <v>35</v>
      </c>
      <c r="D143" s="3" t="s">
        <v>318</v>
      </c>
      <c r="E143" s="3" t="s">
        <v>319</v>
      </c>
      <c r="F143" s="5" t="n">
        <v>0</v>
      </c>
      <c r="G143" s="3"/>
      <c r="H143" s="5" t="n">
        <v>27.674</v>
      </c>
      <c r="I143" s="5" t="n">
        <v>13</v>
      </c>
      <c r="J143" s="5" t="n">
        <v>6</v>
      </c>
      <c r="K143" s="5" t="n">
        <v>6</v>
      </c>
      <c r="L143" s="5" t="n">
        <v>82</v>
      </c>
      <c r="M143" s="5" t="n">
        <v>6</v>
      </c>
      <c r="N143" s="5" t="n">
        <v>599</v>
      </c>
      <c r="O143" s="5" t="n">
        <v>69</v>
      </c>
      <c r="P143" s="5" t="n">
        <v>5.9</v>
      </c>
      <c r="Q143" s="5" t="n">
        <v>212.49</v>
      </c>
      <c r="R143" s="5" t="n">
        <v>6</v>
      </c>
      <c r="S143" s="5" t="n">
        <v>0</v>
      </c>
      <c r="T143" s="5" t="n">
        <v>1.166</v>
      </c>
      <c r="U143" s="5" t="n">
        <v>30.09</v>
      </c>
      <c r="V143" s="5" t="n">
        <v>179777.748046875</v>
      </c>
      <c r="W143" s="5" t="n">
        <v>171240.945677612</v>
      </c>
      <c r="X143" s="5" t="n">
        <v>2.45</v>
      </c>
      <c r="Y143" s="5" t="n">
        <v>18.72</v>
      </c>
      <c r="Z143" s="3" t="s">
        <v>34</v>
      </c>
      <c r="AA143" s="3" t="s">
        <v>34</v>
      </c>
      <c r="AB143" s="3" t="s">
        <v>34</v>
      </c>
      <c r="AC143" s="3" t="s">
        <v>34</v>
      </c>
      <c r="AD143" s="3" t="s">
        <v>34</v>
      </c>
      <c r="AE143" s="3" t="s">
        <v>34</v>
      </c>
      <c r="AF143" s="5" t="n">
        <v>1</v>
      </c>
      <c r="AG143" s="3"/>
    </row>
    <row r="144" customFormat="false" ht="15" hidden="false" customHeight="false" outlineLevel="0" collapsed="false">
      <c r="A144" s="4" t="n">
        <f aca="false">FALSE()</f>
        <v>0</v>
      </c>
      <c r="B144" s="3" t="s">
        <v>34</v>
      </c>
      <c r="C144" s="3" t="s">
        <v>35</v>
      </c>
      <c r="D144" s="3" t="s">
        <v>320</v>
      </c>
      <c r="E144" s="3" t="s">
        <v>321</v>
      </c>
      <c r="F144" s="5" t="n">
        <v>0</v>
      </c>
      <c r="G144" s="3"/>
      <c r="H144" s="5" t="n">
        <v>913.364</v>
      </c>
      <c r="I144" s="5" t="n">
        <v>85</v>
      </c>
      <c r="J144" s="5" t="n">
        <v>118</v>
      </c>
      <c r="K144" s="5" t="n">
        <v>130</v>
      </c>
      <c r="L144" s="5" t="n">
        <v>6111</v>
      </c>
      <c r="M144" s="5" t="n">
        <v>118</v>
      </c>
      <c r="N144" s="5" t="n">
        <v>609</v>
      </c>
      <c r="O144" s="5" t="n">
        <v>69.3</v>
      </c>
      <c r="P144" s="5" t="n">
        <v>6.28</v>
      </c>
      <c r="Q144" s="5" t="n">
        <v>18381.01</v>
      </c>
      <c r="R144" s="5" t="n">
        <v>118</v>
      </c>
      <c r="S144" s="5" t="n">
        <v>0</v>
      </c>
      <c r="T144" s="5" t="n">
        <v>1.031</v>
      </c>
      <c r="U144" s="5" t="n">
        <v>49.17</v>
      </c>
      <c r="V144" s="5" t="n">
        <v>628356064.323242</v>
      </c>
      <c r="W144" s="5" t="n">
        <v>618258551.133928</v>
      </c>
      <c r="X144" s="5" t="n">
        <v>8.53</v>
      </c>
      <c r="Y144" s="5" t="n">
        <v>5.64</v>
      </c>
      <c r="Z144" s="3" t="s">
        <v>34</v>
      </c>
      <c r="AA144" s="3" t="s">
        <v>34</v>
      </c>
      <c r="AB144" s="3" t="s">
        <v>34</v>
      </c>
      <c r="AC144" s="3" t="s">
        <v>34</v>
      </c>
      <c r="AD144" s="3" t="s">
        <v>34</v>
      </c>
      <c r="AE144" s="3" t="s">
        <v>34</v>
      </c>
      <c r="AF144" s="5" t="n">
        <v>1</v>
      </c>
      <c r="AG144" s="3"/>
    </row>
    <row r="145" customFormat="false" ht="15" hidden="false" customHeight="false" outlineLevel="0" collapsed="false">
      <c r="A145" s="4" t="n">
        <f aca="false">FALSE()</f>
        <v>0</v>
      </c>
      <c r="B145" s="3" t="s">
        <v>34</v>
      </c>
      <c r="C145" s="3" t="s">
        <v>35</v>
      </c>
      <c r="D145" s="3" t="s">
        <v>322</v>
      </c>
      <c r="E145" s="3" t="s">
        <v>323</v>
      </c>
      <c r="F145" s="5" t="n">
        <v>0</v>
      </c>
      <c r="G145" s="3"/>
      <c r="H145" s="5" t="n">
        <v>66.224</v>
      </c>
      <c r="I145" s="5" t="n">
        <v>30</v>
      </c>
      <c r="J145" s="5" t="n">
        <v>12</v>
      </c>
      <c r="K145" s="5" t="n">
        <v>13</v>
      </c>
      <c r="L145" s="5" t="n">
        <v>167</v>
      </c>
      <c r="M145" s="5" t="n">
        <v>12</v>
      </c>
      <c r="N145" s="5" t="n">
        <v>622</v>
      </c>
      <c r="O145" s="5" t="n">
        <v>70</v>
      </c>
      <c r="P145" s="5" t="n">
        <v>5.9</v>
      </c>
      <c r="Q145" s="5" t="n">
        <v>464.09</v>
      </c>
      <c r="R145" s="5" t="n">
        <v>12</v>
      </c>
      <c r="S145" s="5" t="n">
        <v>0</v>
      </c>
      <c r="T145" s="5" t="n">
        <v>1.282</v>
      </c>
      <c r="U145" s="5" t="n">
        <v>47.38</v>
      </c>
      <c r="V145" s="5" t="n">
        <v>572080.209960938</v>
      </c>
      <c r="W145" s="5" t="n">
        <v>438468.089987328</v>
      </c>
      <c r="X145" s="5" t="n">
        <v>17.8</v>
      </c>
      <c r="Y145" s="5" t="n">
        <v>8.6</v>
      </c>
      <c r="Z145" s="3" t="s">
        <v>34</v>
      </c>
      <c r="AA145" s="3" t="s">
        <v>34</v>
      </c>
      <c r="AB145" s="3" t="s">
        <v>34</v>
      </c>
      <c r="AC145" s="3" t="s">
        <v>34</v>
      </c>
      <c r="AD145" s="3" t="s">
        <v>34</v>
      </c>
      <c r="AE145" s="3" t="s">
        <v>34</v>
      </c>
      <c r="AF145" s="5" t="n">
        <v>1</v>
      </c>
      <c r="AG145" s="3"/>
    </row>
    <row r="146" customFormat="false" ht="15" hidden="false" customHeight="false" outlineLevel="0" collapsed="false">
      <c r="A146" s="4" t="n">
        <f aca="false">FALSE()</f>
        <v>0</v>
      </c>
      <c r="B146" s="3" t="s">
        <v>34</v>
      </c>
      <c r="C146" s="3" t="s">
        <v>35</v>
      </c>
      <c r="D146" s="3" t="s">
        <v>324</v>
      </c>
      <c r="E146" s="3" t="s">
        <v>325</v>
      </c>
      <c r="F146" s="5" t="n">
        <v>0</v>
      </c>
      <c r="G146" s="3"/>
      <c r="H146" s="5" t="n">
        <v>10.373</v>
      </c>
      <c r="I146" s="5" t="n">
        <v>6</v>
      </c>
      <c r="J146" s="5" t="n">
        <v>3</v>
      </c>
      <c r="K146" s="5" t="n">
        <v>3</v>
      </c>
      <c r="L146" s="5" t="n">
        <v>11</v>
      </c>
      <c r="M146" s="5" t="n">
        <v>3</v>
      </c>
      <c r="N146" s="5" t="n">
        <v>638</v>
      </c>
      <c r="O146" s="5" t="n">
        <v>71.3</v>
      </c>
      <c r="P146" s="5" t="n">
        <v>8.22</v>
      </c>
      <c r="Q146" s="5" t="n">
        <v>26.11</v>
      </c>
      <c r="R146" s="5" t="n">
        <v>3</v>
      </c>
      <c r="S146" s="5" t="n">
        <v>0</v>
      </c>
      <c r="T146" s="5" t="n">
        <v>0.992</v>
      </c>
      <c r="U146" s="5" t="n">
        <v>26.89</v>
      </c>
      <c r="V146" s="5" t="n">
        <v>61648.8946496487</v>
      </c>
      <c r="W146" s="5" t="n">
        <v>56193.9238941912</v>
      </c>
      <c r="X146" s="5" t="n">
        <v>11.4</v>
      </c>
      <c r="Y146" s="5" t="n">
        <v>26.21</v>
      </c>
      <c r="Z146" s="3" t="s">
        <v>34</v>
      </c>
      <c r="AA146" s="3" t="s">
        <v>34</v>
      </c>
      <c r="AB146" s="3" t="s">
        <v>34</v>
      </c>
      <c r="AC146" s="3" t="s">
        <v>40</v>
      </c>
      <c r="AD146" s="3" t="s">
        <v>34</v>
      </c>
      <c r="AE146" s="3" t="s">
        <v>34</v>
      </c>
      <c r="AF146" s="5" t="n">
        <v>1</v>
      </c>
      <c r="AG146" s="3"/>
    </row>
    <row r="147" customFormat="false" ht="15" hidden="false" customHeight="false" outlineLevel="0" collapsed="false">
      <c r="A147" s="4" t="n">
        <f aca="false">FALSE()</f>
        <v>0</v>
      </c>
      <c r="B147" s="3" t="s">
        <v>34</v>
      </c>
      <c r="C147" s="3" t="s">
        <v>35</v>
      </c>
      <c r="D147" s="3" t="s">
        <v>326</v>
      </c>
      <c r="E147" s="3" t="s">
        <v>327</v>
      </c>
      <c r="F147" s="5" t="n">
        <v>0</v>
      </c>
      <c r="G147" s="3"/>
      <c r="H147" s="5" t="n">
        <v>39.54</v>
      </c>
      <c r="I147" s="5" t="n">
        <v>21</v>
      </c>
      <c r="J147" s="5" t="n">
        <v>9</v>
      </c>
      <c r="K147" s="5" t="n">
        <v>9</v>
      </c>
      <c r="L147" s="5" t="n">
        <v>128</v>
      </c>
      <c r="M147" s="5" t="n">
        <v>9</v>
      </c>
      <c r="N147" s="5" t="n">
        <v>644</v>
      </c>
      <c r="O147" s="5" t="n">
        <v>71.9</v>
      </c>
      <c r="P147" s="5" t="n">
        <v>6.81</v>
      </c>
      <c r="Q147" s="5" t="n">
        <v>348.63</v>
      </c>
      <c r="R147" s="5" t="n">
        <v>9</v>
      </c>
      <c r="S147" s="5" t="n">
        <v>0</v>
      </c>
      <c r="T147" s="5" t="n">
        <v>1.115</v>
      </c>
      <c r="U147" s="5" t="n">
        <v>46.99</v>
      </c>
      <c r="V147" s="5" t="n">
        <v>657317.1015625</v>
      </c>
      <c r="W147" s="5" t="n">
        <v>541960.359932071</v>
      </c>
      <c r="X147" s="5" t="n">
        <v>14.39</v>
      </c>
      <c r="Y147" s="5" t="n">
        <v>7.1</v>
      </c>
      <c r="Z147" s="3" t="s">
        <v>34</v>
      </c>
      <c r="AA147" s="3" t="s">
        <v>34</v>
      </c>
      <c r="AB147" s="3" t="s">
        <v>34</v>
      </c>
      <c r="AC147" s="3" t="s">
        <v>34</v>
      </c>
      <c r="AD147" s="3" t="s">
        <v>34</v>
      </c>
      <c r="AE147" s="3" t="s">
        <v>34</v>
      </c>
      <c r="AF147" s="5" t="n">
        <v>1</v>
      </c>
      <c r="AG147" s="3"/>
    </row>
    <row r="148" customFormat="false" ht="15" hidden="false" customHeight="false" outlineLevel="0" collapsed="false">
      <c r="A148" s="4" t="n">
        <f aca="false">FALSE()</f>
        <v>0</v>
      </c>
      <c r="B148" s="3" t="s">
        <v>34</v>
      </c>
      <c r="C148" s="3" t="s">
        <v>35</v>
      </c>
      <c r="D148" s="3" t="s">
        <v>328</v>
      </c>
      <c r="E148" s="3" t="s">
        <v>329</v>
      </c>
      <c r="F148" s="5" t="n">
        <v>0</v>
      </c>
      <c r="G148" s="3"/>
      <c r="H148" s="5" t="n">
        <v>5.245</v>
      </c>
      <c r="I148" s="5" t="n">
        <v>3</v>
      </c>
      <c r="J148" s="5" t="n">
        <v>1</v>
      </c>
      <c r="K148" s="5" t="n">
        <v>1</v>
      </c>
      <c r="L148" s="5" t="n">
        <v>5</v>
      </c>
      <c r="M148" s="5" t="n">
        <v>1</v>
      </c>
      <c r="N148" s="5" t="n">
        <v>693</v>
      </c>
      <c r="O148" s="5" t="n">
        <v>76.6</v>
      </c>
      <c r="P148" s="5" t="n">
        <v>5.86</v>
      </c>
      <c r="Q148" s="5" t="n">
        <v>14.63</v>
      </c>
      <c r="R148" s="5" t="n">
        <v>1</v>
      </c>
      <c r="S148" s="5" t="n">
        <v>0</v>
      </c>
      <c r="T148" s="5" t="n">
        <v>1.352</v>
      </c>
      <c r="U148" s="5" t="n">
        <v>80.82</v>
      </c>
      <c r="V148" s="5" t="n">
        <v>13822.0477247266</v>
      </c>
      <c r="W148" s="5" t="n">
        <v>10223.4678710223</v>
      </c>
      <c r="X148" s="3"/>
      <c r="Y148" s="5" t="n">
        <v>67.69</v>
      </c>
      <c r="Z148" s="3" t="s">
        <v>117</v>
      </c>
      <c r="AA148" s="3" t="s">
        <v>34</v>
      </c>
      <c r="AB148" s="3" t="s">
        <v>117</v>
      </c>
      <c r="AC148" s="3" t="s">
        <v>34</v>
      </c>
      <c r="AD148" s="3" t="s">
        <v>34</v>
      </c>
      <c r="AE148" s="3" t="s">
        <v>40</v>
      </c>
      <c r="AF148" s="5" t="n">
        <v>1</v>
      </c>
      <c r="AG148" s="3"/>
    </row>
    <row r="149" customFormat="false" ht="15" hidden="false" customHeight="false" outlineLevel="0" collapsed="false">
      <c r="A149" s="4" t="n">
        <f aca="false">FALSE()</f>
        <v>0</v>
      </c>
      <c r="B149" s="3" t="s">
        <v>34</v>
      </c>
      <c r="C149" s="3" t="s">
        <v>35</v>
      </c>
      <c r="D149" s="3" t="s">
        <v>330</v>
      </c>
      <c r="E149" s="3" t="s">
        <v>331</v>
      </c>
      <c r="F149" s="5" t="n">
        <v>0</v>
      </c>
      <c r="G149" s="3"/>
      <c r="H149" s="5" t="n">
        <v>17.014</v>
      </c>
      <c r="I149" s="5" t="n">
        <v>13</v>
      </c>
      <c r="J149" s="5" t="n">
        <v>5</v>
      </c>
      <c r="K149" s="5" t="n">
        <v>5</v>
      </c>
      <c r="L149" s="5" t="n">
        <v>26</v>
      </c>
      <c r="M149" s="5" t="n">
        <v>5</v>
      </c>
      <c r="N149" s="5" t="n">
        <v>688</v>
      </c>
      <c r="O149" s="5" t="n">
        <v>76.6</v>
      </c>
      <c r="P149" s="5" t="n">
        <v>4.96</v>
      </c>
      <c r="Q149" s="5" t="n">
        <v>57.8</v>
      </c>
      <c r="R149" s="5" t="n">
        <v>5</v>
      </c>
      <c r="S149" s="5" t="n">
        <v>0</v>
      </c>
      <c r="T149" s="5" t="n">
        <v>1.177</v>
      </c>
      <c r="U149" s="5" t="n">
        <v>30.72</v>
      </c>
      <c r="V149" s="5" t="n">
        <v>53144.4892578125</v>
      </c>
      <c r="W149" s="5" t="n">
        <v>39005.4235787349</v>
      </c>
      <c r="X149" s="5" t="n">
        <v>19.14</v>
      </c>
      <c r="Y149" s="5" t="n">
        <v>15.64</v>
      </c>
      <c r="Z149" s="3" t="s">
        <v>34</v>
      </c>
      <c r="AA149" s="3" t="s">
        <v>34</v>
      </c>
      <c r="AB149" s="3" t="s">
        <v>34</v>
      </c>
      <c r="AC149" s="3" t="s">
        <v>34</v>
      </c>
      <c r="AD149" s="3" t="s">
        <v>34</v>
      </c>
      <c r="AE149" s="3" t="s">
        <v>34</v>
      </c>
      <c r="AF149" s="5" t="n">
        <v>1</v>
      </c>
      <c r="AG149" s="3"/>
    </row>
    <row r="150" customFormat="false" ht="15" hidden="false" customHeight="false" outlineLevel="0" collapsed="false">
      <c r="A150" s="4" t="n">
        <f aca="false">FALSE()</f>
        <v>0</v>
      </c>
      <c r="B150" s="3" t="s">
        <v>34</v>
      </c>
      <c r="C150" s="3" t="s">
        <v>35</v>
      </c>
      <c r="D150" s="3" t="s">
        <v>332</v>
      </c>
      <c r="E150" s="3" t="s">
        <v>333</v>
      </c>
      <c r="F150" s="5" t="n">
        <v>0</v>
      </c>
      <c r="G150" s="3"/>
      <c r="H150" s="5" t="n">
        <v>3.876</v>
      </c>
      <c r="I150" s="5" t="n">
        <v>3</v>
      </c>
      <c r="J150" s="5" t="n">
        <v>1</v>
      </c>
      <c r="K150" s="5" t="n">
        <v>1</v>
      </c>
      <c r="L150" s="5" t="n">
        <v>12</v>
      </c>
      <c r="M150" s="5" t="n">
        <v>1</v>
      </c>
      <c r="N150" s="5" t="n">
        <v>682</v>
      </c>
      <c r="O150" s="5" t="n">
        <v>76.9</v>
      </c>
      <c r="P150" s="5" t="n">
        <v>7.37</v>
      </c>
      <c r="Q150" s="5" t="n">
        <v>43.37</v>
      </c>
      <c r="R150" s="5" t="n">
        <v>1</v>
      </c>
      <c r="S150" s="5" t="n">
        <v>0</v>
      </c>
      <c r="T150" s="5" t="n">
        <v>1.091</v>
      </c>
      <c r="U150" s="5" t="n">
        <v>48.27</v>
      </c>
      <c r="V150" s="5" t="n">
        <v>7145161.12808936</v>
      </c>
      <c r="W150" s="5" t="n">
        <v>6551082.54965266</v>
      </c>
      <c r="X150" s="5" t="n">
        <v>23.75</v>
      </c>
      <c r="Y150" s="5" t="n">
        <v>65.21</v>
      </c>
      <c r="Z150" s="3" t="s">
        <v>34</v>
      </c>
      <c r="AA150" s="3" t="s">
        <v>34</v>
      </c>
      <c r="AB150" s="3" t="s">
        <v>34</v>
      </c>
      <c r="AC150" s="3" t="s">
        <v>34</v>
      </c>
      <c r="AD150" s="3" t="s">
        <v>34</v>
      </c>
      <c r="AE150" s="3" t="s">
        <v>34</v>
      </c>
      <c r="AF150" s="5" t="n">
        <v>1</v>
      </c>
      <c r="AG150" s="3"/>
    </row>
    <row r="151" customFormat="false" ht="15" hidden="false" customHeight="false" outlineLevel="0" collapsed="false">
      <c r="A151" s="4" t="n">
        <f aca="false">FALSE()</f>
        <v>0</v>
      </c>
      <c r="B151" s="3" t="s">
        <v>34</v>
      </c>
      <c r="C151" s="3" t="s">
        <v>35</v>
      </c>
      <c r="D151" s="3" t="s">
        <v>334</v>
      </c>
      <c r="E151" s="3" t="s">
        <v>335</v>
      </c>
      <c r="F151" s="5" t="n">
        <v>0</v>
      </c>
      <c r="G151" s="3"/>
      <c r="H151" s="5" t="n">
        <v>431.097</v>
      </c>
      <c r="I151" s="5" t="n">
        <v>63</v>
      </c>
      <c r="J151" s="5" t="n">
        <v>55</v>
      </c>
      <c r="K151" s="5" t="n">
        <v>63</v>
      </c>
      <c r="L151" s="5" t="n">
        <v>1698</v>
      </c>
      <c r="M151" s="5" t="n">
        <v>55</v>
      </c>
      <c r="N151" s="5" t="n">
        <v>698</v>
      </c>
      <c r="O151" s="5" t="n">
        <v>77</v>
      </c>
      <c r="P151" s="5" t="n">
        <v>7.12</v>
      </c>
      <c r="Q151" s="5" t="n">
        <v>5284.91</v>
      </c>
      <c r="R151" s="5" t="n">
        <v>55</v>
      </c>
      <c r="S151" s="5" t="n">
        <v>0</v>
      </c>
      <c r="T151" s="5" t="n">
        <v>1.147</v>
      </c>
      <c r="U151" s="5" t="n">
        <v>53.99</v>
      </c>
      <c r="V151" s="5" t="n">
        <v>27967815.4960938</v>
      </c>
      <c r="W151" s="5" t="n">
        <v>24223180.7328084</v>
      </c>
      <c r="X151" s="5" t="n">
        <v>14.5</v>
      </c>
      <c r="Y151" s="5" t="n">
        <v>8.62</v>
      </c>
      <c r="Z151" s="3" t="s">
        <v>34</v>
      </c>
      <c r="AA151" s="3" t="s">
        <v>34</v>
      </c>
      <c r="AB151" s="3" t="s">
        <v>34</v>
      </c>
      <c r="AC151" s="3" t="s">
        <v>34</v>
      </c>
      <c r="AD151" s="3" t="s">
        <v>34</v>
      </c>
      <c r="AE151" s="3" t="s">
        <v>34</v>
      </c>
      <c r="AF151" s="5" t="n">
        <v>1</v>
      </c>
      <c r="AG151" s="3"/>
    </row>
    <row r="152" customFormat="false" ht="15" hidden="false" customHeight="false" outlineLevel="0" collapsed="false">
      <c r="A152" s="4" t="n">
        <f aca="false">FALSE()</f>
        <v>0</v>
      </c>
      <c r="B152" s="3" t="s">
        <v>34</v>
      </c>
      <c r="C152" s="3" t="s">
        <v>35</v>
      </c>
      <c r="D152" s="3" t="s">
        <v>336</v>
      </c>
      <c r="E152" s="3" t="s">
        <v>337</v>
      </c>
      <c r="F152" s="5" t="n">
        <v>0.004</v>
      </c>
      <c r="G152" s="3"/>
      <c r="H152" s="5" t="n">
        <v>3.247</v>
      </c>
      <c r="I152" s="5" t="n">
        <v>2</v>
      </c>
      <c r="J152" s="5" t="n">
        <v>1</v>
      </c>
      <c r="K152" s="5" t="n">
        <v>1</v>
      </c>
      <c r="L152" s="5" t="n">
        <v>6</v>
      </c>
      <c r="M152" s="5" t="n">
        <v>1</v>
      </c>
      <c r="N152" s="5" t="n">
        <v>705</v>
      </c>
      <c r="O152" s="5" t="n">
        <v>80.1</v>
      </c>
      <c r="P152" s="5" t="n">
        <v>6.21</v>
      </c>
      <c r="Q152" s="5" t="n">
        <v>15.01</v>
      </c>
      <c r="R152" s="5" t="n">
        <v>1</v>
      </c>
      <c r="S152" s="5" t="n">
        <v>0</v>
      </c>
      <c r="T152" s="5" t="n">
        <v>1.312</v>
      </c>
      <c r="U152" s="5" t="n">
        <v>12.26</v>
      </c>
      <c r="V152" s="5" t="n">
        <v>18508.90625</v>
      </c>
      <c r="W152" s="5" t="n">
        <v>14103.1239752553</v>
      </c>
      <c r="X152" s="5" t="n">
        <v>6.93</v>
      </c>
      <c r="Y152" s="5" t="n">
        <v>20.31</v>
      </c>
      <c r="Z152" s="3" t="s">
        <v>34</v>
      </c>
      <c r="AA152" s="3" t="s">
        <v>40</v>
      </c>
      <c r="AB152" s="3" t="s">
        <v>34</v>
      </c>
      <c r="AC152" s="3" t="s">
        <v>34</v>
      </c>
      <c r="AD152" s="3" t="s">
        <v>34</v>
      </c>
      <c r="AE152" s="3" t="s">
        <v>34</v>
      </c>
      <c r="AF152" s="5" t="n">
        <v>1</v>
      </c>
      <c r="AG152" s="3"/>
    </row>
    <row r="153" customFormat="false" ht="15" hidden="false" customHeight="false" outlineLevel="0" collapsed="false">
      <c r="A153" s="4" t="n">
        <f aca="false">FALSE()</f>
        <v>0</v>
      </c>
      <c r="B153" s="3" t="s">
        <v>34</v>
      </c>
      <c r="C153" s="3" t="s">
        <v>35</v>
      </c>
      <c r="D153" s="3" t="s">
        <v>338</v>
      </c>
      <c r="E153" s="3" t="s">
        <v>339</v>
      </c>
      <c r="F153" s="5" t="n">
        <v>0</v>
      </c>
      <c r="G153" s="3"/>
      <c r="H153" s="5" t="n">
        <v>4.074</v>
      </c>
      <c r="I153" s="5" t="n">
        <v>3</v>
      </c>
      <c r="J153" s="5" t="n">
        <v>1</v>
      </c>
      <c r="K153" s="5" t="n">
        <v>1</v>
      </c>
      <c r="L153" s="5" t="n">
        <v>11</v>
      </c>
      <c r="M153" s="5" t="n">
        <v>1</v>
      </c>
      <c r="N153" s="5" t="n">
        <v>723</v>
      </c>
      <c r="O153" s="5" t="n">
        <v>80.8</v>
      </c>
      <c r="P153" s="5" t="n">
        <v>7.77</v>
      </c>
      <c r="Q153" s="5" t="n">
        <v>37.74</v>
      </c>
      <c r="R153" s="5" t="n">
        <v>1</v>
      </c>
      <c r="S153" s="5" t="n">
        <v>0</v>
      </c>
      <c r="T153" s="5" t="n">
        <v>0.581</v>
      </c>
      <c r="U153" s="5" t="n">
        <v>20.91</v>
      </c>
      <c r="V153" s="5" t="n">
        <v>576814.102641907</v>
      </c>
      <c r="W153" s="5" t="n">
        <v>1042904.17388598</v>
      </c>
      <c r="X153" s="5" t="n">
        <v>7.07</v>
      </c>
      <c r="Y153" s="5" t="n">
        <v>72.84</v>
      </c>
      <c r="Z153" s="3" t="s">
        <v>34</v>
      </c>
      <c r="AA153" s="3" t="s">
        <v>40</v>
      </c>
      <c r="AB153" s="3" t="s">
        <v>34</v>
      </c>
      <c r="AC153" s="3" t="s">
        <v>34</v>
      </c>
      <c r="AD153" s="3" t="s">
        <v>34</v>
      </c>
      <c r="AE153" s="3" t="s">
        <v>40</v>
      </c>
      <c r="AF153" s="5" t="n">
        <v>1</v>
      </c>
      <c r="AG153" s="3"/>
    </row>
    <row r="154" customFormat="false" ht="15" hidden="false" customHeight="false" outlineLevel="0" collapsed="false">
      <c r="A154" s="4" t="n">
        <f aca="false">FALSE()</f>
        <v>0</v>
      </c>
      <c r="B154" s="3" t="s">
        <v>34</v>
      </c>
      <c r="C154" s="3" t="s">
        <v>35</v>
      </c>
      <c r="D154" s="3" t="s">
        <v>340</v>
      </c>
      <c r="E154" s="3" t="s">
        <v>341</v>
      </c>
      <c r="F154" s="5" t="n">
        <v>0</v>
      </c>
      <c r="G154" s="3"/>
      <c r="H154" s="5" t="n">
        <v>32.641</v>
      </c>
      <c r="I154" s="5" t="n">
        <v>11</v>
      </c>
      <c r="J154" s="5" t="n">
        <v>7</v>
      </c>
      <c r="K154" s="5" t="n">
        <v>8</v>
      </c>
      <c r="L154" s="5" t="n">
        <v>46</v>
      </c>
      <c r="M154" s="5" t="n">
        <v>7</v>
      </c>
      <c r="N154" s="5" t="n">
        <v>745</v>
      </c>
      <c r="O154" s="5" t="n">
        <v>81.7</v>
      </c>
      <c r="P154" s="5" t="n">
        <v>6.14</v>
      </c>
      <c r="Q154" s="5" t="n">
        <v>109.47</v>
      </c>
      <c r="R154" s="5" t="n">
        <v>7</v>
      </c>
      <c r="S154" s="5" t="n">
        <v>0</v>
      </c>
      <c r="T154" s="5" t="n">
        <v>0.43</v>
      </c>
      <c r="U154" s="5" t="n">
        <v>72.59</v>
      </c>
      <c r="V154" s="5" t="n">
        <v>54498.1170438127</v>
      </c>
      <c r="W154" s="5" t="n">
        <v>147701.036572327</v>
      </c>
      <c r="X154" s="5" t="n">
        <v>86.46</v>
      </c>
      <c r="Y154" s="5" t="n">
        <v>31.86</v>
      </c>
      <c r="Z154" s="3" t="s">
        <v>40</v>
      </c>
      <c r="AA154" s="3" t="s">
        <v>34</v>
      </c>
      <c r="AB154" s="3" t="s">
        <v>40</v>
      </c>
      <c r="AC154" s="3" t="s">
        <v>34</v>
      </c>
      <c r="AD154" s="3" t="s">
        <v>34</v>
      </c>
      <c r="AE154" s="3" t="s">
        <v>34</v>
      </c>
      <c r="AF154" s="5" t="n">
        <v>1</v>
      </c>
      <c r="AG154" s="3"/>
    </row>
    <row r="155" customFormat="false" ht="15" hidden="false" customHeight="false" outlineLevel="0" collapsed="false">
      <c r="A155" s="4" t="n">
        <f aca="false">FALSE()</f>
        <v>0</v>
      </c>
      <c r="B155" s="3" t="s">
        <v>34</v>
      </c>
      <c r="C155" s="3" t="s">
        <v>35</v>
      </c>
      <c r="D155" s="3" t="s">
        <v>342</v>
      </c>
      <c r="E155" s="3" t="s">
        <v>343</v>
      </c>
      <c r="F155" s="5" t="n">
        <v>0</v>
      </c>
      <c r="G155" s="3"/>
      <c r="H155" s="5" t="n">
        <v>5.661</v>
      </c>
      <c r="I155" s="5" t="n">
        <v>2</v>
      </c>
      <c r="J155" s="5" t="n">
        <v>1</v>
      </c>
      <c r="K155" s="5" t="n">
        <v>1</v>
      </c>
      <c r="L155" s="5" t="n">
        <v>6</v>
      </c>
      <c r="M155" s="5" t="n">
        <v>1</v>
      </c>
      <c r="N155" s="5" t="n">
        <v>747</v>
      </c>
      <c r="O155" s="5" t="n">
        <v>82.8</v>
      </c>
      <c r="P155" s="5" t="n">
        <v>9.13</v>
      </c>
      <c r="Q155" s="5" t="n">
        <v>16.7</v>
      </c>
      <c r="R155" s="5" t="n">
        <v>1</v>
      </c>
      <c r="S155" s="5" t="n">
        <v>0</v>
      </c>
      <c r="T155" s="5" t="n">
        <v>0.579</v>
      </c>
      <c r="U155" s="5" t="n">
        <v>112.05</v>
      </c>
      <c r="V155" s="5" t="n">
        <v>7444.57751478687</v>
      </c>
      <c r="W155" s="5" t="n">
        <v>22558.8975657693</v>
      </c>
      <c r="X155" s="5" t="n">
        <v>86.51</v>
      </c>
      <c r="Y155" s="5" t="n">
        <v>38.37</v>
      </c>
      <c r="Z155" s="3" t="s">
        <v>40</v>
      </c>
      <c r="AA155" s="3" t="s">
        <v>34</v>
      </c>
      <c r="AB155" s="3" t="s">
        <v>40</v>
      </c>
      <c r="AC155" s="3" t="s">
        <v>34</v>
      </c>
      <c r="AD155" s="3" t="s">
        <v>40</v>
      </c>
      <c r="AE155" s="3" t="s">
        <v>34</v>
      </c>
      <c r="AF155" s="5" t="n">
        <v>1</v>
      </c>
      <c r="AG155" s="3"/>
    </row>
    <row r="156" customFormat="false" ht="15" hidden="false" customHeight="false" outlineLevel="0" collapsed="false">
      <c r="A156" s="4" t="n">
        <f aca="false">FALSE()</f>
        <v>0</v>
      </c>
      <c r="B156" s="3" t="s">
        <v>34</v>
      </c>
      <c r="C156" s="3" t="s">
        <v>35</v>
      </c>
      <c r="D156" s="3" t="s">
        <v>344</v>
      </c>
      <c r="E156" s="3" t="s">
        <v>345</v>
      </c>
      <c r="F156" s="5" t="n">
        <v>0</v>
      </c>
      <c r="G156" s="3"/>
      <c r="H156" s="5" t="n">
        <v>56.519</v>
      </c>
      <c r="I156" s="5" t="n">
        <v>22</v>
      </c>
      <c r="J156" s="5" t="n">
        <v>11</v>
      </c>
      <c r="K156" s="5" t="n">
        <v>11</v>
      </c>
      <c r="L156" s="5" t="n">
        <v>132</v>
      </c>
      <c r="M156" s="5" t="n">
        <v>11</v>
      </c>
      <c r="N156" s="5" t="n">
        <v>764</v>
      </c>
      <c r="O156" s="5" t="n">
        <v>85.5</v>
      </c>
      <c r="P156" s="5" t="n">
        <v>7.06</v>
      </c>
      <c r="Q156" s="5" t="n">
        <v>370.56</v>
      </c>
      <c r="R156" s="5" t="n">
        <v>11</v>
      </c>
      <c r="S156" s="5" t="n">
        <v>0</v>
      </c>
      <c r="T156" s="5" t="n">
        <v>1.153</v>
      </c>
      <c r="U156" s="5" t="n">
        <v>39.04</v>
      </c>
      <c r="V156" s="5" t="n">
        <v>495327.241814056</v>
      </c>
      <c r="W156" s="5" t="n">
        <v>382810.365467052</v>
      </c>
      <c r="X156" s="5" t="n">
        <v>20.55</v>
      </c>
      <c r="Y156" s="5" t="n">
        <v>7.39</v>
      </c>
      <c r="Z156" s="3" t="s">
        <v>34</v>
      </c>
      <c r="AA156" s="3" t="s">
        <v>34</v>
      </c>
      <c r="AB156" s="3" t="s">
        <v>34</v>
      </c>
      <c r="AC156" s="3" t="s">
        <v>34</v>
      </c>
      <c r="AD156" s="3" t="s">
        <v>34</v>
      </c>
      <c r="AE156" s="3" t="s">
        <v>34</v>
      </c>
      <c r="AF156" s="5" t="n">
        <v>1</v>
      </c>
      <c r="AG156" s="3"/>
    </row>
    <row r="157" customFormat="false" ht="15" hidden="false" customHeight="false" outlineLevel="0" collapsed="false">
      <c r="A157" s="4" t="n">
        <f aca="false">FALSE()</f>
        <v>0</v>
      </c>
      <c r="B157" s="3" t="s">
        <v>34</v>
      </c>
      <c r="C157" s="3" t="s">
        <v>35</v>
      </c>
      <c r="D157" s="3" t="s">
        <v>346</v>
      </c>
      <c r="E157" s="3" t="s">
        <v>347</v>
      </c>
      <c r="F157" s="5" t="n">
        <v>0</v>
      </c>
      <c r="G157" s="3"/>
      <c r="H157" s="5" t="n">
        <v>36.327</v>
      </c>
      <c r="I157" s="5" t="n">
        <v>18</v>
      </c>
      <c r="J157" s="5" t="n">
        <v>9</v>
      </c>
      <c r="K157" s="5" t="n">
        <v>9</v>
      </c>
      <c r="L157" s="5" t="n">
        <v>82</v>
      </c>
      <c r="M157" s="5" t="n">
        <v>9</v>
      </c>
      <c r="N157" s="5" t="n">
        <v>782</v>
      </c>
      <c r="O157" s="5" t="n">
        <v>85.6</v>
      </c>
      <c r="P157" s="5" t="n">
        <v>6.28</v>
      </c>
      <c r="Q157" s="5" t="n">
        <v>216.88</v>
      </c>
      <c r="R157" s="5" t="n">
        <v>9</v>
      </c>
      <c r="S157" s="5" t="n">
        <v>0</v>
      </c>
      <c r="T157" s="5" t="n">
        <v>1.206</v>
      </c>
      <c r="U157" s="5" t="n">
        <v>38.08</v>
      </c>
      <c r="V157" s="5" t="n">
        <v>625676.797271521</v>
      </c>
      <c r="W157" s="5" t="n">
        <v>685370.985161464</v>
      </c>
      <c r="X157" s="5" t="n">
        <v>1.94</v>
      </c>
      <c r="Y157" s="5" t="n">
        <v>60.54</v>
      </c>
      <c r="Z157" s="3" t="s">
        <v>34</v>
      </c>
      <c r="AA157" s="3" t="s">
        <v>34</v>
      </c>
      <c r="AB157" s="3" t="s">
        <v>34</v>
      </c>
      <c r="AC157" s="3" t="s">
        <v>34</v>
      </c>
      <c r="AD157" s="3" t="s">
        <v>34</v>
      </c>
      <c r="AE157" s="3" t="s">
        <v>34</v>
      </c>
      <c r="AF157" s="5" t="n">
        <v>1</v>
      </c>
      <c r="AG157" s="3"/>
    </row>
    <row r="158" customFormat="false" ht="15" hidden="false" customHeight="false" outlineLevel="0" collapsed="false">
      <c r="A158" s="4" t="n">
        <f aca="false">FALSE()</f>
        <v>0</v>
      </c>
      <c r="B158" s="3" t="s">
        <v>34</v>
      </c>
      <c r="C158" s="3" t="s">
        <v>35</v>
      </c>
      <c r="D158" s="3" t="s">
        <v>348</v>
      </c>
      <c r="E158" s="3" t="s">
        <v>349</v>
      </c>
      <c r="F158" s="5" t="n">
        <v>0</v>
      </c>
      <c r="G158" s="3"/>
      <c r="H158" s="5" t="n">
        <v>96.837</v>
      </c>
      <c r="I158" s="5" t="n">
        <v>36</v>
      </c>
      <c r="J158" s="5" t="n">
        <v>21</v>
      </c>
      <c r="K158" s="5" t="n">
        <v>22</v>
      </c>
      <c r="L158" s="5" t="n">
        <v>198</v>
      </c>
      <c r="M158" s="5" t="n">
        <v>21</v>
      </c>
      <c r="N158" s="5" t="n">
        <v>810</v>
      </c>
      <c r="O158" s="5" t="n">
        <v>90.5</v>
      </c>
      <c r="P158" s="5" t="n">
        <v>7.24</v>
      </c>
      <c r="Q158" s="5" t="n">
        <v>482.63</v>
      </c>
      <c r="R158" s="5" t="n">
        <v>21</v>
      </c>
      <c r="S158" s="5" t="n">
        <v>0</v>
      </c>
      <c r="T158" s="5" t="n">
        <v>1.28</v>
      </c>
      <c r="U158" s="5" t="n">
        <v>46.84</v>
      </c>
      <c r="V158" s="5" t="n">
        <v>1480101.48708111</v>
      </c>
      <c r="W158" s="5" t="n">
        <v>1344994.40126696</v>
      </c>
      <c r="X158" s="5" t="n">
        <v>8.47</v>
      </c>
      <c r="Y158" s="5" t="n">
        <v>25.47</v>
      </c>
      <c r="Z158" s="3" t="s">
        <v>34</v>
      </c>
      <c r="AA158" s="3" t="s">
        <v>34</v>
      </c>
      <c r="AB158" s="3" t="s">
        <v>34</v>
      </c>
      <c r="AC158" s="3" t="s">
        <v>34</v>
      </c>
      <c r="AD158" s="3" t="s">
        <v>34</v>
      </c>
      <c r="AE158" s="3" t="s">
        <v>34</v>
      </c>
      <c r="AF158" s="5" t="n">
        <v>1</v>
      </c>
      <c r="AG158" s="3"/>
    </row>
    <row r="159" customFormat="false" ht="15" hidden="false" customHeight="false" outlineLevel="0" collapsed="false">
      <c r="A159" s="4" t="n">
        <f aca="false">FALSE()</f>
        <v>0</v>
      </c>
      <c r="B159" s="3" t="s">
        <v>34</v>
      </c>
      <c r="C159" s="3" t="s">
        <v>35</v>
      </c>
      <c r="D159" s="3" t="s">
        <v>350</v>
      </c>
      <c r="E159" s="3" t="s">
        <v>351</v>
      </c>
      <c r="F159" s="5" t="n">
        <v>0</v>
      </c>
      <c r="G159" s="3"/>
      <c r="H159" s="5" t="n">
        <v>9.49</v>
      </c>
      <c r="I159" s="5" t="n">
        <v>6</v>
      </c>
      <c r="J159" s="5" t="n">
        <v>3</v>
      </c>
      <c r="K159" s="5" t="n">
        <v>3</v>
      </c>
      <c r="L159" s="5" t="n">
        <v>11</v>
      </c>
      <c r="M159" s="5" t="n">
        <v>3</v>
      </c>
      <c r="N159" s="5" t="n">
        <v>843</v>
      </c>
      <c r="O159" s="5" t="n">
        <v>93.5</v>
      </c>
      <c r="P159" s="5" t="n">
        <v>6.48</v>
      </c>
      <c r="Q159" s="5" t="n">
        <v>19.66</v>
      </c>
      <c r="R159" s="5" t="n">
        <v>3</v>
      </c>
      <c r="S159" s="5" t="n">
        <v>0</v>
      </c>
      <c r="T159" s="5" t="n">
        <v>1.728</v>
      </c>
      <c r="U159" s="5" t="n">
        <v>38.35</v>
      </c>
      <c r="V159" s="5" t="n">
        <v>59235.1300687606</v>
      </c>
      <c r="W159" s="5" t="n">
        <v>31055.1986284197</v>
      </c>
      <c r="X159" s="5" t="n">
        <v>42.44</v>
      </c>
      <c r="Y159" s="5" t="n">
        <v>31.32</v>
      </c>
      <c r="Z159" s="3" t="s">
        <v>34</v>
      </c>
      <c r="AA159" s="3" t="s">
        <v>40</v>
      </c>
      <c r="AB159" s="3" t="s">
        <v>34</v>
      </c>
      <c r="AC159" s="3" t="s">
        <v>40</v>
      </c>
      <c r="AD159" s="3" t="s">
        <v>34</v>
      </c>
      <c r="AE159" s="3" t="s">
        <v>40</v>
      </c>
      <c r="AF159" s="5" t="n">
        <v>1</v>
      </c>
      <c r="AG159" s="3"/>
    </row>
    <row r="160" customFormat="false" ht="15" hidden="false" customHeight="false" outlineLevel="0" collapsed="false">
      <c r="A160" s="4" t="n">
        <f aca="false">FALSE()</f>
        <v>0</v>
      </c>
      <c r="B160" s="3" t="s">
        <v>34</v>
      </c>
      <c r="C160" s="3" t="s">
        <v>35</v>
      </c>
      <c r="D160" s="3" t="s">
        <v>352</v>
      </c>
      <c r="E160" s="3" t="s">
        <v>353</v>
      </c>
      <c r="F160" s="5" t="n">
        <v>0</v>
      </c>
      <c r="G160" s="3"/>
      <c r="H160" s="5" t="n">
        <v>233.756</v>
      </c>
      <c r="I160" s="5" t="n">
        <v>40</v>
      </c>
      <c r="J160" s="5" t="n">
        <v>34</v>
      </c>
      <c r="K160" s="5" t="n">
        <v>38</v>
      </c>
      <c r="L160" s="5" t="n">
        <v>596</v>
      </c>
      <c r="M160" s="5" t="n">
        <v>34</v>
      </c>
      <c r="N160" s="5" t="n">
        <v>866</v>
      </c>
      <c r="O160" s="5" t="n">
        <v>94.9</v>
      </c>
      <c r="P160" s="5" t="n">
        <v>6.01</v>
      </c>
      <c r="Q160" s="5" t="n">
        <v>1725.53</v>
      </c>
      <c r="R160" s="5" t="n">
        <v>34</v>
      </c>
      <c r="S160" s="5" t="n">
        <v>0</v>
      </c>
      <c r="T160" s="5" t="n">
        <v>2.098</v>
      </c>
      <c r="U160" s="5" t="n">
        <v>60.15</v>
      </c>
      <c r="V160" s="5" t="n">
        <v>7767649.09865796</v>
      </c>
      <c r="W160" s="5" t="n">
        <v>3609446.42579703</v>
      </c>
      <c r="X160" s="5" t="n">
        <v>40.98</v>
      </c>
      <c r="Y160" s="5" t="n">
        <v>7.89</v>
      </c>
      <c r="Z160" s="3" t="s">
        <v>34</v>
      </c>
      <c r="AA160" s="3" t="s">
        <v>34</v>
      </c>
      <c r="AB160" s="3" t="s">
        <v>34</v>
      </c>
      <c r="AC160" s="3" t="s">
        <v>34</v>
      </c>
      <c r="AD160" s="3" t="s">
        <v>34</v>
      </c>
      <c r="AE160" s="3" t="s">
        <v>34</v>
      </c>
      <c r="AF160" s="5" t="n">
        <v>1</v>
      </c>
      <c r="AG160" s="3"/>
    </row>
    <row r="161" customFormat="false" ht="15" hidden="false" customHeight="false" outlineLevel="0" collapsed="false">
      <c r="A161" s="4" t="n">
        <f aca="false">FALSE()</f>
        <v>0</v>
      </c>
      <c r="B161" s="3" t="s">
        <v>34</v>
      </c>
      <c r="C161" s="3" t="s">
        <v>35</v>
      </c>
      <c r="D161" s="3" t="s">
        <v>354</v>
      </c>
      <c r="E161" s="3" t="s">
        <v>355</v>
      </c>
      <c r="F161" s="5" t="n">
        <v>0</v>
      </c>
      <c r="G161" s="3"/>
      <c r="H161" s="5" t="n">
        <v>10.767</v>
      </c>
      <c r="I161" s="5" t="n">
        <v>3</v>
      </c>
      <c r="J161" s="5" t="n">
        <v>2</v>
      </c>
      <c r="K161" s="5" t="n">
        <v>2</v>
      </c>
      <c r="L161" s="5" t="n">
        <v>6</v>
      </c>
      <c r="M161" s="5" t="n">
        <v>2</v>
      </c>
      <c r="N161" s="5" t="n">
        <v>894</v>
      </c>
      <c r="O161" s="5" t="n">
        <v>99.9</v>
      </c>
      <c r="P161" s="5" t="n">
        <v>5.43</v>
      </c>
      <c r="Q161" s="5" t="n">
        <v>13.34</v>
      </c>
      <c r="R161" s="5" t="n">
        <v>2</v>
      </c>
      <c r="S161" s="5" t="n">
        <v>0</v>
      </c>
      <c r="T161" s="5" t="n">
        <v>0.522</v>
      </c>
      <c r="U161" s="5" t="n">
        <v>92.01</v>
      </c>
      <c r="V161" s="5" t="n">
        <v>30301.212890625</v>
      </c>
      <c r="W161" s="5" t="n">
        <v>67362.647840714</v>
      </c>
      <c r="X161" s="5" t="n">
        <v>100.96</v>
      </c>
      <c r="Y161" s="5" t="n">
        <v>27.73</v>
      </c>
      <c r="Z161" s="3" t="s">
        <v>40</v>
      </c>
      <c r="AA161" s="3" t="s">
        <v>34</v>
      </c>
      <c r="AB161" s="3" t="s">
        <v>40</v>
      </c>
      <c r="AC161" s="3" t="s">
        <v>34</v>
      </c>
      <c r="AD161" s="3" t="s">
        <v>40</v>
      </c>
      <c r="AE161" s="3" t="s">
        <v>40</v>
      </c>
      <c r="AF161" s="5" t="n">
        <v>1</v>
      </c>
      <c r="AG161" s="3"/>
    </row>
    <row r="162" customFormat="false" ht="15" hidden="false" customHeight="false" outlineLevel="0" collapsed="false">
      <c r="A162" s="4" t="n">
        <f aca="false">FALSE()</f>
        <v>0</v>
      </c>
      <c r="B162" s="3" t="s">
        <v>34</v>
      </c>
      <c r="C162" s="3" t="s">
        <v>35</v>
      </c>
      <c r="D162" s="3" t="s">
        <v>356</v>
      </c>
      <c r="E162" s="3" t="s">
        <v>357</v>
      </c>
      <c r="F162" s="5" t="n">
        <v>0</v>
      </c>
      <c r="G162" s="3"/>
      <c r="H162" s="5" t="n">
        <v>40.157</v>
      </c>
      <c r="I162" s="5" t="n">
        <v>13</v>
      </c>
      <c r="J162" s="5" t="n">
        <v>8</v>
      </c>
      <c r="K162" s="5" t="n">
        <v>8</v>
      </c>
      <c r="L162" s="5" t="n">
        <v>86</v>
      </c>
      <c r="M162" s="5" t="n">
        <v>8</v>
      </c>
      <c r="N162" s="5" t="n">
        <v>911</v>
      </c>
      <c r="O162" s="5" t="n">
        <v>101.3</v>
      </c>
      <c r="P162" s="5" t="n">
        <v>6.79</v>
      </c>
      <c r="Q162" s="5" t="n">
        <v>263.21</v>
      </c>
      <c r="R162" s="5" t="n">
        <v>8</v>
      </c>
      <c r="S162" s="5" t="n">
        <v>0</v>
      </c>
      <c r="T162" s="5" t="n">
        <v>1.428</v>
      </c>
      <c r="U162" s="5" t="n">
        <v>40.86</v>
      </c>
      <c r="V162" s="5" t="n">
        <v>502571.870776691</v>
      </c>
      <c r="W162" s="5" t="n">
        <v>298137.47914519</v>
      </c>
      <c r="X162" s="5" t="n">
        <v>28.21</v>
      </c>
      <c r="Y162" s="5" t="n">
        <v>9.48</v>
      </c>
      <c r="Z162" s="3" t="s">
        <v>34</v>
      </c>
      <c r="AA162" s="3" t="s">
        <v>34</v>
      </c>
      <c r="AB162" s="3" t="s">
        <v>34</v>
      </c>
      <c r="AC162" s="3" t="s">
        <v>34</v>
      </c>
      <c r="AD162" s="3" t="s">
        <v>34</v>
      </c>
      <c r="AE162" s="3" t="s">
        <v>34</v>
      </c>
      <c r="AF162" s="5" t="n">
        <v>1</v>
      </c>
      <c r="AG162" s="3"/>
    </row>
    <row r="163" customFormat="false" ht="15" hidden="false" customHeight="false" outlineLevel="0" collapsed="false">
      <c r="A163" s="4" t="n">
        <f aca="false">FALSE()</f>
        <v>0</v>
      </c>
      <c r="B163" s="3" t="s">
        <v>34</v>
      </c>
      <c r="C163" s="3" t="s">
        <v>35</v>
      </c>
      <c r="D163" s="3" t="s">
        <v>358</v>
      </c>
      <c r="E163" s="3" t="s">
        <v>359</v>
      </c>
      <c r="F163" s="5" t="n">
        <v>0</v>
      </c>
      <c r="G163" s="3"/>
      <c r="H163" s="5" t="n">
        <v>68.745</v>
      </c>
      <c r="I163" s="5" t="n">
        <v>14</v>
      </c>
      <c r="J163" s="5" t="n">
        <v>11</v>
      </c>
      <c r="K163" s="5" t="n">
        <v>11</v>
      </c>
      <c r="L163" s="5" t="n">
        <v>185</v>
      </c>
      <c r="M163" s="5" t="n">
        <v>11</v>
      </c>
      <c r="N163" s="5" t="n">
        <v>930</v>
      </c>
      <c r="O163" s="5" t="n">
        <v>103.3</v>
      </c>
      <c r="P163" s="5" t="n">
        <v>6.98</v>
      </c>
      <c r="Q163" s="5" t="n">
        <v>587.75</v>
      </c>
      <c r="R163" s="5" t="n">
        <v>11</v>
      </c>
      <c r="S163" s="5" t="n">
        <v>0</v>
      </c>
      <c r="T163" s="5" t="n">
        <v>1.342</v>
      </c>
      <c r="U163" s="5" t="n">
        <v>34.53</v>
      </c>
      <c r="V163" s="5" t="n">
        <v>1011777.63964844</v>
      </c>
      <c r="W163" s="5" t="n">
        <v>667021.810672478</v>
      </c>
      <c r="X163" s="5" t="n">
        <v>17.28</v>
      </c>
      <c r="Y163" s="5" t="n">
        <v>13.36</v>
      </c>
      <c r="Z163" s="3" t="s">
        <v>34</v>
      </c>
      <c r="AA163" s="3" t="s">
        <v>34</v>
      </c>
      <c r="AB163" s="3" t="s">
        <v>34</v>
      </c>
      <c r="AC163" s="3" t="s">
        <v>34</v>
      </c>
      <c r="AD163" s="3" t="s">
        <v>34</v>
      </c>
      <c r="AE163" s="3" t="s">
        <v>34</v>
      </c>
      <c r="AF163" s="5" t="n">
        <v>1</v>
      </c>
      <c r="AG163" s="3"/>
    </row>
    <row r="164" customFormat="false" ht="15" hidden="false" customHeight="false" outlineLevel="0" collapsed="false">
      <c r="A164" s="4" t="n">
        <f aca="false">FALSE()</f>
        <v>0</v>
      </c>
      <c r="B164" s="3" t="s">
        <v>34</v>
      </c>
      <c r="C164" s="3" t="s">
        <v>35</v>
      </c>
      <c r="D164" s="3" t="s">
        <v>360</v>
      </c>
      <c r="E164" s="3" t="s">
        <v>361</v>
      </c>
      <c r="F164" s="5" t="n">
        <v>0</v>
      </c>
      <c r="G164" s="3"/>
      <c r="H164" s="5" t="n">
        <v>13.578</v>
      </c>
      <c r="I164" s="5" t="n">
        <v>5</v>
      </c>
      <c r="J164" s="5" t="n">
        <v>4</v>
      </c>
      <c r="K164" s="5" t="n">
        <v>4</v>
      </c>
      <c r="L164" s="5" t="n">
        <v>28</v>
      </c>
      <c r="M164" s="5" t="n">
        <v>4</v>
      </c>
      <c r="N164" s="5" t="n">
        <v>934</v>
      </c>
      <c r="O164" s="5" t="n">
        <v>104.7</v>
      </c>
      <c r="P164" s="5" t="n">
        <v>6.76</v>
      </c>
      <c r="Q164" s="5" t="n">
        <v>76.71</v>
      </c>
      <c r="R164" s="5" t="n">
        <v>4</v>
      </c>
      <c r="S164" s="5" t="n">
        <v>0</v>
      </c>
      <c r="T164" s="5" t="n">
        <v>1.161</v>
      </c>
      <c r="U164" s="5" t="n">
        <v>34.18</v>
      </c>
      <c r="V164" s="5" t="n">
        <v>77219.5970456948</v>
      </c>
      <c r="W164" s="5" t="n">
        <v>66582.8186070478</v>
      </c>
      <c r="X164" s="5" t="n">
        <v>16.17</v>
      </c>
      <c r="Y164" s="5" t="n">
        <v>16.36</v>
      </c>
      <c r="Z164" s="3" t="s">
        <v>34</v>
      </c>
      <c r="AA164" s="3" t="s">
        <v>34</v>
      </c>
      <c r="AB164" s="3" t="s">
        <v>34</v>
      </c>
      <c r="AC164" s="3" t="s">
        <v>34</v>
      </c>
      <c r="AD164" s="3" t="s">
        <v>34</v>
      </c>
      <c r="AE164" s="3" t="s">
        <v>34</v>
      </c>
      <c r="AF164" s="5" t="n">
        <v>1</v>
      </c>
      <c r="AG164" s="3"/>
    </row>
    <row r="165" customFormat="false" ht="15" hidden="false" customHeight="false" outlineLevel="0" collapsed="false">
      <c r="A165" s="4" t="n">
        <f aca="false">FALSE()</f>
        <v>0</v>
      </c>
      <c r="B165" s="3" t="s">
        <v>34</v>
      </c>
      <c r="C165" s="3" t="s">
        <v>35</v>
      </c>
      <c r="D165" s="3" t="s">
        <v>362</v>
      </c>
      <c r="E165" s="3" t="s">
        <v>363</v>
      </c>
      <c r="F165" s="5" t="n">
        <v>0</v>
      </c>
      <c r="G165" s="3"/>
      <c r="H165" s="5" t="n">
        <v>50.901</v>
      </c>
      <c r="I165" s="5" t="n">
        <v>12</v>
      </c>
      <c r="J165" s="5" t="n">
        <v>9</v>
      </c>
      <c r="K165" s="5" t="n">
        <v>10</v>
      </c>
      <c r="L165" s="5" t="n">
        <v>128</v>
      </c>
      <c r="M165" s="5" t="n">
        <v>9</v>
      </c>
      <c r="N165" s="5" t="n">
        <v>946</v>
      </c>
      <c r="O165" s="5" t="n">
        <v>106.4</v>
      </c>
      <c r="P165" s="5" t="n">
        <v>6.86</v>
      </c>
      <c r="Q165" s="5" t="n">
        <v>322.75</v>
      </c>
      <c r="R165" s="5" t="n">
        <v>9</v>
      </c>
      <c r="S165" s="5" t="n">
        <v>0</v>
      </c>
      <c r="T165" s="5" t="n">
        <v>1.82</v>
      </c>
      <c r="U165" s="5" t="n">
        <v>46.88</v>
      </c>
      <c r="V165" s="5" t="n">
        <v>935955.905473267</v>
      </c>
      <c r="W165" s="5" t="n">
        <v>409634.303399019</v>
      </c>
      <c r="X165" s="5" t="n">
        <v>25.99</v>
      </c>
      <c r="Y165" s="5" t="n">
        <v>21.28</v>
      </c>
      <c r="Z165" s="3" t="s">
        <v>34</v>
      </c>
      <c r="AA165" s="3" t="s">
        <v>34</v>
      </c>
      <c r="AB165" s="3" t="s">
        <v>34</v>
      </c>
      <c r="AC165" s="3" t="s">
        <v>34</v>
      </c>
      <c r="AD165" s="3" t="s">
        <v>34</v>
      </c>
      <c r="AE165" s="3" t="s">
        <v>34</v>
      </c>
      <c r="AF165" s="5" t="n">
        <v>1</v>
      </c>
      <c r="AG165" s="3"/>
    </row>
    <row r="166" customFormat="false" ht="15" hidden="false" customHeight="false" outlineLevel="0" collapsed="false">
      <c r="A166" s="4" t="n">
        <f aca="false">FALSE()</f>
        <v>0</v>
      </c>
      <c r="B166" s="3" t="s">
        <v>34</v>
      </c>
      <c r="C166" s="3" t="s">
        <v>35</v>
      </c>
      <c r="D166" s="3" t="s">
        <v>364</v>
      </c>
      <c r="E166" s="3" t="s">
        <v>365</v>
      </c>
      <c r="F166" s="5" t="n">
        <v>0.007</v>
      </c>
      <c r="G166" s="3"/>
      <c r="H166" s="5" t="n">
        <v>3.088</v>
      </c>
      <c r="I166" s="5" t="n">
        <v>2</v>
      </c>
      <c r="J166" s="5" t="n">
        <v>1</v>
      </c>
      <c r="K166" s="5" t="n">
        <v>1</v>
      </c>
      <c r="L166" s="5" t="n">
        <v>18</v>
      </c>
      <c r="M166" s="5" t="n">
        <v>1</v>
      </c>
      <c r="N166" s="5" t="n">
        <v>950</v>
      </c>
      <c r="O166" s="5" t="n">
        <v>108.4</v>
      </c>
      <c r="P166" s="5" t="n">
        <v>6.38</v>
      </c>
      <c r="Q166" s="5" t="n">
        <v>62.18</v>
      </c>
      <c r="R166" s="5" t="n">
        <v>1</v>
      </c>
      <c r="S166" s="5" t="n">
        <v>0</v>
      </c>
      <c r="T166" s="5" t="n">
        <v>0.823</v>
      </c>
      <c r="U166" s="5" t="n">
        <v>40.39</v>
      </c>
      <c r="V166" s="5" t="n">
        <v>36960.9833281311</v>
      </c>
      <c r="W166" s="5" t="n">
        <v>37281.8878159075</v>
      </c>
      <c r="X166" s="5" t="n">
        <v>37.17</v>
      </c>
      <c r="Y166" s="5" t="n">
        <v>38.02</v>
      </c>
      <c r="Z166" s="3" t="s">
        <v>34</v>
      </c>
      <c r="AA166" s="3" t="s">
        <v>34</v>
      </c>
      <c r="AB166" s="3" t="s">
        <v>34</v>
      </c>
      <c r="AC166" s="3" t="s">
        <v>34</v>
      </c>
      <c r="AD166" s="3" t="s">
        <v>34</v>
      </c>
      <c r="AE166" s="3" t="s">
        <v>117</v>
      </c>
      <c r="AF166" s="5" t="n">
        <v>1</v>
      </c>
      <c r="AG166" s="3"/>
    </row>
    <row r="167" customFormat="false" ht="15" hidden="false" customHeight="false" outlineLevel="0" collapsed="false">
      <c r="A167" s="4" t="n">
        <f aca="false">FALSE()</f>
        <v>0</v>
      </c>
      <c r="B167" s="3" t="s">
        <v>34</v>
      </c>
      <c r="C167" s="3" t="s">
        <v>35</v>
      </c>
      <c r="D167" s="3" t="s">
        <v>366</v>
      </c>
      <c r="E167" s="3" t="s">
        <v>367</v>
      </c>
      <c r="F167" s="5" t="n">
        <v>0</v>
      </c>
      <c r="G167" s="3"/>
      <c r="H167" s="5" t="n">
        <v>45.804</v>
      </c>
      <c r="I167" s="5" t="n">
        <v>10</v>
      </c>
      <c r="J167" s="5" t="n">
        <v>8</v>
      </c>
      <c r="K167" s="5" t="n">
        <v>10</v>
      </c>
      <c r="L167" s="5" t="n">
        <v>96</v>
      </c>
      <c r="M167" s="5" t="n">
        <v>8</v>
      </c>
      <c r="N167" s="5" t="n">
        <v>1049</v>
      </c>
      <c r="O167" s="5" t="n">
        <v>113.7</v>
      </c>
      <c r="P167" s="5" t="n">
        <v>5.03</v>
      </c>
      <c r="Q167" s="5" t="n">
        <v>268.09</v>
      </c>
      <c r="R167" s="5" t="n">
        <v>8</v>
      </c>
      <c r="S167" s="5" t="n">
        <v>0</v>
      </c>
      <c r="T167" s="5" t="n">
        <v>0.608</v>
      </c>
      <c r="U167" s="5" t="n">
        <v>74.99</v>
      </c>
      <c r="V167" s="5" t="n">
        <v>96895.2434082031</v>
      </c>
      <c r="W167" s="5" t="n">
        <v>218728.637502886</v>
      </c>
      <c r="X167" s="5" t="n">
        <v>75.57</v>
      </c>
      <c r="Y167" s="5" t="n">
        <v>21.41</v>
      </c>
      <c r="Z167" s="3" t="s">
        <v>34</v>
      </c>
      <c r="AA167" s="3" t="s">
        <v>34</v>
      </c>
      <c r="AB167" s="3" t="s">
        <v>34</v>
      </c>
      <c r="AC167" s="3" t="s">
        <v>34</v>
      </c>
      <c r="AD167" s="3" t="s">
        <v>34</v>
      </c>
      <c r="AE167" s="3" t="s">
        <v>34</v>
      </c>
      <c r="AF167" s="5" t="n">
        <v>1</v>
      </c>
      <c r="AG167" s="3"/>
    </row>
    <row r="168" customFormat="false" ht="15" hidden="false" customHeight="false" outlineLevel="0" collapsed="false">
      <c r="A168" s="4" t="n">
        <f aca="false">FALSE()</f>
        <v>0</v>
      </c>
      <c r="B168" s="3" t="s">
        <v>34</v>
      </c>
      <c r="C168" s="3" t="s">
        <v>35</v>
      </c>
      <c r="D168" s="3" t="s">
        <v>368</v>
      </c>
      <c r="E168" s="3" t="s">
        <v>369</v>
      </c>
      <c r="F168" s="5" t="n">
        <v>0</v>
      </c>
      <c r="G168" s="3"/>
      <c r="H168" s="5" t="n">
        <v>6.4</v>
      </c>
      <c r="I168" s="5" t="n">
        <v>2</v>
      </c>
      <c r="J168" s="5" t="n">
        <v>2</v>
      </c>
      <c r="K168" s="5" t="n">
        <v>2</v>
      </c>
      <c r="L168" s="5" t="n">
        <v>5</v>
      </c>
      <c r="M168" s="5" t="n">
        <v>2</v>
      </c>
      <c r="N168" s="5" t="n">
        <v>1075</v>
      </c>
      <c r="O168" s="5" t="n">
        <v>121.4</v>
      </c>
      <c r="P168" s="5" t="n">
        <v>6.2</v>
      </c>
      <c r="Q168" s="5" t="n">
        <v>9.43</v>
      </c>
      <c r="R168" s="5" t="n">
        <v>2</v>
      </c>
      <c r="S168" s="5" t="n">
        <v>0</v>
      </c>
      <c r="T168" s="5" t="n">
        <v>0.848</v>
      </c>
      <c r="U168" s="5" t="n">
        <v>38.86</v>
      </c>
      <c r="V168" s="5" t="n">
        <v>14243.1740705955</v>
      </c>
      <c r="W168" s="5" t="n">
        <v>18104.7286844029</v>
      </c>
      <c r="X168" s="5" t="n">
        <v>61.27</v>
      </c>
      <c r="Y168" s="5" t="n">
        <v>25.93</v>
      </c>
      <c r="Z168" s="3" t="s">
        <v>34</v>
      </c>
      <c r="AA168" s="3" t="s">
        <v>34</v>
      </c>
      <c r="AB168" s="3" t="s">
        <v>40</v>
      </c>
      <c r="AC168" s="3" t="s">
        <v>34</v>
      </c>
      <c r="AD168" s="3" t="s">
        <v>34</v>
      </c>
      <c r="AE168" s="3" t="s">
        <v>40</v>
      </c>
      <c r="AF168" s="5" t="n">
        <v>1</v>
      </c>
      <c r="AG168" s="3"/>
    </row>
    <row r="169" customFormat="false" ht="15" hidden="false" customHeight="false" outlineLevel="0" collapsed="false">
      <c r="A169" s="4" t="n">
        <f aca="false">FALSE()</f>
        <v>0</v>
      </c>
      <c r="B169" s="3" t="s">
        <v>34</v>
      </c>
      <c r="C169" s="3" t="s">
        <v>35</v>
      </c>
      <c r="D169" s="3" t="s">
        <v>370</v>
      </c>
      <c r="E169" s="3" t="s">
        <v>371</v>
      </c>
      <c r="F169" s="5" t="n">
        <v>0</v>
      </c>
      <c r="G169" s="3"/>
      <c r="H169" s="5" t="n">
        <v>165.933</v>
      </c>
      <c r="I169" s="5" t="n">
        <v>31</v>
      </c>
      <c r="J169" s="5" t="n">
        <v>24</v>
      </c>
      <c r="K169" s="5" t="n">
        <v>26</v>
      </c>
      <c r="L169" s="5" t="n">
        <v>390</v>
      </c>
      <c r="M169" s="5" t="n">
        <v>24</v>
      </c>
      <c r="N169" s="5" t="n">
        <v>1065</v>
      </c>
      <c r="O169" s="5" t="n">
        <v>122.1</v>
      </c>
      <c r="P169" s="5" t="n">
        <v>5.72</v>
      </c>
      <c r="Q169" s="5" t="n">
        <v>1153.99</v>
      </c>
      <c r="R169" s="5" t="n">
        <v>24</v>
      </c>
      <c r="S169" s="5" t="n">
        <v>0</v>
      </c>
      <c r="T169" s="5" t="n">
        <v>1.917</v>
      </c>
      <c r="U169" s="5" t="n">
        <v>47.84</v>
      </c>
      <c r="V169" s="5" t="n">
        <v>2267497.20712747</v>
      </c>
      <c r="W169" s="5" t="n">
        <v>1276015.34619634</v>
      </c>
      <c r="X169" s="5" t="n">
        <v>33.22</v>
      </c>
      <c r="Y169" s="5" t="n">
        <v>13.55</v>
      </c>
      <c r="Z169" s="3" t="s">
        <v>34</v>
      </c>
      <c r="AA169" s="3" t="s">
        <v>34</v>
      </c>
      <c r="AB169" s="3" t="s">
        <v>34</v>
      </c>
      <c r="AC169" s="3" t="s">
        <v>34</v>
      </c>
      <c r="AD169" s="3" t="s">
        <v>34</v>
      </c>
      <c r="AE169" s="3" t="s">
        <v>34</v>
      </c>
      <c r="AF169" s="5" t="n">
        <v>1</v>
      </c>
      <c r="AG169" s="3"/>
    </row>
    <row r="170" customFormat="false" ht="15" hidden="false" customHeight="false" outlineLevel="0" collapsed="false">
      <c r="A170" s="4" t="n">
        <f aca="false">FALSE()</f>
        <v>0</v>
      </c>
      <c r="B170" s="3" t="s">
        <v>34</v>
      </c>
      <c r="C170" s="3" t="s">
        <v>35</v>
      </c>
      <c r="D170" s="3" t="s">
        <v>372</v>
      </c>
      <c r="E170" s="3" t="s">
        <v>373</v>
      </c>
      <c r="F170" s="5" t="n">
        <v>0</v>
      </c>
      <c r="G170" s="3"/>
      <c r="H170" s="5" t="n">
        <v>150.497</v>
      </c>
      <c r="I170" s="5" t="n">
        <v>32</v>
      </c>
      <c r="J170" s="5" t="n">
        <v>31</v>
      </c>
      <c r="K170" s="5" t="n">
        <v>33</v>
      </c>
      <c r="L170" s="5" t="n">
        <v>399</v>
      </c>
      <c r="M170" s="5" t="n">
        <v>31</v>
      </c>
      <c r="N170" s="5" t="n">
        <v>1231</v>
      </c>
      <c r="O170" s="5" t="n">
        <v>139</v>
      </c>
      <c r="P170" s="5" t="n">
        <v>6.61</v>
      </c>
      <c r="Q170" s="5" t="n">
        <v>1053.11</v>
      </c>
      <c r="R170" s="5" t="n">
        <v>31</v>
      </c>
      <c r="S170" s="5" t="n">
        <v>0</v>
      </c>
      <c r="T170" s="5" t="n">
        <v>1.175</v>
      </c>
      <c r="U170" s="5" t="n">
        <v>36.02</v>
      </c>
      <c r="V170" s="5" t="n">
        <v>1633549.06347656</v>
      </c>
      <c r="W170" s="5" t="n">
        <v>1423185.90305566</v>
      </c>
      <c r="X170" s="5" t="n">
        <v>5.11</v>
      </c>
      <c r="Y170" s="5" t="n">
        <v>19.93</v>
      </c>
      <c r="Z170" s="3" t="s">
        <v>34</v>
      </c>
      <c r="AA170" s="3" t="s">
        <v>34</v>
      </c>
      <c r="AB170" s="3" t="s">
        <v>34</v>
      </c>
      <c r="AC170" s="3" t="s">
        <v>34</v>
      </c>
      <c r="AD170" s="3" t="s">
        <v>34</v>
      </c>
      <c r="AE170" s="3" t="s">
        <v>34</v>
      </c>
      <c r="AF170" s="5" t="n">
        <v>1</v>
      </c>
      <c r="AG170" s="3"/>
    </row>
    <row r="171" customFormat="false" ht="15" hidden="false" customHeight="false" outlineLevel="0" collapsed="false">
      <c r="A171" s="4" t="n">
        <f aca="false">FALSE()</f>
        <v>0</v>
      </c>
      <c r="B171" s="3" t="s">
        <v>34</v>
      </c>
      <c r="C171" s="3" t="s">
        <v>35</v>
      </c>
      <c r="D171" s="3" t="s">
        <v>374</v>
      </c>
      <c r="E171" s="3" t="s">
        <v>375</v>
      </c>
      <c r="F171" s="5" t="n">
        <v>0</v>
      </c>
      <c r="G171" s="3"/>
      <c r="H171" s="5" t="n">
        <v>345.73</v>
      </c>
      <c r="I171" s="5" t="n">
        <v>49</v>
      </c>
      <c r="J171" s="5" t="n">
        <v>51</v>
      </c>
      <c r="K171" s="5" t="n">
        <v>56</v>
      </c>
      <c r="L171" s="5" t="n">
        <v>1100</v>
      </c>
      <c r="M171" s="5" t="n">
        <v>51</v>
      </c>
      <c r="N171" s="5" t="n">
        <v>1474</v>
      </c>
      <c r="O171" s="5" t="n">
        <v>163.2</v>
      </c>
      <c r="P171" s="5" t="n">
        <v>6.46</v>
      </c>
      <c r="Q171" s="5" t="n">
        <v>3065.36</v>
      </c>
      <c r="R171" s="5" t="n">
        <v>51</v>
      </c>
      <c r="S171" s="5" t="n">
        <v>0</v>
      </c>
      <c r="T171" s="5" t="n">
        <v>2.426</v>
      </c>
      <c r="U171" s="5" t="n">
        <v>63.99</v>
      </c>
      <c r="V171" s="5" t="n">
        <v>11689898.1128347</v>
      </c>
      <c r="W171" s="5" t="n">
        <v>4979880.47050072</v>
      </c>
      <c r="X171" s="5" t="n">
        <v>37.01</v>
      </c>
      <c r="Y171" s="5" t="n">
        <v>13.49</v>
      </c>
      <c r="Z171" s="3" t="s">
        <v>34</v>
      </c>
      <c r="AA171" s="3" t="s">
        <v>34</v>
      </c>
      <c r="AB171" s="3" t="s">
        <v>34</v>
      </c>
      <c r="AC171" s="3" t="s">
        <v>34</v>
      </c>
      <c r="AD171" s="3" t="s">
        <v>34</v>
      </c>
      <c r="AE171" s="3" t="s">
        <v>34</v>
      </c>
      <c r="AF171" s="5" t="n">
        <v>1</v>
      </c>
      <c r="AG171" s="3"/>
    </row>
    <row r="172" customFormat="false" ht="15" hidden="false" customHeight="false" outlineLevel="0" collapsed="false">
      <c r="A172" s="4" t="n">
        <f aca="false">FALSE()</f>
        <v>0</v>
      </c>
      <c r="B172" s="3" t="s">
        <v>34</v>
      </c>
      <c r="C172" s="3" t="s">
        <v>35</v>
      </c>
      <c r="D172" s="3" t="s">
        <v>376</v>
      </c>
      <c r="E172" s="3" t="s">
        <v>377</v>
      </c>
      <c r="F172" s="5" t="n">
        <v>0</v>
      </c>
      <c r="G172" s="3"/>
      <c r="H172" s="5" t="n">
        <v>554.916</v>
      </c>
      <c r="I172" s="5" t="n">
        <v>51</v>
      </c>
      <c r="J172" s="5" t="n">
        <v>72</v>
      </c>
      <c r="K172" s="5" t="n">
        <v>80</v>
      </c>
      <c r="L172" s="5" t="n">
        <v>1670</v>
      </c>
      <c r="M172" s="5" t="n">
        <v>72</v>
      </c>
      <c r="N172" s="5" t="n">
        <v>1663</v>
      </c>
      <c r="O172" s="5" t="n">
        <v>187</v>
      </c>
      <c r="P172" s="5" t="n">
        <v>6.4</v>
      </c>
      <c r="Q172" s="5" t="n">
        <v>5482.05</v>
      </c>
      <c r="R172" s="5" t="n">
        <v>72</v>
      </c>
      <c r="S172" s="5" t="n">
        <v>0</v>
      </c>
      <c r="T172" s="5" t="n">
        <v>1.876</v>
      </c>
      <c r="U172" s="5" t="n">
        <v>48.36</v>
      </c>
      <c r="V172" s="5" t="n">
        <v>16382471.9126061</v>
      </c>
      <c r="W172" s="5" t="n">
        <v>8046111.81399017</v>
      </c>
      <c r="X172" s="5" t="n">
        <v>25.15</v>
      </c>
      <c r="Y172" s="5" t="n">
        <v>18.81</v>
      </c>
      <c r="Z172" s="3" t="s">
        <v>34</v>
      </c>
      <c r="AA172" s="3" t="s">
        <v>34</v>
      </c>
      <c r="AB172" s="3" t="s">
        <v>34</v>
      </c>
      <c r="AC172" s="3" t="s">
        <v>34</v>
      </c>
      <c r="AD172" s="3" t="s">
        <v>34</v>
      </c>
      <c r="AE172" s="3" t="s">
        <v>34</v>
      </c>
      <c r="AF172" s="5" t="n">
        <v>1</v>
      </c>
      <c r="AG172" s="3"/>
    </row>
    <row r="173" customFormat="false" ht="15" hidden="false" customHeight="false" outlineLevel="0" collapsed="false">
      <c r="A173" s="4" t="n">
        <f aca="false">FALSE()</f>
        <v>0</v>
      </c>
      <c r="B173" s="3" t="s">
        <v>34</v>
      </c>
      <c r="C173" s="3" t="s">
        <v>35</v>
      </c>
      <c r="D173" s="3" t="s">
        <v>378</v>
      </c>
      <c r="E173" s="3" t="s">
        <v>379</v>
      </c>
      <c r="F173" s="5" t="n">
        <v>0</v>
      </c>
      <c r="G173" s="3"/>
      <c r="H173" s="5" t="n">
        <v>24.305</v>
      </c>
      <c r="I173" s="5" t="n">
        <v>7</v>
      </c>
      <c r="J173" s="5" t="n">
        <v>7</v>
      </c>
      <c r="K173" s="5" t="n">
        <v>8</v>
      </c>
      <c r="L173" s="5" t="n">
        <v>39</v>
      </c>
      <c r="M173" s="5" t="n">
        <v>7</v>
      </c>
      <c r="N173" s="5" t="n">
        <v>1676</v>
      </c>
      <c r="O173" s="5" t="n">
        <v>188.2</v>
      </c>
      <c r="P173" s="5" t="n">
        <v>6.52</v>
      </c>
      <c r="Q173" s="5" t="n">
        <v>99.01</v>
      </c>
      <c r="R173" s="5" t="n">
        <v>7</v>
      </c>
      <c r="S173" s="5" t="n">
        <v>0</v>
      </c>
      <c r="T173" s="5" t="n">
        <v>1.771</v>
      </c>
      <c r="U173" s="5" t="n">
        <v>31.91</v>
      </c>
      <c r="V173" s="5" t="n">
        <v>197083.525348172</v>
      </c>
      <c r="W173" s="5" t="n">
        <v>92536.1305914161</v>
      </c>
      <c r="X173" s="5" t="n">
        <v>21.6</v>
      </c>
      <c r="Y173" s="5" t="n">
        <v>19.91</v>
      </c>
      <c r="Z173" s="3" t="s">
        <v>34</v>
      </c>
      <c r="AA173" s="3" t="s">
        <v>34</v>
      </c>
      <c r="AB173" s="3" t="s">
        <v>34</v>
      </c>
      <c r="AC173" s="3" t="s">
        <v>34</v>
      </c>
      <c r="AD173" s="3" t="s">
        <v>34</v>
      </c>
      <c r="AE173" s="3" t="s">
        <v>34</v>
      </c>
      <c r="AF173" s="5" t="n">
        <v>1</v>
      </c>
      <c r="AG173" s="3"/>
    </row>
    <row r="174" customFormat="false" ht="15" hidden="false" customHeight="false" outlineLevel="0" collapsed="false">
      <c r="A174" s="4" t="n">
        <f aca="false">FALSE()</f>
        <v>0</v>
      </c>
      <c r="B174" s="3" t="s">
        <v>34</v>
      </c>
      <c r="C174" s="3" t="s">
        <v>35</v>
      </c>
      <c r="D174" s="3" t="s">
        <v>380</v>
      </c>
      <c r="E174" s="3" t="s">
        <v>381</v>
      </c>
      <c r="F174" s="5" t="n">
        <v>0</v>
      </c>
      <c r="G174" s="3"/>
      <c r="H174" s="5" t="n">
        <v>202.746</v>
      </c>
      <c r="I174" s="5" t="n">
        <v>31</v>
      </c>
      <c r="J174" s="5" t="n">
        <v>40</v>
      </c>
      <c r="K174" s="5" t="n">
        <v>42</v>
      </c>
      <c r="L174" s="5" t="n">
        <v>505</v>
      </c>
      <c r="M174" s="5" t="n">
        <v>3</v>
      </c>
      <c r="N174" s="5" t="n">
        <v>1744</v>
      </c>
      <c r="O174" s="5" t="n">
        <v>192.6</v>
      </c>
      <c r="P174" s="5" t="n">
        <v>7.27</v>
      </c>
      <c r="Q174" s="5" t="n">
        <v>1480.5</v>
      </c>
      <c r="R174" s="5" t="n">
        <v>40</v>
      </c>
      <c r="S174" s="5" t="n">
        <v>39</v>
      </c>
      <c r="T174" s="5" t="n">
        <v>1.737</v>
      </c>
      <c r="U174" s="5" t="n">
        <v>45.08</v>
      </c>
      <c r="V174" s="5" t="n">
        <v>4389506.65143569</v>
      </c>
      <c r="W174" s="5" t="n">
        <v>2659206.15628126</v>
      </c>
      <c r="X174" s="5" t="n">
        <v>21.28</v>
      </c>
      <c r="Y174" s="5" t="n">
        <v>7.66</v>
      </c>
      <c r="Z174" s="3" t="s">
        <v>34</v>
      </c>
      <c r="AA174" s="3" t="s">
        <v>40</v>
      </c>
      <c r="AB174" s="3" t="s">
        <v>34</v>
      </c>
      <c r="AC174" s="3" t="s">
        <v>40</v>
      </c>
      <c r="AD174" s="3" t="s">
        <v>34</v>
      </c>
      <c r="AE174" s="3" t="s">
        <v>40</v>
      </c>
      <c r="AF174" s="5" t="n">
        <v>1</v>
      </c>
      <c r="AG174" s="3"/>
    </row>
    <row r="175" customFormat="false" ht="15" hidden="false" customHeight="false" outlineLevel="0" collapsed="false">
      <c r="A175" s="4" t="n">
        <f aca="false">FALSE()</f>
        <v>0</v>
      </c>
      <c r="B175" s="3" t="s">
        <v>34</v>
      </c>
      <c r="C175" s="3" t="s">
        <v>35</v>
      </c>
      <c r="D175" s="3" t="s">
        <v>382</v>
      </c>
      <c r="E175" s="3" t="s">
        <v>383</v>
      </c>
      <c r="F175" s="5" t="n">
        <v>0</v>
      </c>
      <c r="G175" s="3"/>
      <c r="H175" s="5" t="n">
        <v>208.434</v>
      </c>
      <c r="I175" s="5" t="n">
        <v>32</v>
      </c>
      <c r="J175" s="5" t="n">
        <v>40</v>
      </c>
      <c r="K175" s="5" t="n">
        <v>42</v>
      </c>
      <c r="L175" s="5" t="n">
        <v>524</v>
      </c>
      <c r="M175" s="5" t="n">
        <v>3</v>
      </c>
      <c r="N175" s="5" t="n">
        <v>1744</v>
      </c>
      <c r="O175" s="5" t="n">
        <v>192.7</v>
      </c>
      <c r="P175" s="5" t="n">
        <v>7.08</v>
      </c>
      <c r="Q175" s="5" t="n">
        <v>1538.41</v>
      </c>
      <c r="R175" s="5" t="n">
        <v>40</v>
      </c>
      <c r="S175" s="5" t="n">
        <v>0</v>
      </c>
      <c r="T175" s="5" t="n">
        <v>1.957</v>
      </c>
      <c r="U175" s="5" t="n">
        <v>51.53</v>
      </c>
      <c r="V175" s="5" t="n">
        <v>59006.4603367005</v>
      </c>
      <c r="W175" s="5" t="n">
        <v>26956.0016462193</v>
      </c>
      <c r="X175" s="5" t="n">
        <v>8.36</v>
      </c>
      <c r="Y175" s="5" t="n">
        <v>8.08</v>
      </c>
      <c r="Z175" s="3" t="s">
        <v>34</v>
      </c>
      <c r="AA175" s="3" t="s">
        <v>34</v>
      </c>
      <c r="AB175" s="3" t="s">
        <v>34</v>
      </c>
      <c r="AC175" s="3" t="s">
        <v>34</v>
      </c>
      <c r="AD175" s="3" t="s">
        <v>34</v>
      </c>
      <c r="AE175" s="3" t="s">
        <v>34</v>
      </c>
      <c r="AF175" s="5" t="n">
        <v>1</v>
      </c>
      <c r="AG175" s="3"/>
    </row>
    <row r="176" customFormat="false" ht="15" hidden="false" customHeight="false" outlineLevel="0" collapsed="false">
      <c r="A176" s="4" t="n">
        <f aca="false">FALSE()</f>
        <v>0</v>
      </c>
      <c r="B176" s="3" t="s">
        <v>34</v>
      </c>
      <c r="C176" s="3" t="s">
        <v>35</v>
      </c>
      <c r="D176" s="3" t="s">
        <v>384</v>
      </c>
      <c r="E176" s="3" t="s">
        <v>385</v>
      </c>
      <c r="F176" s="5" t="n">
        <v>0</v>
      </c>
      <c r="G176" s="3"/>
      <c r="H176" s="5" t="n">
        <v>27.103</v>
      </c>
      <c r="I176" s="5" t="n">
        <v>6</v>
      </c>
      <c r="J176" s="5" t="n">
        <v>6</v>
      </c>
      <c r="K176" s="5" t="n">
        <v>6</v>
      </c>
      <c r="L176" s="5" t="n">
        <v>38</v>
      </c>
      <c r="M176" s="5" t="n">
        <v>6</v>
      </c>
      <c r="N176" s="5" t="n">
        <v>2391</v>
      </c>
      <c r="O176" s="5" t="n">
        <v>247.9</v>
      </c>
      <c r="P176" s="5" t="n">
        <v>8.31</v>
      </c>
      <c r="Q176" s="5" t="n">
        <v>94.06</v>
      </c>
      <c r="R176" s="5" t="n">
        <v>6</v>
      </c>
      <c r="S176" s="5" t="n">
        <v>0</v>
      </c>
      <c r="T176" s="5" t="n">
        <v>0.505</v>
      </c>
      <c r="U176" s="5" t="n">
        <v>79.29</v>
      </c>
      <c r="V176" s="5" t="n">
        <v>73116.4853515625</v>
      </c>
      <c r="W176" s="5" t="n">
        <v>190565.785337329</v>
      </c>
      <c r="X176" s="5" t="n">
        <v>74.01</v>
      </c>
      <c r="Y176" s="5" t="n">
        <v>18.39</v>
      </c>
      <c r="Z176" s="3" t="s">
        <v>34</v>
      </c>
      <c r="AA176" s="3" t="s">
        <v>34</v>
      </c>
      <c r="AB176" s="3" t="s">
        <v>34</v>
      </c>
      <c r="AC176" s="3" t="s">
        <v>34</v>
      </c>
      <c r="AD176" s="3" t="s">
        <v>34</v>
      </c>
      <c r="AE176" s="3" t="s">
        <v>34</v>
      </c>
      <c r="AF176" s="5" t="n">
        <v>1</v>
      </c>
      <c r="AG176" s="3"/>
    </row>
    <row r="177" customFormat="false" ht="15" hidden="false" customHeight="false" outlineLevel="0" collapsed="false">
      <c r="A177" s="4" t="n">
        <f aca="false">FALSE()</f>
        <v>0</v>
      </c>
      <c r="B177" s="3" t="s">
        <v>34</v>
      </c>
      <c r="C177" s="3" t="s">
        <v>35</v>
      </c>
      <c r="D177" s="3" t="s">
        <v>386</v>
      </c>
      <c r="E177" s="3" t="s">
        <v>387</v>
      </c>
      <c r="F177" s="5" t="n">
        <v>0.004</v>
      </c>
      <c r="G177" s="3"/>
      <c r="H177" s="5" t="n">
        <v>3.565</v>
      </c>
      <c r="I177" s="5" t="n">
        <v>1</v>
      </c>
      <c r="J177" s="5" t="n">
        <v>1</v>
      </c>
      <c r="K177" s="5" t="n">
        <v>1</v>
      </c>
      <c r="L177" s="5" t="n">
        <v>1</v>
      </c>
      <c r="M177" s="5" t="n">
        <v>1</v>
      </c>
      <c r="N177" s="5" t="n">
        <v>2477</v>
      </c>
      <c r="O177" s="5" t="n">
        <v>272.2</v>
      </c>
      <c r="P177" s="5" t="n">
        <v>5.5</v>
      </c>
      <c r="Q177" s="5" t="n">
        <v>1.94</v>
      </c>
      <c r="R177" s="5" t="n">
        <v>1</v>
      </c>
      <c r="S177" s="5" t="n">
        <v>0</v>
      </c>
      <c r="T177" s="5" t="n">
        <v>1.407</v>
      </c>
      <c r="U177" s="5" t="n">
        <v>45.34</v>
      </c>
      <c r="V177" s="5" t="n">
        <v>6726.10302734375</v>
      </c>
      <c r="W177" s="5" t="n">
        <v>4272.20926761327</v>
      </c>
      <c r="X177" s="5" t="n">
        <v>36.84</v>
      </c>
      <c r="Y177" s="5" t="n">
        <v>34.88</v>
      </c>
      <c r="Z177" s="3" t="s">
        <v>34</v>
      </c>
      <c r="AA177" s="3" t="s">
        <v>40</v>
      </c>
      <c r="AB177" s="3" t="s">
        <v>40</v>
      </c>
      <c r="AC177" s="3" t="s">
        <v>40</v>
      </c>
      <c r="AD177" s="3" t="s">
        <v>40</v>
      </c>
      <c r="AE177" s="3" t="s">
        <v>40</v>
      </c>
      <c r="AF177" s="5" t="n">
        <v>1</v>
      </c>
      <c r="AG177" s="3"/>
    </row>
    <row r="178" customFormat="false" ht="15" hidden="false" customHeight="false" outlineLevel="0" collapsed="false">
      <c r="A178" s="4" t="n">
        <f aca="false">FALSE()</f>
        <v>0</v>
      </c>
      <c r="B178" s="3" t="s">
        <v>34</v>
      </c>
      <c r="C178" s="3" t="s">
        <v>35</v>
      </c>
      <c r="D178" s="3" t="s">
        <v>388</v>
      </c>
      <c r="E178" s="3" t="s">
        <v>389</v>
      </c>
      <c r="F178" s="5" t="n">
        <v>0</v>
      </c>
      <c r="G178" s="3"/>
      <c r="H178" s="5" t="n">
        <v>81.787</v>
      </c>
      <c r="I178" s="5" t="n">
        <v>16</v>
      </c>
      <c r="J178" s="5" t="n">
        <v>14</v>
      </c>
      <c r="K178" s="5" t="n">
        <v>14</v>
      </c>
      <c r="L178" s="5" t="n">
        <v>132</v>
      </c>
      <c r="M178" s="5" t="n">
        <v>14</v>
      </c>
      <c r="N178" s="5" t="n">
        <v>2850</v>
      </c>
      <c r="O178" s="5" t="n">
        <v>282.2</v>
      </c>
      <c r="P178" s="5" t="n">
        <v>10.04</v>
      </c>
      <c r="Q178" s="5" t="n">
        <v>331.73</v>
      </c>
      <c r="R178" s="5" t="n">
        <v>14</v>
      </c>
      <c r="S178" s="5" t="n">
        <v>0</v>
      </c>
      <c r="T178" s="5" t="n">
        <v>0.648</v>
      </c>
      <c r="U178" s="5" t="n">
        <v>90.82</v>
      </c>
      <c r="V178" s="5" t="n">
        <v>514895.573730469</v>
      </c>
      <c r="W178" s="5" t="n">
        <v>723189.615035171</v>
      </c>
      <c r="X178" s="5" t="n">
        <v>72.16</v>
      </c>
      <c r="Y178" s="5" t="n">
        <v>46.81</v>
      </c>
      <c r="Z178" s="3" t="s">
        <v>34</v>
      </c>
      <c r="AA178" s="3" t="s">
        <v>34</v>
      </c>
      <c r="AB178" s="3" t="s">
        <v>34</v>
      </c>
      <c r="AC178" s="3" t="s">
        <v>34</v>
      </c>
      <c r="AD178" s="3" t="s">
        <v>34</v>
      </c>
      <c r="AE178" s="3" t="s">
        <v>34</v>
      </c>
      <c r="AF178" s="5" t="n">
        <v>1</v>
      </c>
      <c r="AG178" s="3"/>
    </row>
    <row r="179" customFormat="false" ht="15" hidden="false" customHeight="false" outlineLevel="0" collapsed="false">
      <c r="A179" s="4" t="n">
        <f aca="false">FALSE()</f>
        <v>0</v>
      </c>
      <c r="B179" s="3" t="s">
        <v>34</v>
      </c>
      <c r="C179" s="3" t="s">
        <v>35</v>
      </c>
      <c r="D179" s="3" t="s">
        <v>390</v>
      </c>
      <c r="E179" s="3" t="s">
        <v>391</v>
      </c>
      <c r="F179" s="5" t="n">
        <v>0</v>
      </c>
      <c r="G179" s="3"/>
      <c r="H179" s="5" t="n">
        <v>26.186</v>
      </c>
      <c r="I179" s="5" t="n">
        <v>3</v>
      </c>
      <c r="J179" s="5" t="n">
        <v>6</v>
      </c>
      <c r="K179" s="5" t="n">
        <v>7</v>
      </c>
      <c r="L179" s="5" t="n">
        <v>22</v>
      </c>
      <c r="M179" s="5" t="n">
        <v>6</v>
      </c>
      <c r="N179" s="5" t="n">
        <v>2871</v>
      </c>
      <c r="O179" s="5" t="n">
        <v>331.6</v>
      </c>
      <c r="P179" s="5" t="n">
        <v>6.81</v>
      </c>
      <c r="Q179" s="5" t="n">
        <v>68.36</v>
      </c>
      <c r="R179" s="5" t="n">
        <v>6</v>
      </c>
      <c r="S179" s="5" t="n">
        <v>0</v>
      </c>
      <c r="T179" s="5" t="n">
        <v>0.462</v>
      </c>
      <c r="U179" s="5" t="n">
        <v>92.47</v>
      </c>
      <c r="V179" s="5" t="n">
        <v>52078.5405273438</v>
      </c>
      <c r="W179" s="5" t="n">
        <v>118547.107196618</v>
      </c>
      <c r="X179" s="5" t="n">
        <v>87.4</v>
      </c>
      <c r="Y179" s="5" t="n">
        <v>31.79</v>
      </c>
      <c r="Z179" s="3" t="s">
        <v>40</v>
      </c>
      <c r="AA179" s="3" t="s">
        <v>34</v>
      </c>
      <c r="AB179" s="3" t="s">
        <v>40</v>
      </c>
      <c r="AC179" s="3" t="s">
        <v>34</v>
      </c>
      <c r="AD179" s="3" t="s">
        <v>34</v>
      </c>
      <c r="AE179" s="3" t="s">
        <v>34</v>
      </c>
      <c r="AF179" s="5" t="n">
        <v>1</v>
      </c>
      <c r="AG179" s="3"/>
    </row>
    <row r="180" customFormat="false" ht="15" hidden="false" customHeight="false" outlineLevel="0" collapsed="false">
      <c r="A180" s="4" t="n">
        <f aca="false">FALSE()</f>
        <v>0</v>
      </c>
      <c r="B180" s="3" t="s">
        <v>34</v>
      </c>
      <c r="C180" s="3" t="s">
        <v>35</v>
      </c>
      <c r="D180" s="3" t="s">
        <v>392</v>
      </c>
      <c r="E180" s="3" t="s">
        <v>393</v>
      </c>
      <c r="F180" s="5" t="n">
        <v>0.003</v>
      </c>
      <c r="G180" s="3"/>
      <c r="H180" s="5" t="n">
        <v>3.146</v>
      </c>
      <c r="I180" s="5" t="n">
        <v>0</v>
      </c>
      <c r="J180" s="5" t="n">
        <v>1</v>
      </c>
      <c r="K180" s="5" t="n">
        <v>1</v>
      </c>
      <c r="L180" s="5" t="n">
        <v>6</v>
      </c>
      <c r="M180" s="5" t="n">
        <v>1</v>
      </c>
      <c r="N180" s="5" t="n">
        <v>4061</v>
      </c>
      <c r="O180" s="5" t="n">
        <v>434.9</v>
      </c>
      <c r="P180" s="5" t="n">
        <v>9.25</v>
      </c>
      <c r="Q180" s="5" t="n">
        <v>12.11</v>
      </c>
      <c r="R180" s="5" t="n">
        <v>1</v>
      </c>
      <c r="S180" s="5" t="n">
        <v>0</v>
      </c>
      <c r="T180" s="5" t="n">
        <v>0.594</v>
      </c>
      <c r="U180" s="5" t="n">
        <v>48.79</v>
      </c>
      <c r="V180" s="5" t="n">
        <v>8134.43451458718</v>
      </c>
      <c r="W180" s="5" t="n">
        <v>13705.0057486409</v>
      </c>
      <c r="X180" s="5" t="n">
        <v>60.65</v>
      </c>
      <c r="Y180" s="5" t="n">
        <v>54.4</v>
      </c>
      <c r="Z180" s="3" t="s">
        <v>34</v>
      </c>
      <c r="AA180" s="3" t="s">
        <v>34</v>
      </c>
      <c r="AB180" s="3" t="s">
        <v>40</v>
      </c>
      <c r="AC180" s="3" t="s">
        <v>34</v>
      </c>
      <c r="AD180" s="3" t="s">
        <v>40</v>
      </c>
      <c r="AE180" s="3" t="s">
        <v>34</v>
      </c>
      <c r="AF180" s="5" t="n">
        <v>1</v>
      </c>
      <c r="AG180" s="3"/>
    </row>
    <row r="181" customFormat="false" ht="15" hidden="false" customHeight="false" outlineLevel="0" collapsed="false">
      <c r="A181" s="4" t="n">
        <f aca="false">FALSE()</f>
        <v>0</v>
      </c>
      <c r="B181" s="3" t="s">
        <v>34</v>
      </c>
      <c r="C181" s="3" t="s">
        <v>35</v>
      </c>
      <c r="D181" s="3" t="s">
        <v>394</v>
      </c>
      <c r="E181" s="3" t="s">
        <v>395</v>
      </c>
      <c r="F181" s="5" t="n">
        <v>0</v>
      </c>
      <c r="G181" s="3"/>
      <c r="H181" s="5" t="n">
        <v>126.229</v>
      </c>
      <c r="I181" s="5" t="n">
        <v>10</v>
      </c>
      <c r="J181" s="5" t="n">
        <v>34</v>
      </c>
      <c r="K181" s="5" t="n">
        <v>35</v>
      </c>
      <c r="L181" s="5" t="n">
        <v>191</v>
      </c>
      <c r="M181" s="5" t="n">
        <v>34</v>
      </c>
      <c r="N181" s="5" t="n">
        <v>4563</v>
      </c>
      <c r="O181" s="5" t="n">
        <v>515.3</v>
      </c>
      <c r="P181" s="5" t="n">
        <v>7.05</v>
      </c>
      <c r="Q181" s="5" t="n">
        <v>506.35</v>
      </c>
      <c r="R181" s="5" t="n">
        <v>34</v>
      </c>
      <c r="S181" s="5" t="n">
        <v>0</v>
      </c>
      <c r="T181" s="5" t="n">
        <v>1.796</v>
      </c>
      <c r="U181" s="5" t="n">
        <v>55.82</v>
      </c>
      <c r="V181" s="5" t="n">
        <v>688919.148802332</v>
      </c>
      <c r="W181" s="5" t="n">
        <v>289990.701609029</v>
      </c>
      <c r="X181" s="5" t="n">
        <v>28.49</v>
      </c>
      <c r="Y181" s="5" t="n">
        <v>25.77</v>
      </c>
      <c r="Z181" s="3" t="s">
        <v>34</v>
      </c>
      <c r="AA181" s="3" t="s">
        <v>34</v>
      </c>
      <c r="AB181" s="3" t="s">
        <v>34</v>
      </c>
      <c r="AC181" s="3" t="s">
        <v>34</v>
      </c>
      <c r="AD181" s="3" t="s">
        <v>34</v>
      </c>
      <c r="AE181" s="3" t="s">
        <v>34</v>
      </c>
      <c r="AF181" s="5" t="n">
        <v>1</v>
      </c>
      <c r="AG181" s="3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USER</dc:creator>
  <dc:description/>
  <dc:language>en-IN</dc:language>
  <cp:lastModifiedBy/>
  <dcterms:modified xsi:type="dcterms:W3CDTF">2021-06-17T09:11:44Z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