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sharedStrings.xml" ContentType="application/vnd.openxmlformats-officedocument.spreadsheetml.sharedStrings+xml"/>
  <Override PartName="/xl/media/image17.png" ContentType="image/png"/>
  <Override PartName="/xl/media/image22.png" ContentType="image/png"/>
  <Override PartName="/xl/media/image18.png" ContentType="image/png"/>
  <Override PartName="/xl/media/image23.png" ContentType="image/png"/>
  <Override PartName="/xl/media/image19.png" ContentType="image/png"/>
  <Override PartName="/xl/media/image24.png" ContentType="image/png"/>
  <Override PartName="/xl/media/image20.png" ContentType="image/png"/>
  <Override PartName="/xl/media/image21.png" ContentType="image/png"/>
  <Override PartName="/xl/media/image25.tif" ContentType="image/tiff"/>
  <Override PartName="/xl/media/image26.tif" ContentType="image/tiff"/>
  <Override PartName="/xl/media/image27.tif" ContentType="image/tiff"/>
  <Override PartName="/xl/media/image28.tif" ContentType="image/tiff"/>
  <Override PartName="/xl/media/image29.tif" ContentType="image/tiff"/>
  <Override PartName="/xl/media/image30.tif" ContentType="image/tiff"/>
  <Override PartName="/xl/media/image31.tif" ContentType="image/tiff"/>
  <Override PartName="/xl/media/image32.tif" ContentType="image/tiff"/>
  <Override PartName="/xl/media/image33.tif" ContentType="image/tiff"/>
  <Override PartName="/xl/media/image34.tif" ContentType="image/tiff"/>
  <Override PartName="/xl/media/image35.tif" ContentType="image/tiff"/>
  <Override PartName="/xl/media/image36.tif" ContentType="image/tiff"/>
  <Override PartName="/xl/media/image37.tif" ContentType="image/tiff"/>
  <Override PartName="/xl/media/image38.tif" ContentType="image/tiff"/>
  <Override PartName="/xl/media/image39.tif" ContentType="image/tiff"/>
  <Override PartName="/xl/media/image40.tif" ContentType="image/tiff"/>
  <Override PartName="/xl/media/image41.tif" ContentType="image/tiff"/>
  <Override PartName="/xl/media/image42.tif" ContentType="image/tiff"/>
  <Override PartName="/xl/media/image43.tif" ContentType="image/tiff"/>
  <Override PartName="/xl/media/image44.tif" ContentType="image/tiff"/>
  <Override PartName="/xl/media/image45.tif" ContentType="image/tiff"/>
  <Override PartName="/xl/media/image46.tif" ContentType="image/tiff"/>
  <Override PartName="/xl/media/image47.tif" ContentType="image/tiff"/>
  <Override PartName="/xl/media/image48.tif" ContentType="image/tiff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Figure3" sheetId="1" state="visible" r:id="rId2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<sst xmlns="http://schemas.openxmlformats.org/spreadsheetml/2006/main" count="155" uniqueCount="63">
  <si>
    <t xml:space="preserve">Figure 3</t>
  </si>
  <si>
    <t xml:space="preserve">Figure 3A</t>
  </si>
  <si>
    <t xml:space="preserve">pMCM3/GAPDH</t>
  </si>
  <si>
    <t xml:space="preserve">pMCM3 / MCM3</t>
  </si>
  <si>
    <t xml:space="preserve">pMCM2 / GAPDH</t>
  </si>
  <si>
    <t xml:space="preserve">pMCM2 / MCM2</t>
  </si>
  <si>
    <t xml:space="preserve">C57BL/6J</t>
  </si>
  <si>
    <t xml:space="preserve">VCP-KI</t>
  </si>
  <si>
    <t xml:space="preserve">p-value</t>
  </si>
  <si>
    <t xml:space="preserve">by Student's t-test</t>
  </si>
  <si>
    <t xml:space="preserve">Figure 3E</t>
  </si>
  <si>
    <t xml:space="preserve">pCDK1 / CDK1</t>
  </si>
  <si>
    <t xml:space="preserve">pCDK2 / CDK2</t>
  </si>
  <si>
    <t xml:space="preserve">pATM / ATM</t>
  </si>
  <si>
    <t xml:space="preserve">pDNA-PK / DNA-PK</t>
  </si>
  <si>
    <t xml:space="preserve">pCDK4 / CDK4</t>
  </si>
  <si>
    <t xml:space="preserve">pDAPK1 / DAPK1</t>
  </si>
  <si>
    <t xml:space="preserve">pChK1 / ChK1</t>
  </si>
  <si>
    <t xml:space="preserve">pChK2 / ChK2</t>
  </si>
  <si>
    <t xml:space="preserve">pCDK1</t>
  </si>
  <si>
    <t xml:space="preserve">CDK1</t>
  </si>
  <si>
    <t xml:space="preserve">GAPDH</t>
  </si>
  <si>
    <t xml:space="preserve">pCDK2</t>
  </si>
  <si>
    <t xml:space="preserve">CDK2</t>
  </si>
  <si>
    <t xml:space="preserve">pATM</t>
  </si>
  <si>
    <t xml:space="preserve">ATM</t>
  </si>
  <si>
    <t xml:space="preserve">pDNA-PK</t>
  </si>
  <si>
    <t xml:space="preserve">DNA-PK</t>
  </si>
  <si>
    <t xml:space="preserve">pCDK4</t>
  </si>
  <si>
    <t xml:space="preserve">CDK4</t>
  </si>
  <si>
    <t xml:space="preserve">pChk1</t>
  </si>
  <si>
    <t xml:space="preserve">Chk1</t>
  </si>
  <si>
    <t xml:space="preserve">pDAPK1</t>
  </si>
  <si>
    <t xml:space="preserve">DAPK1</t>
  </si>
  <si>
    <t xml:space="preserve">pChk2</t>
  </si>
  <si>
    <t xml:space="preserve">Chk2</t>
  </si>
  <si>
    <t xml:space="preserve">Figure 3F</t>
  </si>
  <si>
    <t xml:space="preserve">pDNA-PK intensity</t>
  </si>
  <si>
    <t xml:space="preserve">pCDK1 intensity</t>
  </si>
  <si>
    <r>
      <rPr>
        <sz val="12"/>
        <color rgb="FF000000"/>
        <rFont val="Symbol"/>
        <family val="0"/>
        <charset val="2"/>
      </rPr>
      <t xml:space="preserve">g</t>
    </r>
    <r>
      <rPr>
        <sz val="12"/>
        <color rgb="FF000000"/>
        <rFont val="ArialMT"/>
        <family val="2"/>
        <charset val="128"/>
      </rPr>
      <t xml:space="preserve">H2AX intensity</t>
    </r>
  </si>
  <si>
    <t xml:space="preserve">53BP1 intensity</t>
  </si>
  <si>
    <t xml:space="preserve">pMCM3 intensity</t>
  </si>
  <si>
    <t xml:space="preserve">Figure 3G</t>
  </si>
  <si>
    <t xml:space="preserve">pMCM3 / GAPDH</t>
  </si>
  <si>
    <t xml:space="preserve">CDK1 / GAPDH</t>
  </si>
  <si>
    <t xml:space="preserve">DNA-PK / GAPDH</t>
  </si>
  <si>
    <t xml:space="preserve">B6 no treatment</t>
  </si>
  <si>
    <t xml:space="preserve">KI no treatment</t>
  </si>
  <si>
    <t xml:space="preserve">KI ctrl-siRNA</t>
  </si>
  <si>
    <t xml:space="preserve">KI CDK1-siRNA</t>
  </si>
  <si>
    <t xml:space="preserve">KI DNA-PK-siRNA</t>
  </si>
  <si>
    <t xml:space="preserve">Comparison</t>
  </si>
  <si>
    <t xml:space="preserve">p.adj</t>
  </si>
  <si>
    <t xml:space="preserve">KI-B6</t>
  </si>
  <si>
    <t xml:space="preserve">KI+CDK1-si-B6</t>
  </si>
  <si>
    <t xml:space="preserve">KI+ctrl-siRNA-B6</t>
  </si>
  <si>
    <t xml:space="preserve">KI+DNAPK-si-B6</t>
  </si>
  <si>
    <t xml:space="preserve">KI+CDK1-si-KI</t>
  </si>
  <si>
    <t xml:space="preserve">KI+ctrl-siRNA-KI</t>
  </si>
  <si>
    <t xml:space="preserve">KI+DNAPK-si-KI</t>
  </si>
  <si>
    <t xml:space="preserve">KI+ctrl-siRNA-KI+CDK1-si</t>
  </si>
  <si>
    <t xml:space="preserve">KI+DNAPK-si-KI+ctrl-siRNA</t>
  </si>
  <si>
    <t xml:space="preserve">pMCM3</t>
  </si>
</sst>
</file>

<file path=xl/styles.xml><?xml version="1.0" encoding="utf-8"?>
<styleSheet xmlns="http://schemas.openxmlformats.org/spreadsheetml/2006/main">
  <numFmts count="3">
    <numFmt numFmtId="164" formatCode="General"/>
    <numFmt numFmtId="165" formatCode="General"/>
    <numFmt numFmtId="166" formatCode="0.00E+00"/>
  </numFmts>
  <fonts count="8">
    <font>
      <sz val="12"/>
      <color rgb="FF000000"/>
      <name val="ArialMT"/>
      <family val="2"/>
      <charset val="128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color rgb="FF000000"/>
      <name val="メイリオ"/>
      <family val="2"/>
      <charset val="128"/>
    </font>
    <font>
      <sz val="11"/>
      <color rgb="FF000000"/>
      <name val="游ゴシック"/>
      <family val="2"/>
      <charset val="1"/>
    </font>
    <font>
      <sz val="12"/>
      <color rgb="FF000000"/>
      <name val="Symbol"/>
      <family val="0"/>
      <charset val="2"/>
    </font>
    <font>
      <sz val="12"/>
      <color rgb="FFFF0000"/>
      <name val="ArialMT"/>
      <family val="2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C000"/>
        <bgColor rgb="FFFF9900"/>
      </patternFill>
    </fill>
    <fill>
      <patternFill patternType="solid">
        <fgColor rgb="FFFBE5D6"/>
        <bgColor rgb="FFFFFFFF"/>
      </patternFill>
    </fill>
  </fills>
  <borders count="6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 style="thin"/>
      <top/>
      <bottom style="thin"/>
      <diagonal/>
    </border>
  </borders>
  <cellStyleXfs count="23">
    <xf numFmtId="164" fontId="0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7">
    <xf numFmtId="164" fontId="0" fillId="0" borderId="0" xfId="0" applyFont="false" applyBorder="false" applyAlignment="false" applyProtection="false">
      <alignment horizontal="general" vertical="center" textRotation="0" wrapText="false" indent="0" shrinkToFit="false"/>
      <protection locked="true" hidden="false"/>
    </xf>
    <xf numFmtId="164" fontId="0" fillId="2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3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5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0" fillId="3" borderId="5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0" fillId="4" borderId="5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6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center" textRotation="0" wrapText="false" indent="0" shrinkToFit="false"/>
      <protection locked="true" hidden="false"/>
    </xf>
    <xf numFmtId="164" fontId="0" fillId="3" borderId="0" xfId="0" applyFont="true" applyBorder="false" applyAlignment="false" applyProtection="false">
      <alignment horizontal="general" vertical="center" textRotation="0" wrapText="false" indent="0" shrinkToFit="false"/>
      <protection locked="true" hidden="false"/>
    </xf>
    <xf numFmtId="166" fontId="0" fillId="3" borderId="0" xfId="0" applyFont="false" applyBorder="false" applyAlignment="false" applyProtection="false">
      <alignment horizontal="general" vertical="center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center" textRotation="0" wrapText="false" indent="0" shrinkToFit="false"/>
      <protection locked="true" hidden="false"/>
    </xf>
  </cellXfs>
  <cellStyles count="9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標準 2" xfId="20"/>
    <cellStyle name="標準 3" xfId="21"/>
    <cellStyle name="標準 4" xfId="22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7.png"/><Relationship Id="rId2" Type="http://schemas.openxmlformats.org/officeDocument/2006/relationships/image" Target="../media/image18.png"/><Relationship Id="rId3" Type="http://schemas.openxmlformats.org/officeDocument/2006/relationships/image" Target="../media/image19.png"/><Relationship Id="rId4" Type="http://schemas.openxmlformats.org/officeDocument/2006/relationships/image" Target="../media/image20.png"/><Relationship Id="rId5" Type="http://schemas.openxmlformats.org/officeDocument/2006/relationships/image" Target="../media/image21.png"/><Relationship Id="rId6" Type="http://schemas.openxmlformats.org/officeDocument/2006/relationships/image" Target="../media/image22.png"/><Relationship Id="rId7" Type="http://schemas.openxmlformats.org/officeDocument/2006/relationships/image" Target="../media/image23.png"/><Relationship Id="rId8" Type="http://schemas.openxmlformats.org/officeDocument/2006/relationships/image" Target="../media/image24.png"/><Relationship Id="rId9" Type="http://schemas.openxmlformats.org/officeDocument/2006/relationships/image" Target="../media/image25.tif"/><Relationship Id="rId10" Type="http://schemas.openxmlformats.org/officeDocument/2006/relationships/image" Target="../media/image26.tif"/><Relationship Id="rId11" Type="http://schemas.openxmlformats.org/officeDocument/2006/relationships/image" Target="../media/image27.tif"/><Relationship Id="rId12" Type="http://schemas.openxmlformats.org/officeDocument/2006/relationships/image" Target="../media/image28.tif"/><Relationship Id="rId13" Type="http://schemas.openxmlformats.org/officeDocument/2006/relationships/image" Target="../media/image29.tif"/><Relationship Id="rId14" Type="http://schemas.openxmlformats.org/officeDocument/2006/relationships/image" Target="../media/image30.tif"/><Relationship Id="rId15" Type="http://schemas.openxmlformats.org/officeDocument/2006/relationships/image" Target="../media/image31.tif"/><Relationship Id="rId16" Type="http://schemas.openxmlformats.org/officeDocument/2006/relationships/image" Target="../media/image32.tif"/><Relationship Id="rId17" Type="http://schemas.openxmlformats.org/officeDocument/2006/relationships/image" Target="../media/image33.tif"/><Relationship Id="rId18" Type="http://schemas.openxmlformats.org/officeDocument/2006/relationships/image" Target="../media/image34.tif"/><Relationship Id="rId19" Type="http://schemas.openxmlformats.org/officeDocument/2006/relationships/image" Target="../media/image35.tif"/><Relationship Id="rId20" Type="http://schemas.openxmlformats.org/officeDocument/2006/relationships/image" Target="../media/image36.tif"/><Relationship Id="rId21" Type="http://schemas.openxmlformats.org/officeDocument/2006/relationships/image" Target="../media/image37.tif"/><Relationship Id="rId22" Type="http://schemas.openxmlformats.org/officeDocument/2006/relationships/image" Target="../media/image38.tif"/><Relationship Id="rId23" Type="http://schemas.openxmlformats.org/officeDocument/2006/relationships/image" Target="../media/image39.tif"/><Relationship Id="rId24" Type="http://schemas.openxmlformats.org/officeDocument/2006/relationships/image" Target="../media/image40.tif"/><Relationship Id="rId25" Type="http://schemas.openxmlformats.org/officeDocument/2006/relationships/image" Target="../media/image41.tif"/><Relationship Id="rId26" Type="http://schemas.openxmlformats.org/officeDocument/2006/relationships/image" Target="../media/image42.tif"/><Relationship Id="rId27" Type="http://schemas.openxmlformats.org/officeDocument/2006/relationships/image" Target="../media/image43.tif"/><Relationship Id="rId28" Type="http://schemas.openxmlformats.org/officeDocument/2006/relationships/image" Target="../media/image44.tif"/><Relationship Id="rId29" Type="http://schemas.openxmlformats.org/officeDocument/2006/relationships/image" Target="../media/image45.tif"/><Relationship Id="rId30" Type="http://schemas.openxmlformats.org/officeDocument/2006/relationships/image" Target="../media/image46.tif"/><Relationship Id="rId31" Type="http://schemas.openxmlformats.org/officeDocument/2006/relationships/image" Target="../media/image47.tif"/><Relationship Id="rId32" Type="http://schemas.openxmlformats.org/officeDocument/2006/relationships/image" Target="../media/image48.tif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23</xdr:col>
      <xdr:colOff>101520</xdr:colOff>
      <xdr:row>32</xdr:row>
      <xdr:rowOff>50760</xdr:rowOff>
    </xdr:from>
    <xdr:to>
      <xdr:col>24</xdr:col>
      <xdr:colOff>12240</xdr:colOff>
      <xdr:row>40</xdr:row>
      <xdr:rowOff>139320</xdr:rowOff>
    </xdr:to>
    <xdr:pic>
      <xdr:nvPicPr>
        <xdr:cNvPr id="0" name="図 74" descr=""/>
        <xdr:cNvPicPr/>
      </xdr:nvPicPr>
      <xdr:blipFill>
        <a:blip r:embed="rId1"/>
        <a:stretch/>
      </xdr:blipFill>
      <xdr:spPr>
        <a:xfrm>
          <a:off x="20650680" y="6553080"/>
          <a:ext cx="804240" cy="1713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14</xdr:col>
      <xdr:colOff>50760</xdr:colOff>
      <xdr:row>33</xdr:row>
      <xdr:rowOff>50760</xdr:rowOff>
    </xdr:from>
    <xdr:to>
      <xdr:col>15</xdr:col>
      <xdr:colOff>33480</xdr:colOff>
      <xdr:row>41</xdr:row>
      <xdr:rowOff>139320</xdr:rowOff>
    </xdr:to>
    <xdr:pic>
      <xdr:nvPicPr>
        <xdr:cNvPr id="1" name="図 73" descr=""/>
        <xdr:cNvPicPr/>
      </xdr:nvPicPr>
      <xdr:blipFill>
        <a:blip r:embed="rId2"/>
        <a:stretch/>
      </xdr:blipFill>
      <xdr:spPr>
        <a:xfrm>
          <a:off x="12558960" y="6756120"/>
          <a:ext cx="875880" cy="1714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11</xdr:col>
      <xdr:colOff>12600</xdr:colOff>
      <xdr:row>32</xdr:row>
      <xdr:rowOff>139680</xdr:rowOff>
    </xdr:from>
    <xdr:to>
      <xdr:col>11</xdr:col>
      <xdr:colOff>893160</xdr:colOff>
      <xdr:row>40</xdr:row>
      <xdr:rowOff>151920</xdr:rowOff>
    </xdr:to>
    <xdr:pic>
      <xdr:nvPicPr>
        <xdr:cNvPr id="2" name="図 72" descr=""/>
        <xdr:cNvPicPr/>
      </xdr:nvPicPr>
      <xdr:blipFill>
        <a:blip r:embed="rId3"/>
        <a:stretch/>
      </xdr:blipFill>
      <xdr:spPr>
        <a:xfrm>
          <a:off x="9840240" y="6642000"/>
          <a:ext cx="880560" cy="1637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8640</xdr:colOff>
      <xdr:row>32</xdr:row>
      <xdr:rowOff>194760</xdr:rowOff>
    </xdr:from>
    <xdr:to>
      <xdr:col>6</xdr:col>
      <xdr:colOff>3960</xdr:colOff>
      <xdr:row>41</xdr:row>
      <xdr:rowOff>156240</xdr:rowOff>
    </xdr:to>
    <xdr:pic>
      <xdr:nvPicPr>
        <xdr:cNvPr id="3" name="図 71" descr=""/>
        <xdr:cNvPicPr/>
      </xdr:nvPicPr>
      <xdr:blipFill>
        <a:blip r:embed="rId4"/>
        <a:stretch/>
      </xdr:blipFill>
      <xdr:spPr>
        <a:xfrm>
          <a:off x="4475520" y="6697080"/>
          <a:ext cx="888840" cy="1790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25560</xdr:colOff>
      <xdr:row>33</xdr:row>
      <xdr:rowOff>8640</xdr:rowOff>
    </xdr:from>
    <xdr:to>
      <xdr:col>5</xdr:col>
      <xdr:colOff>46440</xdr:colOff>
      <xdr:row>41</xdr:row>
      <xdr:rowOff>186120</xdr:rowOff>
    </xdr:to>
    <xdr:pic>
      <xdr:nvPicPr>
        <xdr:cNvPr id="4" name="図 70" descr=""/>
        <xdr:cNvPicPr/>
      </xdr:nvPicPr>
      <xdr:blipFill>
        <a:blip r:embed="rId5"/>
        <a:stretch/>
      </xdr:blipFill>
      <xdr:spPr>
        <a:xfrm>
          <a:off x="3599280" y="6714000"/>
          <a:ext cx="914040" cy="1803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50760</xdr:colOff>
      <xdr:row>33</xdr:row>
      <xdr:rowOff>76320</xdr:rowOff>
    </xdr:from>
    <xdr:to>
      <xdr:col>3</xdr:col>
      <xdr:colOff>12240</xdr:colOff>
      <xdr:row>41</xdr:row>
      <xdr:rowOff>164880</xdr:rowOff>
    </xdr:to>
    <xdr:pic>
      <xdr:nvPicPr>
        <xdr:cNvPr id="5" name="図 69" descr=""/>
        <xdr:cNvPicPr/>
      </xdr:nvPicPr>
      <xdr:blipFill>
        <a:blip r:embed="rId6"/>
        <a:stretch/>
      </xdr:blipFill>
      <xdr:spPr>
        <a:xfrm>
          <a:off x="1837440" y="6781680"/>
          <a:ext cx="855000" cy="1714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46800</xdr:colOff>
      <xdr:row>33</xdr:row>
      <xdr:rowOff>25560</xdr:rowOff>
    </xdr:from>
    <xdr:to>
      <xdr:col>2</xdr:col>
      <xdr:colOff>12600</xdr:colOff>
      <xdr:row>42</xdr:row>
      <xdr:rowOff>25200</xdr:rowOff>
    </xdr:to>
    <xdr:pic>
      <xdr:nvPicPr>
        <xdr:cNvPr id="6" name="図 68" descr=""/>
        <xdr:cNvPicPr/>
      </xdr:nvPicPr>
      <xdr:blipFill>
        <a:blip r:embed="rId7"/>
        <a:stretch/>
      </xdr:blipFill>
      <xdr:spPr>
        <a:xfrm>
          <a:off x="939960" y="6730920"/>
          <a:ext cx="859320" cy="1828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50760</xdr:colOff>
      <xdr:row>33</xdr:row>
      <xdr:rowOff>76320</xdr:rowOff>
    </xdr:from>
    <xdr:to>
      <xdr:col>0</xdr:col>
      <xdr:colOff>892800</xdr:colOff>
      <xdr:row>41</xdr:row>
      <xdr:rowOff>126720</xdr:rowOff>
    </xdr:to>
    <xdr:pic>
      <xdr:nvPicPr>
        <xdr:cNvPr id="7" name="図 66" descr=""/>
        <xdr:cNvPicPr/>
      </xdr:nvPicPr>
      <xdr:blipFill>
        <a:blip r:embed="rId8"/>
        <a:stretch/>
      </xdr:blipFill>
      <xdr:spPr>
        <a:xfrm>
          <a:off x="50760" y="6781680"/>
          <a:ext cx="842040" cy="1676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68400</xdr:colOff>
      <xdr:row>33</xdr:row>
      <xdr:rowOff>20880</xdr:rowOff>
    </xdr:from>
    <xdr:to>
      <xdr:col>8</xdr:col>
      <xdr:colOff>5040</xdr:colOff>
      <xdr:row>41</xdr:row>
      <xdr:rowOff>88560</xdr:rowOff>
    </xdr:to>
    <xdr:pic>
      <xdr:nvPicPr>
        <xdr:cNvPr id="8" name="図 1" descr=""/>
        <xdr:cNvPicPr/>
      </xdr:nvPicPr>
      <xdr:blipFill>
        <a:blip r:embed="rId9"/>
        <a:stretch/>
      </xdr:blipFill>
      <xdr:spPr>
        <a:xfrm>
          <a:off x="6322320" y="6726240"/>
          <a:ext cx="830160" cy="1693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45720</xdr:colOff>
      <xdr:row>32</xdr:row>
      <xdr:rowOff>193680</xdr:rowOff>
    </xdr:from>
    <xdr:to>
      <xdr:col>3</xdr:col>
      <xdr:colOff>893160</xdr:colOff>
      <xdr:row>42</xdr:row>
      <xdr:rowOff>12240</xdr:rowOff>
    </xdr:to>
    <xdr:pic>
      <xdr:nvPicPr>
        <xdr:cNvPr id="9" name="図 3" descr=""/>
        <xdr:cNvPicPr/>
      </xdr:nvPicPr>
      <xdr:blipFill>
        <a:blip r:embed="rId10"/>
        <a:stretch/>
      </xdr:blipFill>
      <xdr:spPr>
        <a:xfrm>
          <a:off x="2725920" y="6696000"/>
          <a:ext cx="847440" cy="1850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0</xdr:colOff>
      <xdr:row>33</xdr:row>
      <xdr:rowOff>0</xdr:rowOff>
    </xdr:from>
    <xdr:to>
      <xdr:col>7</xdr:col>
      <xdr:colOff>12240</xdr:colOff>
      <xdr:row>42</xdr:row>
      <xdr:rowOff>146520</xdr:rowOff>
    </xdr:to>
    <xdr:pic>
      <xdr:nvPicPr>
        <xdr:cNvPr id="10" name="図 4" descr=""/>
        <xdr:cNvPicPr/>
      </xdr:nvPicPr>
      <xdr:blipFill>
        <a:blip r:embed="rId11"/>
        <a:srcRect l="519681" t="162234" r="276064" b="240426"/>
        <a:stretch/>
      </xdr:blipFill>
      <xdr:spPr>
        <a:xfrm>
          <a:off x="5360400" y="6705360"/>
          <a:ext cx="905760" cy="1975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21</xdr:col>
      <xdr:colOff>20880</xdr:colOff>
      <xdr:row>33</xdr:row>
      <xdr:rowOff>54360</xdr:rowOff>
    </xdr:from>
    <xdr:to>
      <xdr:col>22</xdr:col>
      <xdr:colOff>38520</xdr:colOff>
      <xdr:row>40</xdr:row>
      <xdr:rowOff>126720</xdr:rowOff>
    </xdr:to>
    <xdr:pic>
      <xdr:nvPicPr>
        <xdr:cNvPr id="11" name="図 5" descr="K_pChK2 20170330_194605_Ch-mod.tif"/>
        <xdr:cNvPicPr/>
      </xdr:nvPicPr>
      <xdr:blipFill>
        <a:blip r:embed="rId12"/>
        <a:stretch/>
      </xdr:blipFill>
      <xdr:spPr>
        <a:xfrm>
          <a:off x="18783000" y="6759720"/>
          <a:ext cx="911160" cy="1494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22</xdr:col>
      <xdr:colOff>29880</xdr:colOff>
      <xdr:row>32</xdr:row>
      <xdr:rowOff>143640</xdr:rowOff>
    </xdr:from>
    <xdr:to>
      <xdr:col>23</xdr:col>
      <xdr:colOff>99720</xdr:colOff>
      <xdr:row>41</xdr:row>
      <xdr:rowOff>12240</xdr:rowOff>
    </xdr:to>
    <xdr:pic>
      <xdr:nvPicPr>
        <xdr:cNvPr id="12" name="図 6" descr="K_ChK2 20170331_145423_Ch-mod.tif"/>
        <xdr:cNvPicPr/>
      </xdr:nvPicPr>
      <xdr:blipFill>
        <a:blip r:embed="rId13"/>
        <a:stretch/>
      </xdr:blipFill>
      <xdr:spPr>
        <a:xfrm>
          <a:off x="19685520" y="6645960"/>
          <a:ext cx="963360" cy="1697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15120</xdr:colOff>
      <xdr:row>32</xdr:row>
      <xdr:rowOff>102240</xdr:rowOff>
    </xdr:from>
    <xdr:to>
      <xdr:col>11</xdr:col>
      <xdr:colOff>20520</xdr:colOff>
      <xdr:row>42</xdr:row>
      <xdr:rowOff>77040</xdr:rowOff>
    </xdr:to>
    <xdr:pic>
      <xdr:nvPicPr>
        <xdr:cNvPr id="13" name="図 12" descr=""/>
        <xdr:cNvPicPr/>
      </xdr:nvPicPr>
      <xdr:blipFill>
        <a:blip r:embed="rId14"/>
        <a:stretch/>
      </xdr:blipFill>
      <xdr:spPr>
        <a:xfrm>
          <a:off x="8949240" y="6604560"/>
          <a:ext cx="898920" cy="2006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20</xdr:col>
      <xdr:colOff>73080</xdr:colOff>
      <xdr:row>32</xdr:row>
      <xdr:rowOff>160560</xdr:rowOff>
    </xdr:from>
    <xdr:to>
      <xdr:col>21</xdr:col>
      <xdr:colOff>77760</xdr:colOff>
      <xdr:row>42</xdr:row>
      <xdr:rowOff>12240</xdr:rowOff>
    </xdr:to>
    <xdr:pic>
      <xdr:nvPicPr>
        <xdr:cNvPr id="14" name="図 13" descr=""/>
        <xdr:cNvPicPr/>
      </xdr:nvPicPr>
      <xdr:blipFill>
        <a:blip r:embed="rId15"/>
        <a:stretch/>
      </xdr:blipFill>
      <xdr:spPr>
        <a:xfrm>
          <a:off x="17941680" y="6662880"/>
          <a:ext cx="898200" cy="1883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4680</xdr:colOff>
      <xdr:row>33</xdr:row>
      <xdr:rowOff>0</xdr:rowOff>
    </xdr:from>
    <xdr:to>
      <xdr:col>9</xdr:col>
      <xdr:colOff>51480</xdr:colOff>
      <xdr:row>41</xdr:row>
      <xdr:rowOff>114120</xdr:rowOff>
    </xdr:to>
    <xdr:pic>
      <xdr:nvPicPr>
        <xdr:cNvPr id="15" name="図 15" descr=""/>
        <xdr:cNvPicPr/>
      </xdr:nvPicPr>
      <xdr:blipFill>
        <a:blip r:embed="rId16"/>
        <a:stretch/>
      </xdr:blipFill>
      <xdr:spPr>
        <a:xfrm>
          <a:off x="7152120" y="6705360"/>
          <a:ext cx="940320" cy="1739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16</xdr:col>
      <xdr:colOff>58320</xdr:colOff>
      <xdr:row>33</xdr:row>
      <xdr:rowOff>29160</xdr:rowOff>
    </xdr:from>
    <xdr:to>
      <xdr:col>17</xdr:col>
      <xdr:colOff>56160</xdr:colOff>
      <xdr:row>41</xdr:row>
      <xdr:rowOff>177480</xdr:rowOff>
    </xdr:to>
    <xdr:pic>
      <xdr:nvPicPr>
        <xdr:cNvPr id="16" name="図 17" descr=""/>
        <xdr:cNvPicPr/>
      </xdr:nvPicPr>
      <xdr:blipFill>
        <a:blip r:embed="rId17"/>
        <a:stretch/>
      </xdr:blipFill>
      <xdr:spPr>
        <a:xfrm>
          <a:off x="14353200" y="6734520"/>
          <a:ext cx="891360" cy="1774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19</xdr:col>
      <xdr:colOff>52560</xdr:colOff>
      <xdr:row>32</xdr:row>
      <xdr:rowOff>189720</xdr:rowOff>
    </xdr:from>
    <xdr:to>
      <xdr:col>20</xdr:col>
      <xdr:colOff>66600</xdr:colOff>
      <xdr:row>41</xdr:row>
      <xdr:rowOff>126720</xdr:rowOff>
    </xdr:to>
    <xdr:pic>
      <xdr:nvPicPr>
        <xdr:cNvPr id="17" name="図 18" descr=""/>
        <xdr:cNvPicPr/>
      </xdr:nvPicPr>
      <xdr:blipFill>
        <a:blip r:embed="rId18"/>
        <a:stretch/>
      </xdr:blipFill>
      <xdr:spPr>
        <a:xfrm>
          <a:off x="17028000" y="6692040"/>
          <a:ext cx="907200" cy="1765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15</xdr:col>
      <xdr:colOff>58320</xdr:colOff>
      <xdr:row>33</xdr:row>
      <xdr:rowOff>14760</xdr:rowOff>
    </xdr:from>
    <xdr:to>
      <xdr:col>16</xdr:col>
      <xdr:colOff>50760</xdr:colOff>
      <xdr:row>41</xdr:row>
      <xdr:rowOff>101520</xdr:rowOff>
    </xdr:to>
    <xdr:pic>
      <xdr:nvPicPr>
        <xdr:cNvPr id="18" name="図 19" descr=""/>
        <xdr:cNvPicPr/>
      </xdr:nvPicPr>
      <xdr:blipFill>
        <a:blip r:embed="rId19"/>
        <a:stretch/>
      </xdr:blipFill>
      <xdr:spPr>
        <a:xfrm>
          <a:off x="13459680" y="6720120"/>
          <a:ext cx="885960" cy="1712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18</xdr:col>
      <xdr:colOff>73080</xdr:colOff>
      <xdr:row>32</xdr:row>
      <xdr:rowOff>175320</xdr:rowOff>
    </xdr:from>
    <xdr:to>
      <xdr:col>19</xdr:col>
      <xdr:colOff>88560</xdr:colOff>
      <xdr:row>41</xdr:row>
      <xdr:rowOff>88560</xdr:rowOff>
    </xdr:to>
    <xdr:pic>
      <xdr:nvPicPr>
        <xdr:cNvPr id="19" name="図 20" descr=""/>
        <xdr:cNvPicPr/>
      </xdr:nvPicPr>
      <xdr:blipFill>
        <a:blip r:embed="rId20"/>
        <a:srcRect l="310435" t="0" r="0" b="0"/>
        <a:stretch/>
      </xdr:blipFill>
      <xdr:spPr>
        <a:xfrm>
          <a:off x="16155000" y="6677640"/>
          <a:ext cx="909000" cy="1742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13</xdr:col>
      <xdr:colOff>14760</xdr:colOff>
      <xdr:row>32</xdr:row>
      <xdr:rowOff>145800</xdr:rowOff>
    </xdr:from>
    <xdr:to>
      <xdr:col>14</xdr:col>
      <xdr:colOff>33480</xdr:colOff>
      <xdr:row>42</xdr:row>
      <xdr:rowOff>25200</xdr:rowOff>
    </xdr:to>
    <xdr:pic>
      <xdr:nvPicPr>
        <xdr:cNvPr id="20" name="図 21" descr=""/>
        <xdr:cNvPicPr/>
      </xdr:nvPicPr>
      <xdr:blipFill>
        <a:blip r:embed="rId21"/>
        <a:stretch/>
      </xdr:blipFill>
      <xdr:spPr>
        <a:xfrm>
          <a:off x="11629440" y="6648120"/>
          <a:ext cx="912240" cy="1911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18720</xdr:colOff>
      <xdr:row>32</xdr:row>
      <xdr:rowOff>189000</xdr:rowOff>
    </xdr:from>
    <xdr:to>
      <xdr:col>13</xdr:col>
      <xdr:colOff>20520</xdr:colOff>
      <xdr:row>41</xdr:row>
      <xdr:rowOff>66960</xdr:rowOff>
    </xdr:to>
    <xdr:pic>
      <xdr:nvPicPr>
        <xdr:cNvPr id="21" name="図 22" descr=""/>
        <xdr:cNvPicPr/>
      </xdr:nvPicPr>
      <xdr:blipFill>
        <a:blip r:embed="rId22"/>
        <a:stretch/>
      </xdr:blipFill>
      <xdr:spPr>
        <a:xfrm>
          <a:off x="10739880" y="6691320"/>
          <a:ext cx="895320" cy="170676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0</xdr:col>
      <xdr:colOff>99720</xdr:colOff>
      <xdr:row>39</xdr:row>
      <xdr:rowOff>50760</xdr:rowOff>
    </xdr:from>
    <xdr:to>
      <xdr:col>1</xdr:col>
      <xdr:colOff>46080</xdr:colOff>
      <xdr:row>40</xdr:row>
      <xdr:rowOff>121680</xdr:rowOff>
    </xdr:to>
    <xdr:sp>
      <xdr:nvSpPr>
        <xdr:cNvPr id="22" name="CustomShape 1"/>
        <xdr:cNvSpPr/>
      </xdr:nvSpPr>
      <xdr:spPr>
        <a:xfrm>
          <a:off x="99720" y="7975440"/>
          <a:ext cx="839520" cy="27396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twoCell">
    <xdr:from>
      <xdr:col>1</xdr:col>
      <xdr:colOff>61560</xdr:colOff>
      <xdr:row>39</xdr:row>
      <xdr:rowOff>101520</xdr:rowOff>
    </xdr:from>
    <xdr:to>
      <xdr:col>2</xdr:col>
      <xdr:colOff>7560</xdr:colOff>
      <xdr:row>40</xdr:row>
      <xdr:rowOff>159840</xdr:rowOff>
    </xdr:to>
    <xdr:sp>
      <xdr:nvSpPr>
        <xdr:cNvPr id="23" name="CustomShape 1"/>
        <xdr:cNvSpPr/>
      </xdr:nvSpPr>
      <xdr:spPr>
        <a:xfrm>
          <a:off x="954720" y="8026200"/>
          <a:ext cx="839520" cy="26136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twoCell">
    <xdr:from>
      <xdr:col>2</xdr:col>
      <xdr:colOff>61560</xdr:colOff>
      <xdr:row>38</xdr:row>
      <xdr:rowOff>152280</xdr:rowOff>
    </xdr:from>
    <xdr:to>
      <xdr:col>3</xdr:col>
      <xdr:colOff>45720</xdr:colOff>
      <xdr:row>40</xdr:row>
      <xdr:rowOff>7200</xdr:rowOff>
    </xdr:to>
    <xdr:sp>
      <xdr:nvSpPr>
        <xdr:cNvPr id="24" name="CustomShape 1"/>
        <xdr:cNvSpPr/>
      </xdr:nvSpPr>
      <xdr:spPr>
        <a:xfrm>
          <a:off x="1848240" y="7873560"/>
          <a:ext cx="877680" cy="26136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twoCell">
    <xdr:from>
      <xdr:col>3</xdr:col>
      <xdr:colOff>76680</xdr:colOff>
      <xdr:row>39</xdr:row>
      <xdr:rowOff>114120</xdr:rowOff>
    </xdr:from>
    <xdr:to>
      <xdr:col>4</xdr:col>
      <xdr:colOff>44280</xdr:colOff>
      <xdr:row>40</xdr:row>
      <xdr:rowOff>107640</xdr:rowOff>
    </xdr:to>
    <xdr:sp>
      <xdr:nvSpPr>
        <xdr:cNvPr id="25" name="CustomShape 1"/>
        <xdr:cNvSpPr/>
      </xdr:nvSpPr>
      <xdr:spPr>
        <a:xfrm>
          <a:off x="2756880" y="8038800"/>
          <a:ext cx="861120" cy="19656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twoCell">
    <xdr:from>
      <xdr:col>4</xdr:col>
      <xdr:colOff>127080</xdr:colOff>
      <xdr:row>39</xdr:row>
      <xdr:rowOff>88200</xdr:rowOff>
    </xdr:from>
    <xdr:to>
      <xdr:col>4</xdr:col>
      <xdr:colOff>880200</xdr:colOff>
      <xdr:row>40</xdr:row>
      <xdr:rowOff>96480</xdr:rowOff>
    </xdr:to>
    <xdr:sp>
      <xdr:nvSpPr>
        <xdr:cNvPr id="26" name="CustomShape 1"/>
        <xdr:cNvSpPr/>
      </xdr:nvSpPr>
      <xdr:spPr>
        <a:xfrm>
          <a:off x="3700800" y="8012880"/>
          <a:ext cx="753120" cy="21132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twoCell">
    <xdr:from>
      <xdr:col>5</xdr:col>
      <xdr:colOff>81000</xdr:colOff>
      <xdr:row>38</xdr:row>
      <xdr:rowOff>38160</xdr:rowOff>
    </xdr:from>
    <xdr:to>
      <xdr:col>6</xdr:col>
      <xdr:colOff>20520</xdr:colOff>
      <xdr:row>39</xdr:row>
      <xdr:rowOff>96480</xdr:rowOff>
    </xdr:to>
    <xdr:sp>
      <xdr:nvSpPr>
        <xdr:cNvPr id="27" name="CustomShape 1"/>
        <xdr:cNvSpPr/>
      </xdr:nvSpPr>
      <xdr:spPr>
        <a:xfrm>
          <a:off x="4547880" y="7759440"/>
          <a:ext cx="833040" cy="26172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twoCell">
    <xdr:from>
      <xdr:col>7</xdr:col>
      <xdr:colOff>122760</xdr:colOff>
      <xdr:row>33</xdr:row>
      <xdr:rowOff>136440</xdr:rowOff>
    </xdr:from>
    <xdr:to>
      <xdr:col>8</xdr:col>
      <xdr:colOff>150120</xdr:colOff>
      <xdr:row>34</xdr:row>
      <xdr:rowOff>131400</xdr:rowOff>
    </xdr:to>
    <xdr:sp>
      <xdr:nvSpPr>
        <xdr:cNvPr id="28" name="CustomShape 1"/>
        <xdr:cNvSpPr/>
      </xdr:nvSpPr>
      <xdr:spPr>
        <a:xfrm>
          <a:off x="6376680" y="6841800"/>
          <a:ext cx="920880" cy="19836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twoCell">
    <xdr:from>
      <xdr:col>8</xdr:col>
      <xdr:colOff>57240</xdr:colOff>
      <xdr:row>38</xdr:row>
      <xdr:rowOff>88920</xdr:rowOff>
    </xdr:from>
    <xdr:to>
      <xdr:col>9</xdr:col>
      <xdr:colOff>58680</xdr:colOff>
      <xdr:row>39</xdr:row>
      <xdr:rowOff>96120</xdr:rowOff>
    </xdr:to>
    <xdr:sp>
      <xdr:nvSpPr>
        <xdr:cNvPr id="29" name="CustomShape 1"/>
        <xdr:cNvSpPr/>
      </xdr:nvSpPr>
      <xdr:spPr>
        <a:xfrm>
          <a:off x="7204680" y="7810200"/>
          <a:ext cx="894960" cy="2106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twoCell">
    <xdr:from>
      <xdr:col>10</xdr:col>
      <xdr:colOff>61560</xdr:colOff>
      <xdr:row>34</xdr:row>
      <xdr:rowOff>88920</xdr:rowOff>
    </xdr:from>
    <xdr:to>
      <xdr:col>10</xdr:col>
      <xdr:colOff>875880</xdr:colOff>
      <xdr:row>35</xdr:row>
      <xdr:rowOff>109080</xdr:rowOff>
    </xdr:to>
    <xdr:sp>
      <xdr:nvSpPr>
        <xdr:cNvPr id="30" name="CustomShape 1"/>
        <xdr:cNvSpPr/>
      </xdr:nvSpPr>
      <xdr:spPr>
        <a:xfrm>
          <a:off x="8995680" y="6997680"/>
          <a:ext cx="814320" cy="2232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twoCell">
    <xdr:from>
      <xdr:col>12</xdr:col>
      <xdr:colOff>57240</xdr:colOff>
      <xdr:row>39</xdr:row>
      <xdr:rowOff>88920</xdr:rowOff>
    </xdr:from>
    <xdr:to>
      <xdr:col>12</xdr:col>
      <xdr:colOff>888840</xdr:colOff>
      <xdr:row>40</xdr:row>
      <xdr:rowOff>151920</xdr:rowOff>
    </xdr:to>
    <xdr:sp>
      <xdr:nvSpPr>
        <xdr:cNvPr id="31" name="CustomShape 1"/>
        <xdr:cNvSpPr/>
      </xdr:nvSpPr>
      <xdr:spPr>
        <a:xfrm>
          <a:off x="10778400" y="8013600"/>
          <a:ext cx="831600" cy="26604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twoCell">
    <xdr:from>
      <xdr:col>11</xdr:col>
      <xdr:colOff>61560</xdr:colOff>
      <xdr:row>38</xdr:row>
      <xdr:rowOff>101520</xdr:rowOff>
    </xdr:from>
    <xdr:to>
      <xdr:col>12</xdr:col>
      <xdr:colOff>20520</xdr:colOff>
      <xdr:row>39</xdr:row>
      <xdr:rowOff>96120</xdr:rowOff>
    </xdr:to>
    <xdr:sp>
      <xdr:nvSpPr>
        <xdr:cNvPr id="32" name="CustomShape 1"/>
        <xdr:cNvSpPr/>
      </xdr:nvSpPr>
      <xdr:spPr>
        <a:xfrm>
          <a:off x="9889200" y="7822800"/>
          <a:ext cx="852480" cy="1980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twoCell">
    <xdr:from>
      <xdr:col>13</xdr:col>
      <xdr:colOff>36360</xdr:colOff>
      <xdr:row>39</xdr:row>
      <xdr:rowOff>127080</xdr:rowOff>
    </xdr:from>
    <xdr:to>
      <xdr:col>14</xdr:col>
      <xdr:colOff>33120</xdr:colOff>
      <xdr:row>40</xdr:row>
      <xdr:rowOff>190080</xdr:rowOff>
    </xdr:to>
    <xdr:sp>
      <xdr:nvSpPr>
        <xdr:cNvPr id="33" name="CustomShape 1"/>
        <xdr:cNvSpPr/>
      </xdr:nvSpPr>
      <xdr:spPr>
        <a:xfrm>
          <a:off x="11651040" y="8051760"/>
          <a:ext cx="890280" cy="26604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twoCell">
    <xdr:from>
      <xdr:col>14</xdr:col>
      <xdr:colOff>48960</xdr:colOff>
      <xdr:row>38</xdr:row>
      <xdr:rowOff>38160</xdr:rowOff>
    </xdr:from>
    <xdr:to>
      <xdr:col>15</xdr:col>
      <xdr:colOff>46080</xdr:colOff>
      <xdr:row>39</xdr:row>
      <xdr:rowOff>101160</xdr:rowOff>
    </xdr:to>
    <xdr:sp>
      <xdr:nvSpPr>
        <xdr:cNvPr id="34" name="CustomShape 1"/>
        <xdr:cNvSpPr/>
      </xdr:nvSpPr>
      <xdr:spPr>
        <a:xfrm>
          <a:off x="12557160" y="7759440"/>
          <a:ext cx="890280" cy="2664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twoCell">
    <xdr:from>
      <xdr:col>15</xdr:col>
      <xdr:colOff>124560</xdr:colOff>
      <xdr:row>37</xdr:row>
      <xdr:rowOff>63360</xdr:rowOff>
    </xdr:from>
    <xdr:to>
      <xdr:col>16</xdr:col>
      <xdr:colOff>40680</xdr:colOff>
      <xdr:row>38</xdr:row>
      <xdr:rowOff>106920</xdr:rowOff>
    </xdr:to>
    <xdr:sp>
      <xdr:nvSpPr>
        <xdr:cNvPr id="35" name="CustomShape 1"/>
        <xdr:cNvSpPr/>
      </xdr:nvSpPr>
      <xdr:spPr>
        <a:xfrm>
          <a:off x="13525920" y="7581600"/>
          <a:ext cx="809640" cy="2466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twoCell">
    <xdr:from>
      <xdr:col>16</xdr:col>
      <xdr:colOff>87120</xdr:colOff>
      <xdr:row>37</xdr:row>
      <xdr:rowOff>63360</xdr:rowOff>
    </xdr:from>
    <xdr:to>
      <xdr:col>17</xdr:col>
      <xdr:colOff>33120</xdr:colOff>
      <xdr:row>38</xdr:row>
      <xdr:rowOff>126360</xdr:rowOff>
    </xdr:to>
    <xdr:sp>
      <xdr:nvSpPr>
        <xdr:cNvPr id="36" name="CustomShape 1"/>
        <xdr:cNvSpPr/>
      </xdr:nvSpPr>
      <xdr:spPr>
        <a:xfrm>
          <a:off x="14382000" y="7581600"/>
          <a:ext cx="839520" cy="26604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twoCell">
    <xdr:from>
      <xdr:col>18</xdr:col>
      <xdr:colOff>95760</xdr:colOff>
      <xdr:row>35</xdr:row>
      <xdr:rowOff>114840</xdr:rowOff>
    </xdr:from>
    <xdr:to>
      <xdr:col>18</xdr:col>
      <xdr:colOff>893520</xdr:colOff>
      <xdr:row>36</xdr:row>
      <xdr:rowOff>126360</xdr:rowOff>
    </xdr:to>
    <xdr:sp>
      <xdr:nvSpPr>
        <xdr:cNvPr id="37" name="CustomShape 1"/>
        <xdr:cNvSpPr/>
      </xdr:nvSpPr>
      <xdr:spPr>
        <a:xfrm>
          <a:off x="16177680" y="7226640"/>
          <a:ext cx="797760" cy="21492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twoCell">
    <xdr:from>
      <xdr:col>19</xdr:col>
      <xdr:colOff>97920</xdr:colOff>
      <xdr:row>35</xdr:row>
      <xdr:rowOff>127800</xdr:rowOff>
    </xdr:from>
    <xdr:to>
      <xdr:col>20</xdr:col>
      <xdr:colOff>1800</xdr:colOff>
      <xdr:row>36</xdr:row>
      <xdr:rowOff>143280</xdr:rowOff>
    </xdr:to>
    <xdr:sp>
      <xdr:nvSpPr>
        <xdr:cNvPr id="38" name="CustomShape 1"/>
        <xdr:cNvSpPr/>
      </xdr:nvSpPr>
      <xdr:spPr>
        <a:xfrm>
          <a:off x="17073360" y="7239600"/>
          <a:ext cx="797040" cy="21888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twoCell">
    <xdr:from>
      <xdr:col>20</xdr:col>
      <xdr:colOff>111600</xdr:colOff>
      <xdr:row>39</xdr:row>
      <xdr:rowOff>47520</xdr:rowOff>
    </xdr:from>
    <xdr:to>
      <xdr:col>21</xdr:col>
      <xdr:colOff>22320</xdr:colOff>
      <xdr:row>40</xdr:row>
      <xdr:rowOff>106200</xdr:rowOff>
    </xdr:to>
    <xdr:sp>
      <xdr:nvSpPr>
        <xdr:cNvPr id="39" name="CustomShape 1"/>
        <xdr:cNvSpPr/>
      </xdr:nvSpPr>
      <xdr:spPr>
        <a:xfrm>
          <a:off x="17980200" y="7972200"/>
          <a:ext cx="804240" cy="26172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twoCell">
    <xdr:from>
      <xdr:col>21</xdr:col>
      <xdr:colOff>209520</xdr:colOff>
      <xdr:row>36</xdr:row>
      <xdr:rowOff>48600</xdr:rowOff>
    </xdr:from>
    <xdr:to>
      <xdr:col>22</xdr:col>
      <xdr:colOff>19080</xdr:colOff>
      <xdr:row>37</xdr:row>
      <xdr:rowOff>41040</xdr:rowOff>
    </xdr:to>
    <xdr:sp>
      <xdr:nvSpPr>
        <xdr:cNvPr id="40" name="CustomShape 1"/>
        <xdr:cNvSpPr/>
      </xdr:nvSpPr>
      <xdr:spPr>
        <a:xfrm>
          <a:off x="18971640" y="7363800"/>
          <a:ext cx="703080" cy="19548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twoCell">
    <xdr:from>
      <xdr:col>22</xdr:col>
      <xdr:colOff>182160</xdr:colOff>
      <xdr:row>36</xdr:row>
      <xdr:rowOff>51840</xdr:rowOff>
    </xdr:from>
    <xdr:to>
      <xdr:col>23</xdr:col>
      <xdr:colOff>48240</xdr:colOff>
      <xdr:row>37</xdr:row>
      <xdr:rowOff>46080</xdr:rowOff>
    </xdr:to>
    <xdr:sp>
      <xdr:nvSpPr>
        <xdr:cNvPr id="41" name="CustomShape 1"/>
        <xdr:cNvSpPr/>
      </xdr:nvSpPr>
      <xdr:spPr>
        <a:xfrm>
          <a:off x="19837800" y="7367040"/>
          <a:ext cx="759600" cy="19728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twoCell">
    <xdr:from>
      <xdr:col>23</xdr:col>
      <xdr:colOff>112680</xdr:colOff>
      <xdr:row>38</xdr:row>
      <xdr:rowOff>118080</xdr:rowOff>
    </xdr:from>
    <xdr:to>
      <xdr:col>24</xdr:col>
      <xdr:colOff>10800</xdr:colOff>
      <xdr:row>39</xdr:row>
      <xdr:rowOff>86760</xdr:rowOff>
    </xdr:to>
    <xdr:sp>
      <xdr:nvSpPr>
        <xdr:cNvPr id="42" name="CustomShape 1"/>
        <xdr:cNvSpPr/>
      </xdr:nvSpPr>
      <xdr:spPr>
        <a:xfrm>
          <a:off x="20661840" y="7839360"/>
          <a:ext cx="791640" cy="17208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9</xdr:col>
      <xdr:colOff>27360</xdr:colOff>
      <xdr:row>32</xdr:row>
      <xdr:rowOff>82080</xdr:rowOff>
    </xdr:from>
    <xdr:to>
      <xdr:col>10</xdr:col>
      <xdr:colOff>22680</xdr:colOff>
      <xdr:row>41</xdr:row>
      <xdr:rowOff>88560</xdr:rowOff>
    </xdr:to>
    <xdr:pic>
      <xdr:nvPicPr>
        <xdr:cNvPr id="43" name="図 44" descr=""/>
        <xdr:cNvPicPr/>
      </xdr:nvPicPr>
      <xdr:blipFill>
        <a:blip r:embed="rId23"/>
        <a:stretch/>
      </xdr:blipFill>
      <xdr:spPr>
        <a:xfrm>
          <a:off x="8068320" y="6584400"/>
          <a:ext cx="888480" cy="183528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9</xdr:col>
      <xdr:colOff>58680</xdr:colOff>
      <xdr:row>34</xdr:row>
      <xdr:rowOff>48600</xdr:rowOff>
    </xdr:from>
    <xdr:to>
      <xdr:col>10</xdr:col>
      <xdr:colOff>8280</xdr:colOff>
      <xdr:row>35</xdr:row>
      <xdr:rowOff>55800</xdr:rowOff>
    </xdr:to>
    <xdr:sp>
      <xdr:nvSpPr>
        <xdr:cNvPr id="44" name="CustomShape 1"/>
        <xdr:cNvSpPr/>
      </xdr:nvSpPr>
      <xdr:spPr>
        <a:xfrm>
          <a:off x="8099640" y="6957360"/>
          <a:ext cx="842760" cy="21024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twoCell">
    <xdr:from>
      <xdr:col>6</xdr:col>
      <xdr:colOff>41040</xdr:colOff>
      <xdr:row>33</xdr:row>
      <xdr:rowOff>191160</xdr:rowOff>
    </xdr:from>
    <xdr:to>
      <xdr:col>7</xdr:col>
      <xdr:colOff>90720</xdr:colOff>
      <xdr:row>34</xdr:row>
      <xdr:rowOff>146160</xdr:rowOff>
    </xdr:to>
    <xdr:sp>
      <xdr:nvSpPr>
        <xdr:cNvPr id="45" name="CustomShape 1"/>
        <xdr:cNvSpPr/>
      </xdr:nvSpPr>
      <xdr:spPr>
        <a:xfrm>
          <a:off x="5401440" y="6896520"/>
          <a:ext cx="943200" cy="1584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17</xdr:col>
      <xdr:colOff>25560</xdr:colOff>
      <xdr:row>33</xdr:row>
      <xdr:rowOff>0</xdr:rowOff>
    </xdr:from>
    <xdr:to>
      <xdr:col>17</xdr:col>
      <xdr:colOff>893160</xdr:colOff>
      <xdr:row>42</xdr:row>
      <xdr:rowOff>120240</xdr:rowOff>
    </xdr:to>
    <xdr:pic>
      <xdr:nvPicPr>
        <xdr:cNvPr id="46" name="図 47" descr=""/>
        <xdr:cNvPicPr/>
      </xdr:nvPicPr>
      <xdr:blipFill>
        <a:blip r:embed="rId24"/>
        <a:srcRect l="15170" t="16272" r="25652" b="5268"/>
        <a:stretch/>
      </xdr:blipFill>
      <xdr:spPr>
        <a:xfrm>
          <a:off x="15213960" y="6705360"/>
          <a:ext cx="867600" cy="194904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17</xdr:col>
      <xdr:colOff>98280</xdr:colOff>
      <xdr:row>39</xdr:row>
      <xdr:rowOff>720</xdr:rowOff>
    </xdr:from>
    <xdr:to>
      <xdr:col>18</xdr:col>
      <xdr:colOff>21600</xdr:colOff>
      <xdr:row>40</xdr:row>
      <xdr:rowOff>63720</xdr:rowOff>
    </xdr:to>
    <xdr:sp>
      <xdr:nvSpPr>
        <xdr:cNvPr id="47" name="CustomShape 1"/>
        <xdr:cNvSpPr/>
      </xdr:nvSpPr>
      <xdr:spPr>
        <a:xfrm>
          <a:off x="15286680" y="7925400"/>
          <a:ext cx="816840" cy="26604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13</xdr:col>
      <xdr:colOff>63000</xdr:colOff>
      <xdr:row>75</xdr:row>
      <xdr:rowOff>41760</xdr:rowOff>
    </xdr:from>
    <xdr:to>
      <xdr:col>14</xdr:col>
      <xdr:colOff>65160</xdr:colOff>
      <xdr:row>92</xdr:row>
      <xdr:rowOff>203040</xdr:rowOff>
    </xdr:to>
    <xdr:pic>
      <xdr:nvPicPr>
        <xdr:cNvPr id="48" name="図 49" descr=""/>
        <xdr:cNvPicPr/>
      </xdr:nvPicPr>
      <xdr:blipFill>
        <a:blip r:embed="rId25"/>
        <a:stretch/>
      </xdr:blipFill>
      <xdr:spPr>
        <a:xfrm flipH="1">
          <a:off x="11677680" y="15281640"/>
          <a:ext cx="895680" cy="3615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132840</xdr:colOff>
      <xdr:row>75</xdr:row>
      <xdr:rowOff>170640</xdr:rowOff>
    </xdr:from>
    <xdr:to>
      <xdr:col>6</xdr:col>
      <xdr:colOff>51840</xdr:colOff>
      <xdr:row>87</xdr:row>
      <xdr:rowOff>103680</xdr:rowOff>
    </xdr:to>
    <xdr:pic>
      <xdr:nvPicPr>
        <xdr:cNvPr id="49" name="図 50" descr=""/>
        <xdr:cNvPicPr/>
      </xdr:nvPicPr>
      <xdr:blipFill>
        <a:blip r:embed="rId26"/>
        <a:stretch/>
      </xdr:blipFill>
      <xdr:spPr>
        <a:xfrm>
          <a:off x="4599720" y="15410520"/>
          <a:ext cx="812520" cy="2371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94680</xdr:colOff>
      <xdr:row>76</xdr:row>
      <xdr:rowOff>75960</xdr:rowOff>
    </xdr:from>
    <xdr:to>
      <xdr:col>13</xdr:col>
      <xdr:colOff>51840</xdr:colOff>
      <xdr:row>89</xdr:row>
      <xdr:rowOff>108360</xdr:rowOff>
    </xdr:to>
    <xdr:pic>
      <xdr:nvPicPr>
        <xdr:cNvPr id="50" name="図 51" descr=""/>
        <xdr:cNvPicPr/>
      </xdr:nvPicPr>
      <xdr:blipFill>
        <a:blip r:embed="rId27"/>
        <a:stretch/>
      </xdr:blipFill>
      <xdr:spPr>
        <a:xfrm>
          <a:off x="10815840" y="15518880"/>
          <a:ext cx="850680" cy="2674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64800</xdr:colOff>
      <xdr:row>75</xdr:row>
      <xdr:rowOff>162360</xdr:rowOff>
    </xdr:from>
    <xdr:to>
      <xdr:col>11</xdr:col>
      <xdr:colOff>74520</xdr:colOff>
      <xdr:row>91</xdr:row>
      <xdr:rowOff>124200</xdr:rowOff>
    </xdr:to>
    <xdr:pic>
      <xdr:nvPicPr>
        <xdr:cNvPr id="51" name="図 52" descr=""/>
        <xdr:cNvPicPr/>
      </xdr:nvPicPr>
      <xdr:blipFill>
        <a:blip r:embed="rId28"/>
        <a:srcRect l="0" t="0" r="0" b="296980"/>
        <a:stretch/>
      </xdr:blipFill>
      <xdr:spPr>
        <a:xfrm>
          <a:off x="8998920" y="15402240"/>
          <a:ext cx="903240" cy="3213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113760</xdr:colOff>
      <xdr:row>75</xdr:row>
      <xdr:rowOff>92880</xdr:rowOff>
    </xdr:from>
    <xdr:to>
      <xdr:col>4</xdr:col>
      <xdr:colOff>51840</xdr:colOff>
      <xdr:row>91</xdr:row>
      <xdr:rowOff>165960</xdr:rowOff>
    </xdr:to>
    <xdr:pic>
      <xdr:nvPicPr>
        <xdr:cNvPr id="52" name="図 53" descr=""/>
        <xdr:cNvPicPr/>
      </xdr:nvPicPr>
      <xdr:blipFill>
        <a:blip r:embed="rId29"/>
        <a:stretch/>
      </xdr:blipFill>
      <xdr:spPr>
        <a:xfrm>
          <a:off x="2793960" y="15332760"/>
          <a:ext cx="831600" cy="3324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189720</xdr:colOff>
      <xdr:row>75</xdr:row>
      <xdr:rowOff>132840</xdr:rowOff>
    </xdr:from>
    <xdr:to>
      <xdr:col>7</xdr:col>
      <xdr:colOff>70920</xdr:colOff>
      <xdr:row>88</xdr:row>
      <xdr:rowOff>165960</xdr:rowOff>
    </xdr:to>
    <xdr:pic>
      <xdr:nvPicPr>
        <xdr:cNvPr id="53" name="図 54" descr=""/>
        <xdr:cNvPicPr/>
      </xdr:nvPicPr>
      <xdr:blipFill>
        <a:blip r:embed="rId30"/>
        <a:stretch/>
      </xdr:blipFill>
      <xdr:spPr>
        <a:xfrm>
          <a:off x="5550120" y="15372720"/>
          <a:ext cx="774720" cy="2674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132840</xdr:colOff>
      <xdr:row>75</xdr:row>
      <xdr:rowOff>75960</xdr:rowOff>
    </xdr:from>
    <xdr:to>
      <xdr:col>5</xdr:col>
      <xdr:colOff>111960</xdr:colOff>
      <xdr:row>90</xdr:row>
      <xdr:rowOff>17640</xdr:rowOff>
    </xdr:to>
    <xdr:pic>
      <xdr:nvPicPr>
        <xdr:cNvPr id="54" name="図 55" descr=""/>
        <xdr:cNvPicPr/>
      </xdr:nvPicPr>
      <xdr:blipFill>
        <a:blip r:embed="rId31"/>
        <a:stretch/>
      </xdr:blipFill>
      <xdr:spPr>
        <a:xfrm>
          <a:off x="3706560" y="15315840"/>
          <a:ext cx="872280" cy="2989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11</xdr:col>
      <xdr:colOff>113760</xdr:colOff>
      <xdr:row>75</xdr:row>
      <xdr:rowOff>151560</xdr:rowOff>
    </xdr:from>
    <xdr:to>
      <xdr:col>12</xdr:col>
      <xdr:colOff>70920</xdr:colOff>
      <xdr:row>90</xdr:row>
      <xdr:rowOff>164160</xdr:rowOff>
    </xdr:to>
    <xdr:pic>
      <xdr:nvPicPr>
        <xdr:cNvPr id="55" name="図 56" descr=""/>
        <xdr:cNvPicPr/>
      </xdr:nvPicPr>
      <xdr:blipFill>
        <a:blip r:embed="rId32"/>
        <a:stretch/>
      </xdr:blipFill>
      <xdr:spPr>
        <a:xfrm>
          <a:off x="9941400" y="15391440"/>
          <a:ext cx="850680" cy="306072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10</xdr:col>
      <xdr:colOff>121680</xdr:colOff>
      <xdr:row>82</xdr:row>
      <xdr:rowOff>153000</xdr:rowOff>
    </xdr:from>
    <xdr:to>
      <xdr:col>11</xdr:col>
      <xdr:colOff>91440</xdr:colOff>
      <xdr:row>84</xdr:row>
      <xdr:rowOff>33480</xdr:rowOff>
    </xdr:to>
    <xdr:sp>
      <xdr:nvSpPr>
        <xdr:cNvPr id="56" name="CustomShape 1"/>
        <xdr:cNvSpPr/>
      </xdr:nvSpPr>
      <xdr:spPr>
        <a:xfrm>
          <a:off x="9055800" y="16815240"/>
          <a:ext cx="863280" cy="28692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twoCell">
    <xdr:from>
      <xdr:col>4</xdr:col>
      <xdr:colOff>152280</xdr:colOff>
      <xdr:row>85</xdr:row>
      <xdr:rowOff>168480</xdr:rowOff>
    </xdr:from>
    <xdr:to>
      <xdr:col>5</xdr:col>
      <xdr:colOff>106560</xdr:colOff>
      <xdr:row>87</xdr:row>
      <xdr:rowOff>33480</xdr:rowOff>
    </xdr:to>
    <xdr:sp>
      <xdr:nvSpPr>
        <xdr:cNvPr id="57" name="CustomShape 1"/>
        <xdr:cNvSpPr/>
      </xdr:nvSpPr>
      <xdr:spPr>
        <a:xfrm>
          <a:off x="3726000" y="17440200"/>
          <a:ext cx="847440" cy="27144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twoCell">
    <xdr:from>
      <xdr:col>5</xdr:col>
      <xdr:colOff>132840</xdr:colOff>
      <xdr:row>84</xdr:row>
      <xdr:rowOff>189720</xdr:rowOff>
    </xdr:from>
    <xdr:to>
      <xdr:col>6</xdr:col>
      <xdr:colOff>55440</xdr:colOff>
      <xdr:row>86</xdr:row>
      <xdr:rowOff>113760</xdr:rowOff>
    </xdr:to>
    <xdr:sp>
      <xdr:nvSpPr>
        <xdr:cNvPr id="58" name="CustomShape 1"/>
        <xdr:cNvSpPr/>
      </xdr:nvSpPr>
      <xdr:spPr>
        <a:xfrm>
          <a:off x="4599720" y="17258400"/>
          <a:ext cx="816120" cy="33048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twoCell">
    <xdr:from>
      <xdr:col>6</xdr:col>
      <xdr:colOff>251640</xdr:colOff>
      <xdr:row>84</xdr:row>
      <xdr:rowOff>114480</xdr:rowOff>
    </xdr:from>
    <xdr:to>
      <xdr:col>7</xdr:col>
      <xdr:colOff>68400</xdr:colOff>
      <xdr:row>86</xdr:row>
      <xdr:rowOff>38520</xdr:rowOff>
    </xdr:to>
    <xdr:sp>
      <xdr:nvSpPr>
        <xdr:cNvPr id="59" name="CustomShape 1"/>
        <xdr:cNvSpPr/>
      </xdr:nvSpPr>
      <xdr:spPr>
        <a:xfrm>
          <a:off x="5612040" y="17183160"/>
          <a:ext cx="710280" cy="33048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twoCell">
    <xdr:from>
      <xdr:col>3</xdr:col>
      <xdr:colOff>115200</xdr:colOff>
      <xdr:row>81</xdr:row>
      <xdr:rowOff>46080</xdr:rowOff>
    </xdr:from>
    <xdr:to>
      <xdr:col>4</xdr:col>
      <xdr:colOff>60840</xdr:colOff>
      <xdr:row>82</xdr:row>
      <xdr:rowOff>87840</xdr:rowOff>
    </xdr:to>
    <xdr:sp>
      <xdr:nvSpPr>
        <xdr:cNvPr id="60" name="CustomShape 1"/>
        <xdr:cNvSpPr/>
      </xdr:nvSpPr>
      <xdr:spPr>
        <a:xfrm>
          <a:off x="2795400" y="16505280"/>
          <a:ext cx="839160" cy="2448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twoCell">
    <xdr:from>
      <xdr:col>11</xdr:col>
      <xdr:colOff>162000</xdr:colOff>
      <xdr:row>86</xdr:row>
      <xdr:rowOff>22680</xdr:rowOff>
    </xdr:from>
    <xdr:to>
      <xdr:col>12</xdr:col>
      <xdr:colOff>50760</xdr:colOff>
      <xdr:row>87</xdr:row>
      <xdr:rowOff>157320</xdr:rowOff>
    </xdr:to>
    <xdr:sp>
      <xdr:nvSpPr>
        <xdr:cNvPr id="61" name="CustomShape 1"/>
        <xdr:cNvSpPr/>
      </xdr:nvSpPr>
      <xdr:spPr>
        <a:xfrm>
          <a:off x="9989640" y="17497800"/>
          <a:ext cx="782280" cy="33768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twoCell">
    <xdr:from>
      <xdr:col>12</xdr:col>
      <xdr:colOff>76680</xdr:colOff>
      <xdr:row>79</xdr:row>
      <xdr:rowOff>4320</xdr:rowOff>
    </xdr:from>
    <xdr:to>
      <xdr:col>13</xdr:col>
      <xdr:colOff>9360</xdr:colOff>
      <xdr:row>80</xdr:row>
      <xdr:rowOff>45720</xdr:rowOff>
    </xdr:to>
    <xdr:sp>
      <xdr:nvSpPr>
        <xdr:cNvPr id="62" name="CustomShape 1"/>
        <xdr:cNvSpPr/>
      </xdr:nvSpPr>
      <xdr:spPr>
        <a:xfrm>
          <a:off x="10797840" y="16057080"/>
          <a:ext cx="826200" cy="24444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twoCell">
    <xdr:from>
      <xdr:col>13</xdr:col>
      <xdr:colOff>137160</xdr:colOff>
      <xdr:row>88</xdr:row>
      <xdr:rowOff>11160</xdr:rowOff>
    </xdr:from>
    <xdr:to>
      <xdr:col>14</xdr:col>
      <xdr:colOff>59760</xdr:colOff>
      <xdr:row>89</xdr:row>
      <xdr:rowOff>69120</xdr:rowOff>
    </xdr:to>
    <xdr:sp>
      <xdr:nvSpPr>
        <xdr:cNvPr id="63" name="CustomShape 1"/>
        <xdr:cNvSpPr/>
      </xdr:nvSpPr>
      <xdr:spPr>
        <a:xfrm>
          <a:off x="11751840" y="17892720"/>
          <a:ext cx="816120" cy="2610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Y96"/>
  <sheetViews>
    <sheetView showFormulas="false" showGridLines="true" showRowColHeaders="true" showZeros="true" rightToLeft="false" tabSelected="true" showOutlineSymbols="true" defaultGridColor="true" view="normal" topLeftCell="A36" colorId="64" zoomScale="75" zoomScaleNormal="75" zoomScalePageLayoutView="100" workbookViewId="0">
      <selection pane="topLeft" activeCell="C56" activeCellId="0" sqref="C56"/>
    </sheetView>
  </sheetViews>
  <sheetFormatPr defaultColWidth="10.58203125" defaultRowHeight="16" zeroHeight="false" outlineLevelRow="0" outlineLevelCol="0"/>
  <sheetData>
    <row r="1" customFormat="false" ht="16" hidden="false" customHeight="false" outlineLevel="0" collapsed="false">
      <c r="A1" s="0" t="s">
        <v>0</v>
      </c>
    </row>
    <row r="3" customFormat="false" ht="16" hidden="false" customHeight="false" outlineLevel="0" collapsed="false">
      <c r="A3" s="1" t="s">
        <v>1</v>
      </c>
      <c r="B3" s="2"/>
      <c r="C3" s="2"/>
      <c r="D3" s="2"/>
      <c r="E3" s="2"/>
      <c r="F3" s="2"/>
      <c r="G3" s="2"/>
      <c r="H3" s="2"/>
    </row>
    <row r="4" customFormat="false" ht="16" hidden="false" customHeight="false" outlineLevel="0" collapsed="false">
      <c r="A4" s="3" t="s">
        <v>2</v>
      </c>
      <c r="B4" s="3"/>
      <c r="C4" s="3" t="s">
        <v>3</v>
      </c>
      <c r="D4" s="3"/>
      <c r="E4" s="3" t="s">
        <v>4</v>
      </c>
      <c r="F4" s="3"/>
      <c r="G4" s="3" t="s">
        <v>5</v>
      </c>
      <c r="H4" s="3"/>
    </row>
    <row r="5" customFormat="false" ht="16" hidden="false" customHeight="false" outlineLevel="0" collapsed="false">
      <c r="A5" s="4" t="s">
        <v>6</v>
      </c>
      <c r="B5" s="4" t="s">
        <v>7</v>
      </c>
      <c r="C5" s="4" t="s">
        <v>6</v>
      </c>
      <c r="D5" s="4" t="s">
        <v>7</v>
      </c>
      <c r="E5" s="4" t="s">
        <v>6</v>
      </c>
      <c r="F5" s="4" t="s">
        <v>7</v>
      </c>
      <c r="G5" s="4" t="s">
        <v>6</v>
      </c>
      <c r="H5" s="4" t="s">
        <v>7</v>
      </c>
    </row>
    <row r="6" customFormat="false" ht="16" hidden="false" customHeight="false" outlineLevel="0" collapsed="false">
      <c r="A6" s="5" t="n">
        <v>0.850451846702602</v>
      </c>
      <c r="B6" s="6" t="n">
        <v>6.84623537053709</v>
      </c>
      <c r="C6" s="5" t="n">
        <v>0.911803273095715</v>
      </c>
      <c r="D6" s="6" t="n">
        <v>5.62964875785579</v>
      </c>
      <c r="E6" s="5" t="n">
        <v>1.47469865139284</v>
      </c>
      <c r="F6" s="6" t="n">
        <v>2.15662114987344</v>
      </c>
      <c r="G6" s="5" t="n">
        <v>1.35493661553391</v>
      </c>
      <c r="H6" s="6" t="n">
        <v>2.32142344913096</v>
      </c>
    </row>
    <row r="7" customFormat="false" ht="16" hidden="false" customHeight="false" outlineLevel="0" collapsed="false">
      <c r="A7" s="5" t="n">
        <v>1.07440371049903</v>
      </c>
      <c r="B7" s="6" t="n">
        <v>7.39496985789336</v>
      </c>
      <c r="C7" s="5" t="n">
        <v>1.06537420721553</v>
      </c>
      <c r="D7" s="6" t="n">
        <v>8.78755186218531</v>
      </c>
      <c r="E7" s="5" t="n">
        <v>0.320301204725126</v>
      </c>
      <c r="F7" s="6" t="n">
        <v>1.90791065573897</v>
      </c>
      <c r="G7" s="5" t="n">
        <v>0.286459275998162</v>
      </c>
      <c r="H7" s="6" t="n">
        <v>1.49008463757823</v>
      </c>
    </row>
    <row r="8" customFormat="false" ht="16" hidden="false" customHeight="false" outlineLevel="0" collapsed="false">
      <c r="A8" s="5" t="n">
        <v>0.475937596152751</v>
      </c>
      <c r="B8" s="6" t="n">
        <v>8.71944479265193</v>
      </c>
      <c r="C8" s="5" t="n">
        <v>1.42938711793964</v>
      </c>
      <c r="D8" s="6" t="n">
        <v>8.93000840595499</v>
      </c>
      <c r="E8" s="5" t="n">
        <v>1.3885290468682</v>
      </c>
      <c r="F8" s="6" t="n">
        <v>1.29576548838801</v>
      </c>
      <c r="G8" s="5" t="n">
        <v>1.17272373252406</v>
      </c>
      <c r="H8" s="6" t="n">
        <v>1.19809942311017</v>
      </c>
    </row>
    <row r="9" customFormat="false" ht="16" hidden="false" customHeight="false" outlineLevel="0" collapsed="false">
      <c r="A9" s="5" t="n">
        <v>1.59920684664562</v>
      </c>
      <c r="B9" s="6" t="n">
        <v>9.21338788161958</v>
      </c>
      <c r="C9" s="5" t="n">
        <v>1.72696037149834</v>
      </c>
      <c r="D9" s="6" t="n">
        <v>8.66415705737671</v>
      </c>
      <c r="E9" s="5" t="n">
        <v>0.232722374191044</v>
      </c>
      <c r="F9" s="6" t="n">
        <v>1.92825947019375</v>
      </c>
      <c r="G9" s="5" t="n">
        <v>0.270455661443736</v>
      </c>
      <c r="H9" s="6" t="n">
        <v>1.50320782975275</v>
      </c>
    </row>
    <row r="10" customFormat="false" ht="16" hidden="false" customHeight="false" outlineLevel="0" collapsed="false">
      <c r="A10" s="5"/>
      <c r="B10" s="6"/>
      <c r="C10" s="5" t="n">
        <v>0.527683043465424</v>
      </c>
      <c r="D10" s="6"/>
      <c r="E10" s="5" t="n">
        <v>1.54487142463498</v>
      </c>
      <c r="F10" s="6" t="n">
        <v>1.34384468521376</v>
      </c>
      <c r="G10" s="5" t="n">
        <v>1.41342455324926</v>
      </c>
      <c r="H10" s="6" t="n">
        <v>1.70535747516564</v>
      </c>
    </row>
    <row r="11" customFormat="false" ht="16" hidden="false" customHeight="false" outlineLevel="0" collapsed="false">
      <c r="A11" s="5"/>
      <c r="B11" s="6"/>
      <c r="C11" s="5" t="n">
        <v>0.33879198678535</v>
      </c>
      <c r="D11" s="6"/>
      <c r="E11" s="5" t="n">
        <v>1.03887729818782</v>
      </c>
      <c r="F11" s="6" t="n">
        <v>2.03339206496001</v>
      </c>
      <c r="G11" s="5" t="n">
        <v>1.50200016125088</v>
      </c>
      <c r="H11" s="6" t="n">
        <v>1.978291090338</v>
      </c>
    </row>
    <row r="12" customFormat="false" ht="16" hidden="false" customHeight="false" outlineLevel="0" collapsed="false">
      <c r="A12" s="5"/>
      <c r="B12" s="6"/>
      <c r="C12" s="5"/>
      <c r="D12" s="6"/>
      <c r="E12" s="5"/>
      <c r="F12" s="6"/>
      <c r="G12" s="5"/>
      <c r="H12" s="6"/>
    </row>
    <row r="13" customFormat="false" ht="16" hidden="false" customHeight="false" outlineLevel="0" collapsed="false">
      <c r="A13" s="7"/>
      <c r="B13" s="8"/>
      <c r="C13" s="7"/>
      <c r="D13" s="8"/>
      <c r="E13" s="7"/>
      <c r="F13" s="8"/>
      <c r="G13" s="7"/>
      <c r="H13" s="8"/>
    </row>
    <row r="14" customFormat="false" ht="16" hidden="false" customHeight="false" outlineLevel="0" collapsed="false">
      <c r="A14" s="7" t="s">
        <v>8</v>
      </c>
      <c r="B14" s="9" t="n">
        <f aca="false">_xlfn.T.TEST(A6:A11,B6:B11,2,3)</f>
        <v>0.000285535488299327</v>
      </c>
      <c r="C14" s="7"/>
      <c r="D14" s="9" t="n">
        <f aca="false">_xlfn.T.TEST(C6:C11,D6:D11,2,3)</f>
        <v>0.00196239142757181</v>
      </c>
      <c r="E14" s="7"/>
      <c r="F14" s="10" t="n">
        <f aca="false">_xlfn.T.TEST(E6:E11,F6:F11,2,3)</f>
        <v>0.0239231086523919</v>
      </c>
      <c r="G14" s="7"/>
      <c r="H14" s="10" t="n">
        <f aca="false">_xlfn.T.TEST(G6:G11,H6:H11,2,3)</f>
        <v>0.036058839216196</v>
      </c>
    </row>
    <row r="15" customFormat="false" ht="16" hidden="false" customHeight="false" outlineLevel="0" collapsed="false">
      <c r="A15" s="2" t="s">
        <v>9</v>
      </c>
      <c r="B15" s="2"/>
      <c r="C15" s="2"/>
      <c r="D15" s="2"/>
      <c r="E15" s="2"/>
      <c r="F15" s="2"/>
      <c r="G15" s="2"/>
      <c r="H15" s="2"/>
    </row>
    <row r="16" customFormat="false" ht="16" hidden="false" customHeight="false" outlineLevel="0" collapsed="false">
      <c r="A16" s="2"/>
      <c r="B16" s="2"/>
      <c r="C16" s="2"/>
      <c r="D16" s="2"/>
      <c r="E16" s="2"/>
      <c r="F16" s="2"/>
      <c r="G16" s="2"/>
      <c r="H16" s="2"/>
    </row>
    <row r="20" customFormat="false" ht="16" hidden="false" customHeight="false" outlineLevel="0" collapsed="false">
      <c r="A20" s="1" t="s">
        <v>10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</row>
    <row r="21" customFormat="false" ht="16" hidden="false" customHeight="false" outlineLevel="0" collapsed="false">
      <c r="A21" s="3" t="s">
        <v>11</v>
      </c>
      <c r="B21" s="3"/>
      <c r="C21" s="3" t="s">
        <v>12</v>
      </c>
      <c r="D21" s="3"/>
      <c r="E21" s="3" t="s">
        <v>13</v>
      </c>
      <c r="F21" s="3"/>
      <c r="G21" s="3" t="s">
        <v>14</v>
      </c>
      <c r="H21" s="3"/>
      <c r="I21" s="3" t="s">
        <v>15</v>
      </c>
      <c r="J21" s="3"/>
      <c r="K21" s="3" t="s">
        <v>16</v>
      </c>
      <c r="L21" s="3"/>
      <c r="M21" s="3" t="s">
        <v>17</v>
      </c>
      <c r="N21" s="3"/>
      <c r="O21" s="3" t="s">
        <v>18</v>
      </c>
      <c r="P21" s="3"/>
      <c r="Q21" s="2"/>
      <c r="R21" s="2"/>
      <c r="S21" s="2"/>
      <c r="T21" s="2"/>
      <c r="U21" s="2"/>
      <c r="V21" s="2"/>
      <c r="W21" s="2"/>
      <c r="X21" s="2"/>
      <c r="Y21" s="2"/>
    </row>
    <row r="22" customFormat="false" ht="16" hidden="false" customHeight="false" outlineLevel="0" collapsed="false">
      <c r="A22" s="4" t="s">
        <v>6</v>
      </c>
      <c r="B22" s="4" t="s">
        <v>7</v>
      </c>
      <c r="C22" s="4" t="s">
        <v>6</v>
      </c>
      <c r="D22" s="4" t="s">
        <v>7</v>
      </c>
      <c r="E22" s="4" t="s">
        <v>6</v>
      </c>
      <c r="F22" s="4" t="s">
        <v>7</v>
      </c>
      <c r="G22" s="4" t="s">
        <v>6</v>
      </c>
      <c r="H22" s="4" t="s">
        <v>7</v>
      </c>
      <c r="I22" s="4" t="s">
        <v>6</v>
      </c>
      <c r="J22" s="4" t="s">
        <v>7</v>
      </c>
      <c r="K22" s="4" t="s">
        <v>6</v>
      </c>
      <c r="L22" s="4" t="s">
        <v>7</v>
      </c>
      <c r="M22" s="4" t="s">
        <v>6</v>
      </c>
      <c r="N22" s="4" t="s">
        <v>7</v>
      </c>
      <c r="O22" s="4" t="s">
        <v>6</v>
      </c>
      <c r="P22" s="4" t="s">
        <v>7</v>
      </c>
      <c r="Q22" s="2"/>
      <c r="R22" s="2"/>
      <c r="S22" s="2"/>
      <c r="T22" s="2"/>
      <c r="U22" s="2"/>
      <c r="V22" s="2"/>
      <c r="W22" s="2"/>
      <c r="X22" s="2"/>
      <c r="Y22" s="2"/>
    </row>
    <row r="23" customFormat="false" ht="16" hidden="false" customHeight="false" outlineLevel="0" collapsed="false">
      <c r="A23" s="5" t="n">
        <v>1.20036372087936</v>
      </c>
      <c r="B23" s="6" t="n">
        <v>3.02848053951361</v>
      </c>
      <c r="C23" s="5" t="n">
        <v>1.08933380226197</v>
      </c>
      <c r="D23" s="6" t="n">
        <v>3.76794297409421</v>
      </c>
      <c r="E23" s="5" t="n">
        <v>0.30217725371588</v>
      </c>
      <c r="F23" s="6" t="n">
        <v>2.98540672169387</v>
      </c>
      <c r="G23" s="5" t="n">
        <v>1.20792511561318</v>
      </c>
      <c r="H23" s="6" t="n">
        <v>2.9455662315797</v>
      </c>
      <c r="I23" s="5" t="n">
        <v>1.28151056021271</v>
      </c>
      <c r="J23" s="6" t="n">
        <v>0.992897746358315</v>
      </c>
      <c r="K23" s="5" t="n">
        <v>0.775671731490479</v>
      </c>
      <c r="L23" s="6" t="n">
        <v>0.783717307938947</v>
      </c>
      <c r="M23" s="5" t="n">
        <v>1.15915015809323</v>
      </c>
      <c r="N23" s="6" t="n">
        <v>0.941700118249374</v>
      </c>
      <c r="O23" s="5" t="n">
        <v>0.531954359039238</v>
      </c>
      <c r="P23" s="6" t="n">
        <v>3.52144415772022</v>
      </c>
      <c r="Q23" s="2"/>
      <c r="R23" s="2"/>
      <c r="S23" s="2"/>
      <c r="T23" s="2"/>
      <c r="U23" s="2"/>
      <c r="V23" s="2"/>
      <c r="W23" s="2"/>
      <c r="X23" s="2"/>
      <c r="Y23" s="2"/>
    </row>
    <row r="24" customFormat="false" ht="16" hidden="false" customHeight="false" outlineLevel="0" collapsed="false">
      <c r="A24" s="5" t="n">
        <v>1.1042962642654</v>
      </c>
      <c r="B24" s="6" t="n">
        <v>3.3649895148074</v>
      </c>
      <c r="C24" s="5" t="n">
        <v>0.357780479463518</v>
      </c>
      <c r="D24" s="6" t="n">
        <v>1.87559654365469</v>
      </c>
      <c r="E24" s="5" t="n">
        <v>0.488681958391998</v>
      </c>
      <c r="F24" s="6" t="n">
        <v>1.40460256060146</v>
      </c>
      <c r="G24" s="5" t="n">
        <v>0.808249681697283</v>
      </c>
      <c r="H24" s="6" t="n">
        <v>2.3169166381381</v>
      </c>
      <c r="I24" s="5" t="n">
        <v>1.02012417567037</v>
      </c>
      <c r="J24" s="6" t="n">
        <v>0.812196926425419</v>
      </c>
      <c r="K24" s="5" t="n">
        <v>0.726794319988754</v>
      </c>
      <c r="L24" s="6" t="n">
        <v>1.37866544628979</v>
      </c>
      <c r="M24" s="5" t="n">
        <v>1.03712275916431</v>
      </c>
      <c r="N24" s="6" t="n">
        <v>0.944475504470183</v>
      </c>
      <c r="O24" s="5" t="n">
        <v>0.759912456069064</v>
      </c>
      <c r="P24" s="6" t="n">
        <v>2.17650645610547</v>
      </c>
      <c r="Q24" s="2"/>
      <c r="R24" s="2"/>
      <c r="S24" s="2"/>
      <c r="T24" s="2"/>
      <c r="U24" s="2"/>
      <c r="V24" s="2"/>
      <c r="W24" s="2"/>
      <c r="X24" s="2"/>
      <c r="Y24" s="2"/>
    </row>
    <row r="25" customFormat="false" ht="16" hidden="false" customHeight="false" outlineLevel="0" collapsed="false">
      <c r="A25" s="5" t="n">
        <v>0.644117703332738</v>
      </c>
      <c r="B25" s="6" t="n">
        <v>2.38370955752918</v>
      </c>
      <c r="C25" s="5" t="n">
        <v>1.2837617187586</v>
      </c>
      <c r="D25" s="6" t="n">
        <v>2.36155083666085</v>
      </c>
      <c r="E25" s="5" t="n">
        <v>1.87309578444086</v>
      </c>
      <c r="F25" s="6" t="n">
        <v>1.84631931413491</v>
      </c>
      <c r="G25" s="5" t="n">
        <v>1.09981263207814</v>
      </c>
      <c r="H25" s="6" t="n">
        <v>2.53217433047258</v>
      </c>
      <c r="I25" s="5" t="n">
        <v>0.689709540032733</v>
      </c>
      <c r="J25" s="6" t="n">
        <v>1.16254526219472</v>
      </c>
      <c r="K25" s="5" t="n">
        <v>1.40519137836169</v>
      </c>
      <c r="L25" s="6" t="n">
        <v>1.14708878991777</v>
      </c>
      <c r="M25" s="5" t="n">
        <v>0.689896595645381</v>
      </c>
      <c r="N25" s="6" t="n">
        <v>1.20698207052723</v>
      </c>
      <c r="O25" s="5" t="n">
        <v>1.4934865965774</v>
      </c>
      <c r="P25" s="6" t="n">
        <v>1.53993079249174</v>
      </c>
      <c r="Q25" s="2"/>
      <c r="R25" s="2"/>
      <c r="S25" s="2"/>
      <c r="T25" s="2"/>
      <c r="U25" s="2"/>
      <c r="V25" s="2"/>
      <c r="W25" s="2"/>
      <c r="X25" s="2"/>
      <c r="Y25" s="2"/>
    </row>
    <row r="26" customFormat="false" ht="16" hidden="false" customHeight="false" outlineLevel="0" collapsed="false">
      <c r="A26" s="5" t="n">
        <v>1.24359468063985</v>
      </c>
      <c r="B26" s="6" t="n">
        <v>2.75577048797177</v>
      </c>
      <c r="C26" s="5" t="n">
        <v>1.12391651695639</v>
      </c>
      <c r="D26" s="6" t="n">
        <v>3.6085257967645</v>
      </c>
      <c r="E26" s="5" t="n">
        <v>0.787981336975845</v>
      </c>
      <c r="F26" s="6" t="n">
        <v>3.22644489895734</v>
      </c>
      <c r="G26" s="5" t="n">
        <v>0.840215148181989</v>
      </c>
      <c r="H26" s="6" t="n">
        <v>3.05156429402699</v>
      </c>
      <c r="I26" s="5" t="n">
        <v>1.28093680604668</v>
      </c>
      <c r="J26" s="6" t="n">
        <v>0.638720504631595</v>
      </c>
      <c r="K26" s="5" t="n">
        <v>1.17130571980788</v>
      </c>
      <c r="L26" s="6" t="n">
        <v>0.89680011580162</v>
      </c>
      <c r="M26" s="5" t="n">
        <v>1.17706602312735</v>
      </c>
      <c r="N26" s="6" t="n">
        <v>0.887696694835474</v>
      </c>
      <c r="O26" s="5" t="n">
        <v>0.533265000313947</v>
      </c>
      <c r="P26" s="6" t="n">
        <v>1.86660198260825</v>
      </c>
      <c r="Q26" s="2"/>
      <c r="R26" s="2"/>
      <c r="S26" s="2"/>
      <c r="T26" s="2"/>
      <c r="U26" s="2"/>
      <c r="V26" s="2"/>
      <c r="W26" s="2"/>
      <c r="X26" s="2"/>
      <c r="Y26" s="2"/>
    </row>
    <row r="27" customFormat="false" ht="16" hidden="false" customHeight="false" outlineLevel="0" collapsed="false">
      <c r="A27" s="5" t="n">
        <v>1.10555166603944</v>
      </c>
      <c r="B27" s="6" t="n">
        <v>3.25661910541258</v>
      </c>
      <c r="C27" s="5" t="n">
        <v>0.700708873842836</v>
      </c>
      <c r="D27" s="6" t="n">
        <v>1.58665482541092</v>
      </c>
      <c r="E27" s="5" t="n">
        <v>0.596014595943675</v>
      </c>
      <c r="F27" s="6" t="n">
        <v>1.36839431533539</v>
      </c>
      <c r="G27" s="5" t="n">
        <v>0.741142441227729</v>
      </c>
      <c r="H27" s="6" t="n">
        <v>2.34883968767717</v>
      </c>
      <c r="I27" s="5" t="n">
        <v>1.05346092321642</v>
      </c>
      <c r="J27" s="6" t="n">
        <v>0.760042110442814</v>
      </c>
      <c r="K27" s="5" t="n">
        <v>1.16950214394435</v>
      </c>
      <c r="L27" s="6" t="n">
        <v>1.28202769578095</v>
      </c>
      <c r="M27" s="5" t="n">
        <v>0.669382386443488</v>
      </c>
      <c r="N27" s="6" t="n">
        <v>1.22809987204713</v>
      </c>
      <c r="O27" s="5" t="n">
        <v>1.15654828262746</v>
      </c>
      <c r="P27" s="6" t="n">
        <v>1.0596088326217</v>
      </c>
      <c r="Q27" s="2"/>
      <c r="R27" s="2"/>
      <c r="S27" s="2"/>
      <c r="T27" s="2"/>
      <c r="U27" s="2"/>
      <c r="V27" s="2"/>
      <c r="W27" s="2"/>
      <c r="X27" s="2"/>
      <c r="Y27" s="2"/>
    </row>
    <row r="28" customFormat="false" ht="16" hidden="false" customHeight="false" outlineLevel="0" collapsed="false">
      <c r="A28" s="5" t="n">
        <v>0.702075964843209</v>
      </c>
      <c r="B28" s="6" t="n">
        <v>2.3003269956851</v>
      </c>
      <c r="C28" s="5" t="n">
        <v>1.44449860871668</v>
      </c>
      <c r="D28" s="6" t="n">
        <v>2.49399840786876</v>
      </c>
      <c r="E28" s="5" t="n">
        <v>1.95204907053174</v>
      </c>
      <c r="F28" s="6" t="n">
        <v>3.07145523130668</v>
      </c>
      <c r="G28" s="5" t="n">
        <v>1.30265498120168</v>
      </c>
      <c r="H28" s="6" t="n">
        <v>2.51239201186096</v>
      </c>
      <c r="I28" s="5" t="n">
        <v>0.674257994821098</v>
      </c>
      <c r="J28" s="6" t="n">
        <v>1.07959483410196</v>
      </c>
      <c r="K28" s="5" t="n">
        <v>0.751534706406844</v>
      </c>
      <c r="L28" s="6" t="n">
        <v>1.16543255389017</v>
      </c>
      <c r="M28" s="5" t="n">
        <v>1.26738207752624</v>
      </c>
      <c r="N28" s="6" t="n">
        <v>0.89663719890908</v>
      </c>
      <c r="O28" s="5" t="n">
        <v>1.52483330537289</v>
      </c>
      <c r="P28" s="6" t="n">
        <v>2.50828387638303</v>
      </c>
      <c r="Q28" s="2"/>
      <c r="R28" s="2"/>
      <c r="S28" s="2"/>
      <c r="T28" s="2"/>
      <c r="U28" s="2"/>
      <c r="V28" s="2"/>
      <c r="W28" s="2"/>
      <c r="X28" s="2"/>
      <c r="Y28" s="2"/>
    </row>
    <row r="29" customFormat="false" ht="16" hidden="false" customHeight="false" outlineLevel="0" collapsed="false">
      <c r="A29" s="5"/>
      <c r="B29" s="6"/>
      <c r="C29" s="5"/>
      <c r="D29" s="6"/>
      <c r="E29" s="5"/>
      <c r="F29" s="6"/>
      <c r="G29" s="5"/>
      <c r="H29" s="6"/>
      <c r="I29" s="5"/>
      <c r="J29" s="6"/>
      <c r="K29" s="5"/>
      <c r="L29" s="6"/>
      <c r="M29" s="5"/>
      <c r="N29" s="6"/>
      <c r="O29" s="5"/>
      <c r="P29" s="6"/>
      <c r="Q29" s="2"/>
      <c r="R29" s="2"/>
      <c r="S29" s="2"/>
      <c r="T29" s="2"/>
      <c r="U29" s="2"/>
      <c r="V29" s="2"/>
      <c r="W29" s="2"/>
      <c r="X29" s="2"/>
      <c r="Y29" s="2"/>
    </row>
    <row r="30" customFormat="false" ht="16" hidden="false" customHeight="false" outlineLevel="0" collapsed="false">
      <c r="A30" s="7" t="s">
        <v>8</v>
      </c>
      <c r="B30" s="9" t="n">
        <f aca="false">_xlfn.T.TEST(A23:A28,B23:B28,2,3)</f>
        <v>2.13025209486787E-005</v>
      </c>
      <c r="C30" s="7" t="s">
        <v>8</v>
      </c>
      <c r="D30" s="9" t="n">
        <f aca="false">_xlfn.T.TEST(C23:C28,D23:D28,2,3)</f>
        <v>0.00504822231738498</v>
      </c>
      <c r="E30" s="7" t="s">
        <v>8</v>
      </c>
      <c r="F30" s="10" t="n">
        <f aca="false">_xlfn.T.TEST(E23:E28,F23:F28,2,3)</f>
        <v>0.0178937951660601</v>
      </c>
      <c r="G30" s="7" t="s">
        <v>8</v>
      </c>
      <c r="H30" s="9" t="n">
        <f aca="false">_xlfn.T.TEST(G23:G28,H23:H28,2,3)</f>
        <v>2.2644500374278E-006</v>
      </c>
      <c r="I30" s="7" t="s">
        <v>8</v>
      </c>
      <c r="J30" s="8" t="n">
        <f aca="false">_xlfn.T.TEST(I23:I28,J23:J28,2,3)</f>
        <v>0.51885912197893</v>
      </c>
      <c r="K30" s="7" t="s">
        <v>8</v>
      </c>
      <c r="L30" s="8" t="n">
        <f aca="false">_xlfn.T.TEST(K23:K28,L23:L28,2,3)</f>
        <v>0.4825899226376</v>
      </c>
      <c r="M30" s="7" t="s">
        <v>8</v>
      </c>
      <c r="N30" s="8" t="n">
        <f aca="false">_xlfn.T.TEST(M23:M28,N23:N28,2,3)</f>
        <v>0.890142272704111</v>
      </c>
      <c r="O30" s="7" t="s">
        <v>8</v>
      </c>
      <c r="P30" s="10" t="n">
        <f aca="false">_xlfn.T.TEST(O23:O28,P23:P28,2,3)</f>
        <v>0.0237392174837644</v>
      </c>
      <c r="Q30" s="2"/>
      <c r="R30" s="2"/>
      <c r="S30" s="2"/>
      <c r="T30" s="2"/>
      <c r="U30" s="2"/>
      <c r="V30" s="2"/>
      <c r="W30" s="2"/>
      <c r="X30" s="2"/>
      <c r="Y30" s="2"/>
    </row>
    <row r="31" customFormat="false" ht="16" hidden="false" customHeight="false" outlineLevel="0" collapsed="false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</row>
    <row r="32" customFormat="false" ht="16" hidden="false" customHeight="false" outlineLevel="0" collapsed="false">
      <c r="A32" s="2" t="s">
        <v>19</v>
      </c>
      <c r="B32" s="2" t="s">
        <v>20</v>
      </c>
      <c r="C32" s="2" t="s">
        <v>21</v>
      </c>
      <c r="D32" s="2" t="s">
        <v>22</v>
      </c>
      <c r="E32" s="2" t="s">
        <v>23</v>
      </c>
      <c r="F32" s="2" t="s">
        <v>21</v>
      </c>
      <c r="G32" s="2" t="s">
        <v>24</v>
      </c>
      <c r="H32" s="2" t="s">
        <v>25</v>
      </c>
      <c r="I32" s="2" t="s">
        <v>21</v>
      </c>
      <c r="J32" s="2" t="s">
        <v>26</v>
      </c>
      <c r="K32" s="2" t="s">
        <v>27</v>
      </c>
      <c r="L32" s="2" t="s">
        <v>21</v>
      </c>
      <c r="M32" s="2" t="s">
        <v>28</v>
      </c>
      <c r="N32" s="2" t="s">
        <v>29</v>
      </c>
      <c r="O32" s="2" t="s">
        <v>21</v>
      </c>
      <c r="P32" s="2" t="s">
        <v>30</v>
      </c>
      <c r="Q32" s="2" t="s">
        <v>31</v>
      </c>
      <c r="R32" s="2" t="s">
        <v>21</v>
      </c>
      <c r="S32" s="2" t="s">
        <v>32</v>
      </c>
      <c r="T32" s="2" t="s">
        <v>33</v>
      </c>
      <c r="U32" s="2" t="s">
        <v>21</v>
      </c>
      <c r="V32" s="2" t="s">
        <v>34</v>
      </c>
      <c r="W32" s="2" t="s">
        <v>35</v>
      </c>
      <c r="X32" s="2" t="s">
        <v>21</v>
      </c>
      <c r="Y32" s="2"/>
    </row>
    <row r="33" customFormat="false" ht="16" hidden="false" customHeight="false" outlineLevel="0" collapsed="false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</row>
    <row r="34" customFormat="false" ht="16" hidden="false" customHeight="false" outlineLevel="0" collapsed="false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</row>
    <row r="35" customFormat="false" ht="16" hidden="false" customHeight="false" outlineLevel="0" collapsed="false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</row>
    <row r="36" customFormat="false" ht="16" hidden="false" customHeight="false" outlineLevel="0" collapsed="false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</row>
    <row r="37" customFormat="false" ht="16" hidden="false" customHeight="false" outlineLevel="0" collapsed="false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</row>
    <row r="38" customFormat="false" ht="16" hidden="false" customHeight="false" outlineLevel="0" collapsed="false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</row>
    <row r="39" customFormat="false" ht="16" hidden="false" customHeight="false" outlineLevel="0" collapsed="false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</row>
    <row r="40" customFormat="false" ht="16" hidden="false" customHeight="false" outlineLevel="0" collapsed="false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customFormat="false" ht="16" hidden="false" customHeight="false" outlineLevel="0" collapsed="false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</row>
    <row r="42" customFormat="false" ht="16" hidden="false" customHeight="false" outlineLevel="0" collapsed="false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</row>
    <row r="43" customFormat="false" ht="16" hidden="false" customHeight="false" outlineLevel="0" collapsed="false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</row>
    <row r="44" customFormat="false" ht="16" hidden="false" customHeight="false" outlineLevel="0" collapsed="false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</row>
    <row r="45" customFormat="false" ht="16" hidden="false" customHeight="false" outlineLevel="0" collapsed="false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</row>
    <row r="46" customFormat="false" ht="16" hidden="false" customHeight="false" outlineLevel="0" collapsed="false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</row>
    <row r="47" customFormat="false" ht="16" hidden="false" customHeight="false" outlineLevel="0" collapsed="false">
      <c r="A47" s="1" t="s">
        <v>36</v>
      </c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</row>
    <row r="48" customFormat="false" ht="16" hidden="false" customHeight="false" outlineLevel="0" collapsed="false">
      <c r="A48" s="3" t="s">
        <v>37</v>
      </c>
      <c r="B48" s="3"/>
      <c r="C48" s="3" t="s">
        <v>38</v>
      </c>
      <c r="D48" s="3"/>
      <c r="E48" s="11" t="s">
        <v>39</v>
      </c>
      <c r="F48" s="11"/>
      <c r="G48" s="3" t="s">
        <v>40</v>
      </c>
      <c r="H48" s="3"/>
      <c r="I48" s="3" t="s">
        <v>41</v>
      </c>
      <c r="J48" s="3"/>
    </row>
    <row r="49" customFormat="false" ht="16" hidden="false" customHeight="false" outlineLevel="0" collapsed="false">
      <c r="A49" s="4" t="s">
        <v>6</v>
      </c>
      <c r="B49" s="4" t="s">
        <v>7</v>
      </c>
      <c r="C49" s="4" t="s">
        <v>6</v>
      </c>
      <c r="D49" s="4" t="s">
        <v>7</v>
      </c>
      <c r="E49" s="4" t="s">
        <v>6</v>
      </c>
      <c r="F49" s="4" t="s">
        <v>7</v>
      </c>
      <c r="G49" s="4" t="s">
        <v>6</v>
      </c>
      <c r="H49" s="4" t="s">
        <v>7</v>
      </c>
      <c r="I49" s="4" t="s">
        <v>6</v>
      </c>
      <c r="J49" s="4" t="s">
        <v>7</v>
      </c>
    </row>
    <row r="50" customFormat="false" ht="16" hidden="false" customHeight="false" outlineLevel="0" collapsed="false">
      <c r="A50" s="5" t="n">
        <v>3.47936666666667</v>
      </c>
      <c r="B50" s="12" t="n">
        <v>16.1812666666667</v>
      </c>
      <c r="C50" s="5" t="n">
        <v>2.74143333333333</v>
      </c>
      <c r="D50" s="6" t="n">
        <v>6.12676666666667</v>
      </c>
      <c r="E50" s="5" t="n">
        <v>2.03976666666667</v>
      </c>
      <c r="F50" s="6" t="n">
        <v>15.4272</v>
      </c>
      <c r="G50" s="5" t="n">
        <v>1.76276666666667</v>
      </c>
      <c r="H50" s="6" t="n">
        <v>11.4334333333333</v>
      </c>
      <c r="I50" s="5" t="n">
        <v>6.0349</v>
      </c>
      <c r="J50" s="6" t="n">
        <v>15.1732</v>
      </c>
    </row>
    <row r="51" customFormat="false" ht="16" hidden="false" customHeight="false" outlineLevel="0" collapsed="false">
      <c r="A51" s="5" t="n">
        <v>3.21723333333333</v>
      </c>
      <c r="B51" s="12" t="n">
        <v>17.0495</v>
      </c>
      <c r="C51" s="5" t="n">
        <v>2.18006666666667</v>
      </c>
      <c r="D51" s="6" t="n">
        <v>7.45086666666667</v>
      </c>
      <c r="E51" s="5" t="n">
        <v>5.42396666666667</v>
      </c>
      <c r="F51" s="6" t="n">
        <v>14.5425</v>
      </c>
      <c r="G51" s="5" t="n">
        <v>2.5376</v>
      </c>
      <c r="H51" s="6" t="n">
        <v>12.0130333333333</v>
      </c>
      <c r="I51" s="5" t="n">
        <v>4.87533333333333</v>
      </c>
      <c r="J51" s="6" t="n">
        <v>14.3531333333333</v>
      </c>
    </row>
    <row r="52" customFormat="false" ht="16" hidden="false" customHeight="false" outlineLevel="0" collapsed="false">
      <c r="A52" s="5" t="n">
        <v>4.54156666666667</v>
      </c>
      <c r="B52" s="12" t="n">
        <v>21.3552</v>
      </c>
      <c r="C52" s="5" t="n">
        <v>1.28463333333333</v>
      </c>
      <c r="D52" s="6" t="n">
        <v>11.1044</v>
      </c>
      <c r="E52" s="5" t="n">
        <v>4.36126666666667</v>
      </c>
      <c r="F52" s="6" t="n">
        <v>19.9835333333333</v>
      </c>
      <c r="G52" s="5" t="n">
        <v>3.19486666666667</v>
      </c>
      <c r="H52" s="6" t="n">
        <v>15.4080666666667</v>
      </c>
      <c r="I52" s="5" t="n">
        <v>5.13336666666666</v>
      </c>
      <c r="J52" s="6" t="n">
        <v>12.6482</v>
      </c>
    </row>
    <row r="53" customFormat="false" ht="16" hidden="false" customHeight="false" outlineLevel="0" collapsed="false">
      <c r="A53" s="5"/>
      <c r="B53" s="6"/>
      <c r="C53" s="5"/>
      <c r="D53" s="6"/>
      <c r="E53" s="5"/>
      <c r="F53" s="6"/>
      <c r="G53" s="5"/>
      <c r="H53" s="6"/>
      <c r="I53" s="5"/>
      <c r="J53" s="6"/>
    </row>
    <row r="54" customFormat="false" ht="16" hidden="false" customHeight="false" outlineLevel="0" collapsed="false">
      <c r="A54" s="7" t="s">
        <v>8</v>
      </c>
      <c r="B54" s="9" t="n">
        <f aca="false">_xlfn.T.TEST(A50:A52,B50:B52,2,3)</f>
        <v>0.0087252291096868</v>
      </c>
      <c r="C54" s="7" t="s">
        <v>8</v>
      </c>
      <c r="D54" s="10" t="n">
        <f aca="false">_xlfn.T.TEST(C50:C52,D50:D52,2,3)</f>
        <v>0.0448712613566393</v>
      </c>
      <c r="E54" s="7" t="s">
        <v>8</v>
      </c>
      <c r="F54" s="9" t="n">
        <f aca="false">_xlfn.T.TEST(E50:E52,F50:F52,2,3)</f>
        <v>0.00579393907910892</v>
      </c>
      <c r="G54" s="7" t="s">
        <v>8</v>
      </c>
      <c r="H54" s="9" t="n">
        <f aca="false">_xlfn.T.TEST(G50:G52,H50:H52,2,3)</f>
        <v>0.0082883980237746</v>
      </c>
      <c r="I54" s="7" t="s">
        <v>8</v>
      </c>
      <c r="J54" s="9" t="n">
        <f aca="false">_xlfn.T.TEST(I50:I52,J50:J52,2,3)</f>
        <v>0.00224556637207983</v>
      </c>
    </row>
    <row r="56" customFormat="false" ht="16" hidden="false" customHeight="false" outlineLevel="0" collapsed="false">
      <c r="B56" s="13"/>
    </row>
    <row r="59" customFormat="false" ht="16" hidden="false" customHeight="false" outlineLevel="0" collapsed="false">
      <c r="A59" s="1" t="s">
        <v>42</v>
      </c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</row>
    <row r="60" customFormat="false" ht="16" hidden="false" customHeight="false" outlineLevel="0" collapsed="false">
      <c r="A60" s="3" t="s">
        <v>43</v>
      </c>
      <c r="B60" s="3"/>
      <c r="C60" s="3"/>
      <c r="D60" s="3"/>
      <c r="E60" s="3" t="s">
        <v>44</v>
      </c>
      <c r="F60" s="3"/>
      <c r="G60" s="3"/>
      <c r="H60" s="3"/>
      <c r="I60" s="3" t="s">
        <v>43</v>
      </c>
      <c r="J60" s="3"/>
      <c r="K60" s="3"/>
      <c r="L60" s="3"/>
      <c r="M60" s="3" t="s">
        <v>45</v>
      </c>
      <c r="N60" s="3"/>
      <c r="O60" s="3"/>
      <c r="P60" s="3"/>
      <c r="Q60" s="2"/>
    </row>
    <row r="61" customFormat="false" ht="16" hidden="false" customHeight="false" outlineLevel="0" collapsed="false">
      <c r="A61" s="4" t="s">
        <v>46</v>
      </c>
      <c r="B61" s="4" t="s">
        <v>47</v>
      </c>
      <c r="C61" s="4" t="s">
        <v>48</v>
      </c>
      <c r="D61" s="4" t="s">
        <v>49</v>
      </c>
      <c r="E61" s="4" t="s">
        <v>46</v>
      </c>
      <c r="F61" s="4" t="s">
        <v>47</v>
      </c>
      <c r="G61" s="4" t="s">
        <v>48</v>
      </c>
      <c r="H61" s="4" t="s">
        <v>49</v>
      </c>
      <c r="I61" s="4" t="s">
        <v>46</v>
      </c>
      <c r="J61" s="4" t="s">
        <v>47</v>
      </c>
      <c r="K61" s="4" t="s">
        <v>48</v>
      </c>
      <c r="L61" s="4" t="s">
        <v>50</v>
      </c>
      <c r="M61" s="4" t="s">
        <v>46</v>
      </c>
      <c r="N61" s="4" t="s">
        <v>47</v>
      </c>
      <c r="O61" s="4" t="s">
        <v>48</v>
      </c>
      <c r="P61" s="4" t="s">
        <v>50</v>
      </c>
      <c r="Q61" s="2"/>
    </row>
    <row r="62" customFormat="false" ht="16" hidden="false" customHeight="false" outlineLevel="0" collapsed="false">
      <c r="A62" s="2" t="n">
        <v>0.970228354711542</v>
      </c>
      <c r="B62" s="2" t="n">
        <v>6.28935285911231</v>
      </c>
      <c r="C62" s="2" t="n">
        <v>5.20655317197474</v>
      </c>
      <c r="D62" s="2" t="n">
        <v>1.76837241175295</v>
      </c>
      <c r="E62" s="2" t="n">
        <v>1.25169928975894</v>
      </c>
      <c r="F62" s="2" t="n">
        <v>1.43992185037315</v>
      </c>
      <c r="G62" s="2" t="n">
        <v>1.39689585891101</v>
      </c>
      <c r="H62" s="2" t="n">
        <v>0.56787755247737</v>
      </c>
      <c r="I62" s="2" t="n">
        <v>1.10639819455988</v>
      </c>
      <c r="J62" s="2" t="n">
        <v>5.64995601773195</v>
      </c>
      <c r="K62" s="2" t="n">
        <v>6.06226805106163</v>
      </c>
      <c r="L62" s="2" t="n">
        <v>3.16690512638329</v>
      </c>
      <c r="M62" s="2" t="n">
        <v>1.18402930344249</v>
      </c>
      <c r="N62" s="2" t="n">
        <v>0.974764397750835</v>
      </c>
      <c r="O62" s="2" t="n">
        <v>1.36912723534811</v>
      </c>
      <c r="P62" s="2" t="n">
        <v>0.381387198987109</v>
      </c>
      <c r="Q62" s="2"/>
    </row>
    <row r="63" customFormat="false" ht="16" hidden="false" customHeight="false" outlineLevel="0" collapsed="false">
      <c r="A63" s="2" t="n">
        <v>0.632451464629158</v>
      </c>
      <c r="B63" s="2" t="n">
        <v>7.53007535511052</v>
      </c>
      <c r="C63" s="2" t="n">
        <v>7.2157223703855</v>
      </c>
      <c r="D63" s="2" t="n">
        <v>1.53632956066914</v>
      </c>
      <c r="E63" s="2" t="n">
        <v>0.969209907612991</v>
      </c>
      <c r="F63" s="2" t="n">
        <v>1.02375395154481</v>
      </c>
      <c r="G63" s="2" t="n">
        <v>1.08711367269951</v>
      </c>
      <c r="H63" s="2" t="n">
        <v>0.466341807065024</v>
      </c>
      <c r="I63" s="2" t="n">
        <v>1.02377544378417</v>
      </c>
      <c r="J63" s="2" t="n">
        <v>5.42060029040628</v>
      </c>
      <c r="K63" s="2" t="n">
        <v>5.62209369394466</v>
      </c>
      <c r="L63" s="2" t="n">
        <v>0.85413758970083</v>
      </c>
      <c r="M63" s="2" t="n">
        <v>0.883838133899202</v>
      </c>
      <c r="N63" s="2" t="n">
        <v>1.33847396233585</v>
      </c>
      <c r="O63" s="2" t="n">
        <v>1.60276243574341</v>
      </c>
      <c r="P63" s="2" t="n">
        <v>0.26829987335569</v>
      </c>
      <c r="Q63" s="2"/>
    </row>
    <row r="64" customFormat="false" ht="16" hidden="false" customHeight="false" outlineLevel="0" collapsed="false">
      <c r="A64" s="2" t="n">
        <v>1.3973201806593</v>
      </c>
      <c r="B64" s="2" t="n">
        <v>9.2073509732582</v>
      </c>
      <c r="C64" s="2" t="n">
        <v>6.76920328725517</v>
      </c>
      <c r="D64" s="2" t="n">
        <v>1.17792120054371</v>
      </c>
      <c r="E64" s="2" t="n">
        <v>0.779090802628071</v>
      </c>
      <c r="F64" s="2" t="n">
        <v>0.850217134038951</v>
      </c>
      <c r="G64" s="2" t="n">
        <v>0.900372074125097</v>
      </c>
      <c r="H64" s="2" t="n">
        <v>0.50919002979057</v>
      </c>
      <c r="I64" s="2" t="n">
        <v>0.869826361655942</v>
      </c>
      <c r="J64" s="2" t="n">
        <v>6.53061175874813</v>
      </c>
      <c r="K64" s="2" t="n">
        <v>6.72983501685929</v>
      </c>
      <c r="L64" s="2" t="n">
        <v>2.4084402390216</v>
      </c>
      <c r="M64" s="2" t="n">
        <v>0.932132562658304</v>
      </c>
      <c r="N64" s="2" t="n">
        <v>1.01968510746094</v>
      </c>
      <c r="O64" s="2" t="n">
        <v>1.13670729006614</v>
      </c>
      <c r="P64" s="2" t="n">
        <v>0.392714472237123</v>
      </c>
      <c r="Q64" s="2"/>
    </row>
    <row r="65" customFormat="false" ht="16" hidden="false" customHeight="false" outlineLevel="0" collapsed="false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</row>
    <row r="66" customFormat="false" ht="16" hidden="false" customHeight="false" outlineLevel="0" collapsed="false">
      <c r="A66" s="2"/>
      <c r="B66" s="0" t="s">
        <v>51</v>
      </c>
      <c r="C66" s="0" t="s">
        <v>52</v>
      </c>
      <c r="D66" s="2"/>
      <c r="E66" s="2"/>
      <c r="F66" s="0" t="s">
        <v>51</v>
      </c>
      <c r="G66" s="0" t="s">
        <v>52</v>
      </c>
      <c r="H66" s="2"/>
      <c r="I66" s="2"/>
      <c r="J66" s="0" t="s">
        <v>51</v>
      </c>
      <c r="K66" s="0" t="s">
        <v>52</v>
      </c>
      <c r="L66" s="2"/>
      <c r="M66" s="2"/>
      <c r="N66" s="0" t="s">
        <v>51</v>
      </c>
      <c r="O66" s="0" t="s">
        <v>52</v>
      </c>
      <c r="P66" s="2"/>
      <c r="Q66" s="2"/>
    </row>
    <row r="67" customFormat="false" ht="16" hidden="false" customHeight="false" outlineLevel="0" collapsed="false">
      <c r="A67" s="2"/>
      <c r="B67" s="14" t="s">
        <v>53</v>
      </c>
      <c r="C67" s="14" t="n">
        <v>0.00010559874567051</v>
      </c>
      <c r="D67" s="2"/>
      <c r="E67" s="2"/>
      <c r="F67" s="14" t="s">
        <v>53</v>
      </c>
      <c r="G67" s="14" t="n">
        <v>0.000153421598912629</v>
      </c>
      <c r="H67" s="2"/>
      <c r="I67" s="2"/>
      <c r="J67" s="14" t="s">
        <v>53</v>
      </c>
      <c r="K67" s="15" t="n">
        <v>2.08388798561554E-006</v>
      </c>
      <c r="L67" s="2"/>
      <c r="M67" s="2"/>
      <c r="N67" s="14" t="s">
        <v>53</v>
      </c>
      <c r="O67" s="14" t="n">
        <v>0.865395100460667</v>
      </c>
      <c r="P67" s="2"/>
      <c r="Q67" s="2"/>
    </row>
    <row r="68" customFormat="false" ht="16" hidden="false" customHeight="false" outlineLevel="0" collapsed="false">
      <c r="A68" s="2"/>
      <c r="B68" s="0" t="s">
        <v>54</v>
      </c>
      <c r="C68" s="0" t="n">
        <v>0.91343791522092</v>
      </c>
      <c r="D68" s="2"/>
      <c r="E68" s="2"/>
      <c r="F68" s="0" t="s">
        <v>55</v>
      </c>
      <c r="G68" s="0" t="n">
        <v>0.000103687384378937</v>
      </c>
      <c r="H68" s="2"/>
      <c r="I68" s="2"/>
      <c r="J68" s="0" t="s">
        <v>55</v>
      </c>
      <c r="K68" s="16" t="n">
        <v>4.50381492556051E-006</v>
      </c>
      <c r="L68" s="2"/>
      <c r="M68" s="2"/>
      <c r="N68" s="0" t="s">
        <v>55</v>
      </c>
      <c r="O68" s="0" t="n">
        <v>0.122424826477303</v>
      </c>
      <c r="P68" s="2"/>
      <c r="Q68" s="2"/>
    </row>
    <row r="69" customFormat="false" ht="16" hidden="false" customHeight="false" outlineLevel="0" collapsed="false">
      <c r="A69" s="2"/>
      <c r="B69" s="0" t="s">
        <v>55</v>
      </c>
      <c r="C69" s="0" t="n">
        <v>0.000478111520614943</v>
      </c>
      <c r="D69" s="2"/>
      <c r="E69" s="2"/>
      <c r="F69" s="0" t="s">
        <v>56</v>
      </c>
      <c r="G69" s="0" t="n">
        <v>0.281040169488949</v>
      </c>
      <c r="H69" s="2"/>
      <c r="I69" s="2"/>
      <c r="J69" s="0" t="s">
        <v>56</v>
      </c>
      <c r="K69" s="0" t="n">
        <v>0.77331403179259</v>
      </c>
      <c r="L69" s="2"/>
      <c r="M69" s="2"/>
      <c r="N69" s="0" t="s">
        <v>56</v>
      </c>
      <c r="O69" s="0" t="n">
        <v>0.00828610352271941</v>
      </c>
      <c r="P69" s="2"/>
      <c r="Q69" s="2"/>
    </row>
    <row r="70" customFormat="false" ht="16" hidden="false" customHeight="false" outlineLevel="0" collapsed="false">
      <c r="A70" s="2"/>
      <c r="B70" s="14" t="s">
        <v>57</v>
      </c>
      <c r="C70" s="14" t="n">
        <v>0.000183875510874731</v>
      </c>
      <c r="D70" s="2"/>
      <c r="E70" s="2"/>
      <c r="F70" s="0" t="s">
        <v>58</v>
      </c>
      <c r="G70" s="0" t="n">
        <v>0.965178709277236</v>
      </c>
      <c r="H70" s="2"/>
      <c r="I70" s="2"/>
      <c r="J70" s="0" t="s">
        <v>58</v>
      </c>
      <c r="K70" s="0" t="n">
        <v>0.516428282740582</v>
      </c>
      <c r="L70" s="2"/>
      <c r="M70" s="2"/>
      <c r="N70" s="0" t="s">
        <v>58</v>
      </c>
      <c r="O70" s="0" t="n">
        <v>0.341311906894783</v>
      </c>
      <c r="P70" s="2"/>
      <c r="Q70" s="2"/>
    </row>
    <row r="71" customFormat="false" ht="16" hidden="false" customHeight="false" outlineLevel="0" collapsed="false">
      <c r="A71" s="2"/>
      <c r="B71" s="0" t="s">
        <v>58</v>
      </c>
      <c r="C71" s="0" t="n">
        <v>0.394190172150934</v>
      </c>
      <c r="D71" s="2"/>
      <c r="E71" s="2"/>
      <c r="F71" s="14" t="s">
        <v>59</v>
      </c>
      <c r="G71" s="14" t="n">
        <v>0.000990491550258432</v>
      </c>
      <c r="H71" s="2"/>
      <c r="I71" s="2"/>
      <c r="J71" s="14" t="s">
        <v>59</v>
      </c>
      <c r="K71" s="15" t="n">
        <v>1.27934183080658E-006</v>
      </c>
      <c r="L71" s="2"/>
      <c r="M71" s="2"/>
      <c r="N71" s="14" t="s">
        <v>59</v>
      </c>
      <c r="O71" s="14" t="n">
        <v>0.0032119545153636</v>
      </c>
      <c r="P71" s="2"/>
      <c r="Q71" s="2"/>
    </row>
    <row r="72" customFormat="false" ht="16" hidden="false" customHeight="false" outlineLevel="0" collapsed="false">
      <c r="A72" s="2"/>
      <c r="B72" s="0" t="s">
        <v>60</v>
      </c>
      <c r="C72" s="0" t="n">
        <v>0.000921322796025081</v>
      </c>
      <c r="D72" s="2"/>
      <c r="E72" s="2"/>
      <c r="F72" s="0" t="s">
        <v>61</v>
      </c>
      <c r="G72" s="0" t="n">
        <v>0.000615061900290481</v>
      </c>
      <c r="H72" s="2"/>
      <c r="I72" s="2"/>
      <c r="J72" s="0" t="s">
        <v>61</v>
      </c>
      <c r="K72" s="16" t="n">
        <v>2.66109597413244E-006</v>
      </c>
      <c r="L72" s="2"/>
      <c r="M72" s="2"/>
      <c r="N72" s="0" t="s">
        <v>61</v>
      </c>
      <c r="O72" s="0" t="n">
        <v>0.000466012992508924</v>
      </c>
      <c r="P72" s="2"/>
      <c r="Q72" s="2"/>
    </row>
    <row r="73" customFormat="false" ht="16" hidden="false" customHeight="false" outlineLevel="0" collapsed="false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</row>
    <row r="74" customFormat="false" ht="16" hidden="false" customHeight="false" outlineLevel="0" collapsed="false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</row>
    <row r="75" customFormat="false" ht="16" hidden="false" customHeight="false" outlineLevel="0" collapsed="false">
      <c r="A75" s="2"/>
      <c r="B75" s="2"/>
      <c r="C75" s="2"/>
      <c r="D75" s="2" t="s">
        <v>62</v>
      </c>
      <c r="E75" s="2" t="s">
        <v>21</v>
      </c>
      <c r="F75" s="2" t="s">
        <v>20</v>
      </c>
      <c r="G75" s="2" t="s">
        <v>21</v>
      </c>
      <c r="H75" s="2"/>
      <c r="I75" s="2"/>
      <c r="J75" s="2"/>
      <c r="K75" s="2" t="s">
        <v>62</v>
      </c>
      <c r="L75" s="2" t="s">
        <v>21</v>
      </c>
      <c r="M75" s="2" t="s">
        <v>27</v>
      </c>
      <c r="N75" s="2" t="s">
        <v>21</v>
      </c>
      <c r="O75" s="2"/>
      <c r="P75" s="2"/>
      <c r="Q75" s="2"/>
    </row>
    <row r="76" customFormat="false" ht="16" hidden="false" customHeight="false" outlineLevel="0" collapsed="false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</row>
    <row r="77" customFormat="false" ht="16" hidden="false" customHeight="false" outlineLevel="0" collapsed="false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</row>
    <row r="78" customFormat="false" ht="16" hidden="false" customHeight="false" outlineLevel="0" collapsed="false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</row>
    <row r="79" customFormat="false" ht="16" hidden="false" customHeight="false" outlineLevel="0" collapsed="false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</row>
    <row r="80" customFormat="false" ht="16" hidden="false" customHeight="false" outlineLevel="0" collapsed="false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</row>
    <row r="81" customFormat="false" ht="16" hidden="false" customHeight="false" outlineLevel="0" collapsed="false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</row>
    <row r="82" customFormat="false" ht="16" hidden="false" customHeight="false" outlineLevel="0" collapsed="false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</row>
    <row r="83" customFormat="false" ht="16" hidden="false" customHeight="false" outlineLevel="0" collapsed="false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</row>
    <row r="84" customFormat="false" ht="16" hidden="false" customHeight="false" outlineLevel="0" collapsed="false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</row>
    <row r="85" customFormat="false" ht="16" hidden="false" customHeight="false" outlineLevel="0" collapsed="false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</row>
    <row r="86" customFormat="false" ht="16" hidden="false" customHeight="false" outlineLevel="0" collapsed="false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</row>
    <row r="87" customFormat="false" ht="16" hidden="false" customHeight="false" outlineLevel="0" collapsed="false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</row>
    <row r="88" customFormat="false" ht="16" hidden="false" customHeight="false" outlineLevel="0" collapsed="false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</row>
    <row r="89" customFormat="false" ht="16" hidden="false" customHeight="false" outlineLevel="0" collapsed="false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</row>
    <row r="90" customFormat="false" ht="16" hidden="false" customHeight="false" outlineLevel="0" collapsed="false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</row>
    <row r="91" customFormat="false" ht="16" hidden="false" customHeight="false" outlineLevel="0" collapsed="false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</row>
    <row r="92" customFormat="false" ht="16" hidden="false" customHeight="false" outlineLevel="0" collapsed="false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</row>
    <row r="93" customFormat="false" ht="16" hidden="false" customHeight="false" outlineLevel="0" collapsed="false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</row>
    <row r="94" customFormat="false" ht="16" hidden="false" customHeight="false" outlineLevel="0" collapsed="false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</row>
    <row r="95" customFormat="false" ht="16" hidden="false" customHeight="false" outlineLevel="0" collapsed="false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</row>
    <row r="96" customFormat="false" ht="16" hidden="false" customHeight="false" outlineLevel="0" collapsed="false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</row>
  </sheetData>
  <mergeCells count="21">
    <mergeCell ref="A4:B4"/>
    <mergeCell ref="C4:D4"/>
    <mergeCell ref="E4:F4"/>
    <mergeCell ref="G4:H4"/>
    <mergeCell ref="A21:B21"/>
    <mergeCell ref="C21:D21"/>
    <mergeCell ref="E21:F21"/>
    <mergeCell ref="G21:H21"/>
    <mergeCell ref="I21:J21"/>
    <mergeCell ref="K21:L21"/>
    <mergeCell ref="M21:N21"/>
    <mergeCell ref="O21:P21"/>
    <mergeCell ref="A48:B48"/>
    <mergeCell ref="C48:D48"/>
    <mergeCell ref="E48:F48"/>
    <mergeCell ref="G48:H48"/>
    <mergeCell ref="I48:J48"/>
    <mergeCell ref="A60:D60"/>
    <mergeCell ref="E60:H60"/>
    <mergeCell ref="I60:L60"/>
    <mergeCell ref="M60:P60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LibreOffice/6.3.2.2$Windows_X86_64 LibreOffice_project/98b30e735bda24bc04ab42594c85f7fd8be07b9c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2021-04-22T01:46:07Z</dcterms:created>
  <dc:creator>Microsoft Office ユーザー</dc:creator>
  <dc:description/>
  <dc:language>en-IN</dc:language>
  <cp:lastModifiedBy/>
  <dcterms:modified xsi:type="dcterms:W3CDTF">2021-05-31T18:54:26Z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