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VT9540 Protein list" sheetId="1" state="visible" r:id="rId2"/>
  </sheets>
  <definedNames>
    <definedName function="false" hidden="true" localSheetId="0" name="_xlnm._FilterDatabase" vbProcedure="false">'CVT9540 Protein list'!$A$4:$L$709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<sst xmlns="http://schemas.openxmlformats.org/spreadsheetml/2006/main" count="1426" uniqueCount="1422">
  <si>
    <r>
      <rPr>
        <sz val="10"/>
        <rFont val="Arial"/>
        <family val="2"/>
        <charset val="1"/>
      </rPr>
      <t xml:space="preserve">Supplementary Table 1 - Mass spectrometry analysis of recombinant mammalian proteins. </t>
    </r>
    <r>
      <rPr>
        <sz val="12"/>
        <rFont val="Times New Roman"/>
        <family val="1"/>
        <charset val="1"/>
      </rPr>
      <t xml:space="preserve">Mass spectrometry analysis of the recombinant mammalian Fc-LCN13 and the Fc control after in-solution digest. The ratio of Fc-LCN13 and Fc control was calculated by the normalized abundances of these two proteins</t>
    </r>
  </si>
  <si>
    <t xml:space="preserve">Normalized abundance</t>
  </si>
  <si>
    <t xml:space="preserve">Raw abundance</t>
  </si>
  <si>
    <t xml:space="preserve">Spectral counts</t>
  </si>
  <si>
    <t xml:space="preserve">Accession</t>
  </si>
  <si>
    <t xml:space="preserve">Peptide count</t>
  </si>
  <si>
    <t xml:space="preserve">Unique peptides</t>
  </si>
  <si>
    <t xml:space="preserve">Confidence score</t>
  </si>
  <si>
    <t xml:space="preserve">Ratio His6_Fc_LCN13/ His6_Fc_Control</t>
  </si>
  <si>
    <t xml:space="preserve">Description</t>
  </si>
  <si>
    <t xml:space="preserve">CVT9540A2MA2__002-His6_Fc_Control_</t>
  </si>
  <si>
    <t xml:space="preserve">CVT9540A3MA3__003-His6_Fc_LCN13_</t>
  </si>
  <si>
    <t xml:space="preserve">A2ADY9</t>
  </si>
  <si>
    <t xml:space="preserve">A2ADY9|DDI2_MOUSE Protein DDI1 homolog 2 OS=Mus musculus GN=Ddi2 PE=1 SV=1</t>
  </si>
  <si>
    <t xml:space="preserve">A2AN08</t>
  </si>
  <si>
    <t xml:space="preserve">A2AN08|UBR4_MOUSE E3 ubiquitin-protein ligase UBR4 OS=Mus musculus GN=Ubr4 PE=1 SV=1</t>
  </si>
  <si>
    <t xml:space="preserve">E9Q784</t>
  </si>
  <si>
    <t xml:space="preserve">E9Q784|ZC3HD_MOUSE Zinc finger CCCH domain-containing protein 13 OS=Mus musculus GN=Zc3h13 PE=1 SV=1</t>
  </si>
  <si>
    <t xml:space="preserve">F6ZDS4</t>
  </si>
  <si>
    <t xml:space="preserve">F6ZDS4|TPR_MOUSE Nucleoprotein TPR OS=Mus musculus GN=Tpr PE=1 SV=1</t>
  </si>
  <si>
    <t xml:space="preserve">O08553</t>
  </si>
  <si>
    <t xml:space="preserve">O08553|DPYL2_MOUSE Dihydropyrimidinase-related protein 2 OS=Mus musculus GN=Dpysl2 PE=1 SV=2</t>
  </si>
  <si>
    <t xml:space="preserve">O08663</t>
  </si>
  <si>
    <t xml:space="preserve">O08663|MAP2_MOUSE Methionine aminopeptidase 2 OS=Mus musculus GN=Metap2 PE=1 SV=1</t>
  </si>
  <si>
    <t xml:space="preserve">O08665</t>
  </si>
  <si>
    <t xml:space="preserve">O08665|SEM3A_MOUSE Semaphorin-3A OS=Mus musculus GN=Sema3a PE=1 SV=2</t>
  </si>
  <si>
    <t xml:space="preserve">O35643</t>
  </si>
  <si>
    <t xml:space="preserve">O35643|AP1B1_MOUSE AP-1 complex subunit beta-1 OS=Mus musculus GN=Ap1b1 PE=1 SV=2</t>
  </si>
  <si>
    <t xml:space="preserve">O35841</t>
  </si>
  <si>
    <t xml:space="preserve">O35841|API5_MOUSE Apoptosis inhibitor 5 OS=Mus musculus GN=Api5 PE=1 SV=2</t>
  </si>
  <si>
    <t xml:space="preserve">O54724</t>
  </si>
  <si>
    <t xml:space="preserve">O54724|PTRF_MOUSE Polymerase I and transcript release factor OS=Mus musculus GN=Ptrf PE=1 SV=1</t>
  </si>
  <si>
    <t xml:space="preserve">O54781</t>
  </si>
  <si>
    <t xml:space="preserve">O54781|SRPK2_MOUSE SRSF protein kinase 2 OS=Mus musculus GN=Srpk2 PE=1 SV=2</t>
  </si>
  <si>
    <t xml:space="preserve">O70194</t>
  </si>
  <si>
    <t xml:space="preserve">O70194|EIF3D_MOUSE Eukaryotic translation initiation factor 3 subunit D OS=Mus musculus GN=Eif3d PE=1 SV=2</t>
  </si>
  <si>
    <t xml:space="preserve">O70305</t>
  </si>
  <si>
    <t xml:space="preserve">O70305|ATX2_MOUSE Ataxin-2 OS=Mus musculus GN=Atxn2 PE=1 SV=1</t>
  </si>
  <si>
    <t xml:space="preserve">O88487</t>
  </si>
  <si>
    <t xml:space="preserve">O88487|DC1I2_MOUSE Cytoplasmic dynein 1 intermediate chain 2 OS=Mus musculus GN=Dync1i2 PE=1 SV=1</t>
  </si>
  <si>
    <t xml:space="preserve">O88544</t>
  </si>
  <si>
    <t xml:space="preserve">O88544|CSN4_MOUSE COP9 signalosome complex subunit 4 OS=Mus musculus GN=Cops4 PE=1 SV=1</t>
  </si>
  <si>
    <t xml:space="preserve">O88844</t>
  </si>
  <si>
    <t xml:space="preserve">O88844|IDHC_MOUSE Isocitrate dehydrogenase [NADP] cytoplasmic OS=Mus musculus GN=Idh1 PE=1 SV=2</t>
  </si>
  <si>
    <t xml:space="preserve">O89023</t>
  </si>
  <si>
    <t xml:space="preserve">O89023|TPP1_MOUSE Tripeptidyl-peptidase 1 OS=Mus musculus GN=Tpp1 PE=1 SV=2</t>
  </si>
  <si>
    <t xml:space="preserve">P05213;P68368;Q3UX10</t>
  </si>
  <si>
    <t xml:space="preserve">P05213|TBA1B_MOUSE Tubulin alpha-1B chain OS=Mus musculus GN=Tuba1b PE=1 SV=2</t>
  </si>
  <si>
    <t xml:space="preserve">P06797</t>
  </si>
  <si>
    <t xml:space="preserve">P06797|CATL1_MOUSE Cathepsin L1 OS=Mus musculus GN=Ctsl PE=1 SV=2</t>
  </si>
  <si>
    <t xml:space="preserve">P06909</t>
  </si>
  <si>
    <t xml:space="preserve">P06909|CFAH_MOUSE Complement factor H OS=Mus musculus GN=Cfh PE=1 SV=2</t>
  </si>
  <si>
    <t xml:space="preserve">P08730</t>
  </si>
  <si>
    <t xml:space="preserve">P08730|K1C13_MOUSE Keratin, type I cytoskeletal 13 OS=Mus musculus GN=Krt13 PE=1 SV=2</t>
  </si>
  <si>
    <t xml:space="preserve">P10107</t>
  </si>
  <si>
    <t xml:space="preserve">P10107|ANXA1_MOUSE Annexin A1 OS=Mus musculus GN=Anxa1 PE=1 SV=2</t>
  </si>
  <si>
    <t xml:space="preserve">P10630</t>
  </si>
  <si>
    <t xml:space="preserve">P10630|IF4A2_MOUSE Eukaryotic initiation factor 4A-II OS=Mus musculus GN=Eif4a2 PE=1 SV=2</t>
  </si>
  <si>
    <t xml:space="preserve">P12787</t>
  </si>
  <si>
    <t xml:space="preserve">P12787|COX5A_MOUSE Cytochrome c oxidase subunit 5A, mitochondrial OS=Mus musculus GN=Cox5a PE=1 SV=2</t>
  </si>
  <si>
    <t xml:space="preserve">P14733</t>
  </si>
  <si>
    <t xml:space="preserve">P14733|LMNB1_MOUSE Lamin-B1 OS=Mus musculus GN=Lmnb1 PE=1 SV=3</t>
  </si>
  <si>
    <t xml:space="preserve">P16675</t>
  </si>
  <si>
    <t xml:space="preserve">P16675|PPGB_MOUSE Lysosomal protective protein OS=Mus musculus GN=Ctsa PE=1 SV=1</t>
  </si>
  <si>
    <t xml:space="preserve">P18242</t>
  </si>
  <si>
    <t xml:space="preserve">P18242|CATD_MOUSE Cathepsin D OS=Mus musculus GN=Ctsd PE=1 SV=1</t>
  </si>
  <si>
    <t xml:space="preserve">P27048</t>
  </si>
  <si>
    <t xml:space="preserve">P27048|RSMB_MOUSE Small nuclear ribonucleoprotein-associated protein B OS=Mus musculus GN=Snrpb PE=1 SV=1</t>
  </si>
  <si>
    <t xml:space="preserve">P27661</t>
  </si>
  <si>
    <t xml:space="preserve">P27661|H2AX_MOUSE Histone H2AX OS=Mus musculus GN=H2afx PE=1 SV=2</t>
  </si>
  <si>
    <t xml:space="preserve">P28474</t>
  </si>
  <si>
    <t xml:space="preserve">P28474|ADHX_MOUSE Alcohol dehydrogenase class-3 OS=Mus musculus GN=Adh5 PE=1 SV=3</t>
  </si>
  <si>
    <t xml:space="preserve">P30681</t>
  </si>
  <si>
    <t xml:space="preserve">P30681|HMGB2_MOUSE High mobility group protein B2 OS=Mus musculus GN=Hmgb2 PE=1 SV=3</t>
  </si>
  <si>
    <t xml:space="preserve">P33434</t>
  </si>
  <si>
    <t xml:space="preserve">P33434|MMP2_MOUSE 72 kDa type IV collagenase OS=Mus musculus GN=Mmp2 PE=1 SV=1</t>
  </si>
  <si>
    <t xml:space="preserve">P34960</t>
  </si>
  <si>
    <t xml:space="preserve">P34960|MMP12_MOUSE Macrophage metalloelastase OS=Mus musculus GN=Mmp12 PE=1 SV=3</t>
  </si>
  <si>
    <t xml:space="preserve">P35235</t>
  </si>
  <si>
    <t xml:space="preserve">P35235|PTN11_MOUSE Tyrosine-protein phosphatase non-receptor type 11 OS=Mus musculus GN=Ptpn11 PE=1 SV=2</t>
  </si>
  <si>
    <t xml:space="preserve">P35951</t>
  </si>
  <si>
    <t xml:space="preserve">P35951|LDLR_MOUSE Low-density lipoprotein receptor OS=Mus musculus GN=Ldlr PE=1 SV=2</t>
  </si>
  <si>
    <t xml:space="preserve">P37040</t>
  </si>
  <si>
    <t xml:space="preserve">P37040|NCPR_MOUSE NADPH--cytochrome P450 reductase OS=Mus musculus GN=Por PE=1 SV=2</t>
  </si>
  <si>
    <t xml:space="preserve">P45377</t>
  </si>
  <si>
    <t xml:space="preserve">P45377|ALD2_MOUSE Aldose reductase-related protein 2 OS=Mus musculus GN=Akr1b8 PE=1 SV=2</t>
  </si>
  <si>
    <t xml:space="preserve">P46638</t>
  </si>
  <si>
    <t xml:space="preserve">P46638|RB11B_MOUSE Ras-related protein Rab-11B OS=Mus musculus GN=Rab11b PE=1 SV=3</t>
  </si>
  <si>
    <t xml:space="preserve">P46737</t>
  </si>
  <si>
    <t xml:space="preserve">P46737|BRCC3_MOUSE Lys-63-specific deubiquitinase BRCC36 OS=Mus musculus GN=Brcc3 PE=1 SV=1</t>
  </si>
  <si>
    <t xml:space="preserve">P47753</t>
  </si>
  <si>
    <t xml:space="preserve">P47753|CAZA1_MOUSE F-actin-capping protein subunit alpha-1 OS=Mus musculus GN=Capza1 PE=1 SV=4</t>
  </si>
  <si>
    <t xml:space="preserve">P47757</t>
  </si>
  <si>
    <t xml:space="preserve">P47757|CAPZB_MOUSE F-actin-capping protein subunit beta OS=Mus musculus GN=Capzb PE=1 SV=3</t>
  </si>
  <si>
    <t xml:space="preserve">P47791</t>
  </si>
  <si>
    <t xml:space="preserve">P47791|GSHR_MOUSE Glutathione reductase, mitochondrial OS=Mus musculus GN=Gsr PE=1 SV=3</t>
  </si>
  <si>
    <t xml:space="preserve">P47911</t>
  </si>
  <si>
    <t xml:space="preserve">P47911|RL6_MOUSE 60S ribosomal protein L6 OS=Mus musculus GN=Rpl6 PE=1 SV=3</t>
  </si>
  <si>
    <t xml:space="preserve">P47955</t>
  </si>
  <si>
    <t xml:space="preserve">P47955|RLA1_MOUSE 60S acidic ribosomal protein P1 OS=Mus musculus GN=Rplp1 PE=1 SV=1</t>
  </si>
  <si>
    <t xml:space="preserve">P47962</t>
  </si>
  <si>
    <t xml:space="preserve">P47962|RL5_MOUSE 60S ribosomal protein L5 OS=Mus musculus GN=Rpl5 PE=1 SV=3</t>
  </si>
  <si>
    <t xml:space="preserve">P49443</t>
  </si>
  <si>
    <t xml:space="preserve">P49443|PPM1A_MOUSE Protein phosphatase 1A OS=Mus musculus GN=Ppm1a PE=1 SV=1</t>
  </si>
  <si>
    <t xml:space="preserve">P51150</t>
  </si>
  <si>
    <t xml:space="preserve">P51150|RAB7A_MOUSE Ras-related protein Rab-7a OS=Mus musculus GN=Rab7a PE=1 SV=2</t>
  </si>
  <si>
    <t xml:space="preserve">P53026</t>
  </si>
  <si>
    <t xml:space="preserve">P53026|RL10A_MOUSE 60S ribosomal protein L10a OS=Mus musculus GN=Rpl10a PE=1 SV=3</t>
  </si>
  <si>
    <t xml:space="preserve">P53994</t>
  </si>
  <si>
    <t xml:space="preserve">P53994|RAB2A_MOUSE Ras-related protein Rab-2A OS=Mus musculus GN=Rab2a PE=1 SV=1</t>
  </si>
  <si>
    <t xml:space="preserve">P55065</t>
  </si>
  <si>
    <t xml:space="preserve">P55065|PLTP_MOUSE Phospholipid transfer protein OS=Mus musculus GN=Pltp PE=1 SV=1</t>
  </si>
  <si>
    <t xml:space="preserve">P55264</t>
  </si>
  <si>
    <t xml:space="preserve">P55264|ADK_MOUSE Adenosine kinase OS=Mus musculus GN=Adk PE=1 SV=2</t>
  </si>
  <si>
    <t xml:space="preserve">P56959</t>
  </si>
  <si>
    <t xml:space="preserve">P56959|FUS_MOUSE RNA-binding protein FUS OS=Mus musculus GN=Fus PE=1 SV=1</t>
  </si>
  <si>
    <t xml:space="preserve">P58044</t>
  </si>
  <si>
    <t xml:space="preserve">P58044|IDI1_MOUSE Isopentenyl-diphosphate Delta-isomerase 1 OS=Mus musculus GN=Idi1 PE=1 SV=1</t>
  </si>
  <si>
    <t xml:space="preserve">P58321</t>
  </si>
  <si>
    <t xml:space="preserve">P58321|UCHL4_MOUSE Ubiquitin carboxyl-terminal hydrolase isozyme L4 OS=Mus musculus GN=Uchl4 PE=2 SV=1</t>
  </si>
  <si>
    <t xml:space="preserve">P59999</t>
  </si>
  <si>
    <t xml:space="preserve">P59999|ARPC4_MOUSE Actin-related protein 2/3 complex subunit 4 OS=Mus musculus GN=Arpc4 PE=1 SV=3</t>
  </si>
  <si>
    <t xml:space="preserve">P60229</t>
  </si>
  <si>
    <t xml:space="preserve">P60229|EIF3E_MOUSE Eukaryotic translation initiation factor 3 subunit E OS=Mus musculus GN=Eif3e PE=1 SV=1</t>
  </si>
  <si>
    <t xml:space="preserve">P61082</t>
  </si>
  <si>
    <t xml:space="preserve">P61082|UBC12_MOUSE NEDD8-conjugating enzyme Ubc12 OS=Mus musculus GN=Ube2m PE=1 SV=1</t>
  </si>
  <si>
    <t xml:space="preserve">P61164</t>
  </si>
  <si>
    <t xml:space="preserve">P61164|ACTZ_MOUSE Alpha-centractin OS=Mus musculus GN=Actr1a PE=1 SV=1</t>
  </si>
  <si>
    <t xml:space="preserve">P61202</t>
  </si>
  <si>
    <t xml:space="preserve">P61202|CSN2_MOUSE COP9 signalosome complex subunit 2 OS=Mus musculus GN=Cops2 PE=1 SV=1</t>
  </si>
  <si>
    <t xml:space="preserve">P61255</t>
  </si>
  <si>
    <t xml:space="preserve">P61255|RL26_MOUSE 60S ribosomal protein L26 OS=Mus musculus GN=Rpl26 PE=1 SV=1</t>
  </si>
  <si>
    <t xml:space="preserve">P61759</t>
  </si>
  <si>
    <t xml:space="preserve">P61759|PFD3_MOUSE Prefoldin subunit 3 OS=Mus musculus GN=Vbp1 PE=1 SV=2</t>
  </si>
  <si>
    <t xml:space="preserve">P61971</t>
  </si>
  <si>
    <t xml:space="preserve">P61971|NTF2_MOUSE Nuclear transport factor 2 OS=Mus musculus GN=Nutf2 PE=1 SV=1</t>
  </si>
  <si>
    <t xml:space="preserve">P62137</t>
  </si>
  <si>
    <t xml:space="preserve">P62137|PP1A_MOUSE Serine/threonine-protein phosphatase PP1-alpha catalytic subunit OS=Mus musculus GN=Ppp1ca PE=1 SV=1</t>
  </si>
  <si>
    <t xml:space="preserve">P62242</t>
  </si>
  <si>
    <t xml:space="preserve">P62242|RS8_MOUSE 40S ribosomal protein S8 OS=Mus musculus GN=Rps8 PE=1 SV=2</t>
  </si>
  <si>
    <t xml:space="preserve">P62245</t>
  </si>
  <si>
    <t xml:space="preserve">P62245|RS15A_MOUSE 40S ribosomal protein S15a OS=Mus musculus GN=Rps15a PE=1 SV=2</t>
  </si>
  <si>
    <t xml:space="preserve">P62264</t>
  </si>
  <si>
    <t xml:space="preserve">P62264|RS14_MOUSE 40S ribosomal protein S14 OS=Mus musculus GN=Rps14 PE=1 SV=3</t>
  </si>
  <si>
    <t xml:space="preserve">P62301</t>
  </si>
  <si>
    <t xml:space="preserve">P62301|RS13_MOUSE 40S ribosomal protein S13 OS=Mus musculus GN=Rps13 PE=1 SV=2</t>
  </si>
  <si>
    <t xml:space="preserve">P62715</t>
  </si>
  <si>
    <t xml:space="preserve">P62715|PP2AB_MOUSE Serine/threonine-protein phosphatase 2A catalytic subunit beta isoform OS=Mus musculus GN=Ppp2cb PE=1 SV=1</t>
  </si>
  <si>
    <t xml:space="preserve">P62874;P62880</t>
  </si>
  <si>
    <t xml:space="preserve">P62874|GBB1_MOUSE Guanine nucleotide-binding protein G(I)/G(S)/G(T) subunit beta-1 OS=Mus musculus GN=Gnb1 PE=1 SV=3</t>
  </si>
  <si>
    <t xml:space="preserve">P62889</t>
  </si>
  <si>
    <t xml:space="preserve">P62889|RL30_MOUSE 60S ribosomal protein L30 OS=Mus musculus GN=Rpl30 PE=1 SV=2</t>
  </si>
  <si>
    <t xml:space="preserve">P62897</t>
  </si>
  <si>
    <t xml:space="preserve">P62897|CYC_MOUSE Cytochrome c, somatic OS=Mus musculus GN=Cycs PE=1 SV=2</t>
  </si>
  <si>
    <t xml:space="preserve">P62918</t>
  </si>
  <si>
    <t xml:space="preserve">P62918|RL8_MOUSE 60S ribosomal protein L8 OS=Mus musculus GN=Rpl8 PE=1 SV=2</t>
  </si>
  <si>
    <t xml:space="preserve">P63073</t>
  </si>
  <si>
    <t xml:space="preserve">P63073|IF4E_MOUSE Eukaryotic translation initiation factor 4E OS=Mus musculus GN=Eif4e PE=1 SV=1</t>
  </si>
  <si>
    <t xml:space="preserve">P63158</t>
  </si>
  <si>
    <t xml:space="preserve">P63158|HMGB1_MOUSE High mobility group protein B1 OS=Mus musculus GN=Hmgb1 PE=1 SV=2</t>
  </si>
  <si>
    <t xml:space="preserve">P63325</t>
  </si>
  <si>
    <t xml:space="preserve">P63325|RS10_MOUSE 40S ribosomal protein S10 OS=Mus musculus GN=Rps10 PE=1 SV=1</t>
  </si>
  <si>
    <t xml:space="preserve">P70275</t>
  </si>
  <si>
    <t xml:space="preserve">P70275|SEM3E_MOUSE Semaphorin-3E OS=Mus musculus GN=Sema3e PE=1 SV=3</t>
  </si>
  <si>
    <t xml:space="preserve">P70335</t>
  </si>
  <si>
    <t xml:space="preserve">P70335|ROCK1_MOUSE Rho-associated protein kinase 1 OS=Mus musculus GN=Rock1 PE=1 SV=1</t>
  </si>
  <si>
    <t xml:space="preserve">P70349</t>
  </si>
  <si>
    <t xml:space="preserve">P70349|HINT1_MOUSE Histidine triad nucleotide-binding protein 1 OS=Mus musculus GN=Hint1 PE=1 SV=3</t>
  </si>
  <si>
    <t xml:space="preserve">P70699</t>
  </si>
  <si>
    <t xml:space="preserve">P70699|LYAG_MOUSE Lysosomal alpha-glucosidase OS=Mus musculus GN=Gaa PE=1 SV=2</t>
  </si>
  <si>
    <t xml:space="preserve">P83940</t>
  </si>
  <si>
    <t xml:space="preserve">P83940|ELOC_MOUSE Transcription elongation factor B polypeptide 1 OS=Mus musculus GN=Tceb1 PE=1 SV=1</t>
  </si>
  <si>
    <t xml:space="preserve">P84089</t>
  </si>
  <si>
    <t xml:space="preserve">P84089|ERH_MOUSE Enhancer of rudimentary homolog OS=Mus musculus GN=Erh PE=1 SV=1</t>
  </si>
  <si>
    <t xml:space="preserve">P97298</t>
  </si>
  <si>
    <t xml:space="preserve">P97298|PEDF_MOUSE Pigment epithelium-derived factor OS=Mus musculus GN=Serpinf1 PE=1 SV=2</t>
  </si>
  <si>
    <t xml:space="preserve">P97379</t>
  </si>
  <si>
    <t xml:space="preserve">P97379|G3BP2_MOUSE Ras GTPase-activating protein-binding protein 2 OS=Mus musculus GN=G3bp2 PE=1 SV=2</t>
  </si>
  <si>
    <t xml:space="preserve">P97467</t>
  </si>
  <si>
    <t xml:space="preserve">P97467|AMD_MOUSE Peptidyl-glycine alpha-amidating monooxygenase OS=Mus musculus GN=Pam PE=1 SV=2</t>
  </si>
  <si>
    <t xml:space="preserve">Q2KN98</t>
  </si>
  <si>
    <t xml:space="preserve">Q2KN98|CYTSA_MOUSE Cytospin-A OS=Mus musculus GN=Specc1l PE=1 SV=1</t>
  </si>
  <si>
    <t xml:space="preserve">Q3TCN2</t>
  </si>
  <si>
    <t xml:space="preserve">Q3TCN2|PLBL2_MOUSE Putative phospholipase B-like 2 OS=Mus musculus GN=Plbd2 PE=1 SV=2</t>
  </si>
  <si>
    <t xml:space="preserve">Q3THS6</t>
  </si>
  <si>
    <t xml:space="preserve">Q3THS6|METK2_MOUSE S-adenosylmethionine synthase isoform type-2 OS=Mus musculus GN=Mat2a PE=1 SV=2</t>
  </si>
  <si>
    <t xml:space="preserve">Q3TIX9</t>
  </si>
  <si>
    <t xml:space="preserve">Q3TIX9|SNUT2_MOUSE U4/U6.U5 tri-snRNP-associated protein 2 OS=Mus musculus GN=Usp39 PE=1 SV=2</t>
  </si>
  <si>
    <t xml:space="preserve">Q3TVI8</t>
  </si>
  <si>
    <t xml:space="preserve">Q3TVI8|PBIP1_MOUSE Pre-B-cell leukemia transcription factor-interacting protein 1 OS=Mus musculus GN=Pbxip1 PE=1 SV=2</t>
  </si>
  <si>
    <t xml:space="preserve">Q3TYX3</t>
  </si>
  <si>
    <t xml:space="preserve">Q3TYX3|SMYD5_MOUSE SET and MYND domain-containing protein 5 OS=Mus musculus GN=Smyd5 PE=1 SV=2</t>
  </si>
  <si>
    <t xml:space="preserve">Q3U4H6</t>
  </si>
  <si>
    <t xml:space="preserve">Q3U4H6|HEXDC_MOUSE Hexosaminidase D OS=Mus musculus GN=Hexdc PE=1 SV=1</t>
  </si>
  <si>
    <t xml:space="preserve">Q3UJK4</t>
  </si>
  <si>
    <t xml:space="preserve">Q3UJK4|GTPB2_MOUSE GTP-binding protein 2 OS=Mus musculus GN=Gtpbp2 PE=1 SV=1</t>
  </si>
  <si>
    <t xml:space="preserve">Q3UMW8</t>
  </si>
  <si>
    <t xml:space="preserve">Q3UMW8|CLN5_MOUSE Ceroid-lipofuscinosis neuronal protein 5 homolog OS=Mus musculus GN=Cln5 PE=1 SV=1</t>
  </si>
  <si>
    <t xml:space="preserve">Q3UV17</t>
  </si>
  <si>
    <t xml:space="preserve">Q3UV17|K22O_MOUSE Keratin, type II cytoskeletal 2 oral OS=Mus musculus GN=Krt76 PE=1 SV=1</t>
  </si>
  <si>
    <t xml:space="preserve">Q5SUF2</t>
  </si>
  <si>
    <t xml:space="preserve">Q5SUF2|LC7L3_MOUSE Luc7-like protein 3 OS=Mus musculus GN=Luc7l3 PE=1 SV=1</t>
  </si>
  <si>
    <t xml:space="preserve">Q5U405</t>
  </si>
  <si>
    <t xml:space="preserve">Q5U405|TMPSD_MOUSE Transmembrane protease serine 13 OS=Mus musculus GN=Tmprss13 PE=2 SV=2</t>
  </si>
  <si>
    <t xml:space="preserve">Q6P1B1</t>
  </si>
  <si>
    <t xml:space="preserve">Q6P1B1|XPP1_MOUSE Xaa-Pro aminopeptidase 1 OS=Mus musculus GN=Xpnpep1 PE=1 SV=1</t>
  </si>
  <si>
    <t xml:space="preserve">Q6P2B1</t>
  </si>
  <si>
    <t xml:space="preserve">Q6P2B1|TNPO3_MOUSE Transportin-3 OS=Mus musculus GN=Tnpo3 PE=1 SV=1</t>
  </si>
  <si>
    <t xml:space="preserve">Q6P5H2</t>
  </si>
  <si>
    <t xml:space="preserve">Q6P5H2|NEST_MOUSE Nestin OS=Mus musculus GN=Nes PE=1 SV=1</t>
  </si>
  <si>
    <t xml:space="preserve">Q6URW6</t>
  </si>
  <si>
    <t xml:space="preserve">Q6URW6|MYH14_MOUSE Myosin-14 OS=Mus musculus GN=Myh14 PE=1 SV=1</t>
  </si>
  <si>
    <t xml:space="preserve">Q6ZWN5</t>
  </si>
  <si>
    <t xml:space="preserve">Q6ZWN5|RS9_MOUSE 40S ribosomal protein S9 OS=Mus musculus GN=Rps9 PE=1 SV=3</t>
  </si>
  <si>
    <t xml:space="preserve">Q6ZWY6</t>
  </si>
  <si>
    <t xml:space="preserve">Q6ZWY6|U2D2B_MOUSE Ubiquitin-conjugating enzyme E2 D2B OS=Mus musculus GN=Ube2d2b PE=1 SV=1</t>
  </si>
  <si>
    <t xml:space="preserve">Q7TMK9</t>
  </si>
  <si>
    <t xml:space="preserve">Q7TMK9|HNRPQ_MOUSE Heterogeneous nuclear ribonucleoprotein Q OS=Mus musculus GN=Syncrip PE=1 SV=2</t>
  </si>
  <si>
    <t xml:space="preserve">Q7TMY8</t>
  </si>
  <si>
    <t xml:space="preserve">Q7TMY8|HUWE1_MOUSE E3 ubiquitin-protein ligase HUWE1 OS=Mus musculus GN=Huwe1 PE=1 SV=5</t>
  </si>
  <si>
    <t xml:space="preserve">Q7TQI3</t>
  </si>
  <si>
    <t xml:space="preserve">Q7TQI3|OTUB1_MOUSE Ubiquitin thioesterase OTUB1 OS=Mus musculus GN=Otub1 PE=1 SV=2</t>
  </si>
  <si>
    <t xml:space="preserve">Q8BGV3</t>
  </si>
  <si>
    <t xml:space="preserve">Q8BGV3|TACD2_MOUSE Tumor-associated calcium signal transducer 2 OS=Mus musculus GN=Tacstd2 PE=1 SV=1</t>
  </si>
  <si>
    <t xml:space="preserve">Q8BH58</t>
  </si>
  <si>
    <t xml:space="preserve">Q8BH58|TIPRL_MOUSE TIP41-like protein OS=Mus musculus GN=Tiprl PE=1 SV=1</t>
  </si>
  <si>
    <t xml:space="preserve">Q8BK64</t>
  </si>
  <si>
    <t xml:space="preserve">Q8BK64|AHSA1_MOUSE Activator of 90 kDa heat shock protein ATPase homolog 1 OS=Mus musculus GN=Ahsa1 PE=1 SV=2</t>
  </si>
  <si>
    <t xml:space="preserve">Q8BL80</t>
  </si>
  <si>
    <t xml:space="preserve">Q8BL80|RHG22_MOUSE Rho GTPase-activating protein 22 OS=Mus musculus GN=Arhgap22 PE=1 SV=2</t>
  </si>
  <si>
    <t xml:space="preserve">Q8BLX7</t>
  </si>
  <si>
    <t xml:space="preserve">Q8BLX7|COGA1_MOUSE Collagen alpha-1(XVI) chain OS=Mus musculus GN=Col16a1 PE=1 SV=2</t>
  </si>
  <si>
    <t xml:space="preserve">Q8BMK4</t>
  </si>
  <si>
    <t xml:space="preserve">Q8BMK4|CKAP4_MOUSE Cytoskeleton-associated protein 4 OS=Mus musculus GN=Ckap4 PE=1 SV=2</t>
  </si>
  <si>
    <t xml:space="preserve">Q8BND5</t>
  </si>
  <si>
    <t xml:space="preserve">Q8BND5|QSOX1_MOUSE Sulfhydryl oxidase 1 OS=Mus musculus GN=Qsox1 PE=1 SV=1</t>
  </si>
  <si>
    <t xml:space="preserve">Q8BPB5</t>
  </si>
  <si>
    <t xml:space="preserve">Q8BPB5|FBLN3_MOUSE EGF-containing fibulin-like extracellular matrix protein 1 OS=Mus musculus GN=Efemp1 PE=1 SV=1</t>
  </si>
  <si>
    <t xml:space="preserve">Q8BSS9</t>
  </si>
  <si>
    <t xml:space="preserve">Q8BSS9|LIPA2_MOUSE Liprin-alpha-2 OS=Mus musculus GN=Ppfia2 PE=1 SV=2</t>
  </si>
  <si>
    <t xml:space="preserve">Q8BTY2</t>
  </si>
  <si>
    <t xml:space="preserve">Q8BTY2|S4A7_MOUSE Sodium bicarbonate cotransporter 3 OS=Mus musculus GN=Slc4a7 PE=1 SV=2</t>
  </si>
  <si>
    <t xml:space="preserve">Q8C1S0</t>
  </si>
  <si>
    <t xml:space="preserve">Q8C1S0|MED19_MOUSE Mediator of RNA polymerase II transcription subunit 19 OS=Mus musculus GN=Med19 PE=1 SV=1</t>
  </si>
  <si>
    <t xml:space="preserve">Q8C6G8</t>
  </si>
  <si>
    <t xml:space="preserve">Q8C6G8|WDR26_MOUSE WD repeat-containing protein 26 OS=Mus musculus GN=Wdr26 PE=1 SV=3</t>
  </si>
  <si>
    <t xml:space="preserve">Q8CFD4</t>
  </si>
  <si>
    <t xml:space="preserve">Q8CFD4|SNX8_MOUSE Sorting nexin-8 OS=Mus musculus GN=Snx8 PE=1 SV=1</t>
  </si>
  <si>
    <t xml:space="preserve">Q8CFG9</t>
  </si>
  <si>
    <t xml:space="preserve">Q8CFG9|C1RB_MOUSE Complement C1r-B subcomponent OS=Mus musculus GN=C1rb PE=2 SV=1</t>
  </si>
  <si>
    <t xml:space="preserve">Q8CGA0</t>
  </si>
  <si>
    <t xml:space="preserve">Q8CGA0|PPM1F_MOUSE Protein phosphatase 1F OS=Mus musculus GN=Ppm1f PE=1 SV=1</t>
  </si>
  <si>
    <t xml:space="preserve">Q8CIG9</t>
  </si>
  <si>
    <t xml:space="preserve">Q8CIG9|FBXL8_MOUSE F-box/LRR-repeat protein 8 OS=Mus musculus GN=Fbxl8 PE=1 SV=1</t>
  </si>
  <si>
    <t xml:space="preserve">Q8JZX4</t>
  </si>
  <si>
    <t xml:space="preserve">Q8JZX4|SPF45_MOUSE Splicing factor 45 OS=Mus musculus GN=Rbm17 PE=1 SV=1</t>
  </si>
  <si>
    <t xml:space="preserve">Q8K1Y2</t>
  </si>
  <si>
    <t xml:space="preserve">Q8K1Y2|KPCD3_MOUSE Serine/threonine-protein kinase D3 OS=Mus musculus GN=Prkd3 PE=1 SV=1</t>
  </si>
  <si>
    <t xml:space="preserve">Q8K2Q2</t>
  </si>
  <si>
    <t xml:space="preserve">Q8K2Q2|GSTO2_MOUSE Glutathione S-transferase omega-2 OS=Mus musculus GN=Gsto2 PE=1 SV=1</t>
  </si>
  <si>
    <t xml:space="preserve">Q8K3A9</t>
  </si>
  <si>
    <t xml:space="preserve">Q8K3A9|MEPCE_MOUSE 7SK snRNA methylphosphate capping enzyme OS=Mus musculus GN=Mepce PE=1 SV=2</t>
  </si>
  <si>
    <t xml:space="preserve">Q8K4Z5</t>
  </si>
  <si>
    <t xml:space="preserve">Q8K4Z5|SF3A1_MOUSE Splicing factor 3A subunit 1 OS=Mus musculus GN=Sf3a1 PE=1 SV=1</t>
  </si>
  <si>
    <t xml:space="preserve">Q8K5B2</t>
  </si>
  <si>
    <t xml:space="preserve">Q8K5B2|MCFD2_MOUSE Multiple coagulation factor deficiency protein 2 homolog OS=Mus musculus GN=Mcfd2 PE=1 SV=1</t>
  </si>
  <si>
    <t xml:space="preserve">Q8K479</t>
  </si>
  <si>
    <t xml:space="preserve">Q8K479|C1QT5_MOUSE Complement C1q tumor necrosis factor-related protein 5 OS=Mus musculus GN=C1qtnf5 PE=1 SV=1</t>
  </si>
  <si>
    <t xml:space="preserve">Q8QZR4</t>
  </si>
  <si>
    <t xml:space="preserve">Q8QZR4|OAF_MOUSE Out at first protein homolog OS=Mus musculus GN=Oaf PE=2 SV=1</t>
  </si>
  <si>
    <t xml:space="preserve">Q8R0W0</t>
  </si>
  <si>
    <t xml:space="preserve">Q8R0W0|EPIPL_MOUSE Epiplakin OS=Mus musculus GN=Eppk1 PE=1 SV=2</t>
  </si>
  <si>
    <t xml:space="preserve">Q8R1B4</t>
  </si>
  <si>
    <t xml:space="preserve">Q8R1B4|EIF3C_MOUSE Eukaryotic translation initiation factor 3 subunit C OS=Mus musculus GN=Eif3c PE=1 SV=1</t>
  </si>
  <si>
    <t xml:space="preserve">Q8R3R8</t>
  </si>
  <si>
    <t xml:space="preserve">Q8R3R8|GBRL1_MOUSE Gamma-aminobutyric acid receptor-associated protein-like 1 OS=Mus musculus GN=Gabarapl1 PE=1 SV=2</t>
  </si>
  <si>
    <t xml:space="preserve">Q8R016</t>
  </si>
  <si>
    <t xml:space="preserve">Q8R016|BLMH_MOUSE Bleomycin hydrolase OS=Mus musculus GN=Blmh PE=1 SV=1</t>
  </si>
  <si>
    <t xml:space="preserve">Q8R180</t>
  </si>
  <si>
    <t xml:space="preserve">Q8R180|ERO1A_MOUSE ERO1-like protein alpha OS=Mus musculus GN=Ero1a PE=1 SV=2</t>
  </si>
  <si>
    <t xml:space="preserve">Q8R326</t>
  </si>
  <si>
    <t xml:space="preserve">Q8R326|PSPC1_MOUSE Paraspeckle component 1 OS=Mus musculus GN=Pspc1 PE=1 SV=1</t>
  </si>
  <si>
    <t xml:space="preserve">Q8R516</t>
  </si>
  <si>
    <t xml:space="preserve">Q8R516|MIB2_MOUSE E3 ubiquitin-protein ligase MIB2 OS=Mus musculus GN=Mib2 PE=1 SV=2</t>
  </si>
  <si>
    <t xml:space="preserve">Q8VC97</t>
  </si>
  <si>
    <t xml:space="preserve">Q8VC97|BUP1_MOUSE Beta-ureidopropionase OS=Mus musculus GN=Upb1 PE=1 SV=1</t>
  </si>
  <si>
    <t xml:space="preserve">Q8VCT3</t>
  </si>
  <si>
    <t xml:space="preserve">Q8VCT3|AMPB_MOUSE Aminopeptidase B OS=Mus musculus GN=Rnpep PE=1 SV=2</t>
  </si>
  <si>
    <t xml:space="preserve">Q8VDL4</t>
  </si>
  <si>
    <t xml:space="preserve">Q8VDL4|ADPGK_MOUSE ADP-dependent glucokinase OS=Mus musculus GN=Adpgk PE=1 SV=2</t>
  </si>
  <si>
    <t xml:space="preserve">Q8VHX6</t>
  </si>
  <si>
    <t xml:space="preserve">Q8VHX6|FLNC_MOUSE Filamin-C OS=Mus musculus GN=Flnc PE=1 SV=3</t>
  </si>
  <si>
    <t xml:space="preserve">Q8VI75</t>
  </si>
  <si>
    <t xml:space="preserve">Q8VI75|IPO4_MOUSE Importin-4 OS=Mus musculus GN=Ipo4 PE=1 SV=1</t>
  </si>
  <si>
    <t xml:space="preserve">Q9CQ71</t>
  </si>
  <si>
    <t xml:space="preserve">Q9CQ71|RFA3_MOUSE Replication protein A 14 kDa subunit OS=Mus musculus GN=Rpa3 PE=1 SV=1</t>
  </si>
  <si>
    <t xml:space="preserve">Q9CQE6</t>
  </si>
  <si>
    <t xml:space="preserve">Q9CQE6|ASF1A_MOUSE Histone chaperone ASF1A OS=Mus musculus GN=Asf1a PE=1 SV=1</t>
  </si>
  <si>
    <t xml:space="preserve">Q9CQE8</t>
  </si>
  <si>
    <t xml:space="preserve">Q9CQE8|CN166_MOUSE UPF0568 protein C14orf166 homolog OS=Mus musculus PE=1 SV=1</t>
  </si>
  <si>
    <t xml:space="preserve">Q9CR26</t>
  </si>
  <si>
    <t xml:space="preserve">Q9CR26|VTA1_MOUSE Vacuolar protein sorting-associated protein VTA1 homolog OS=Mus musculus GN=Vta1 PE=1 SV=1</t>
  </si>
  <si>
    <t xml:space="preserve">Q9CXF7</t>
  </si>
  <si>
    <t xml:space="preserve">Q9CXF7|CHD1L_MOUSE Chromodomain-helicase-DNA-binding protein 1-like OS=Mus musculus GN=Chd1l PE=1 SV=1</t>
  </si>
  <si>
    <t xml:space="preserve">Q9CXG3</t>
  </si>
  <si>
    <t xml:space="preserve">Q9CXG3|PPIL4_MOUSE Peptidyl-prolyl cis-trans isomerase-like 4 OS=Mus musculus GN=Ppil4 PE=1 SV=2</t>
  </si>
  <si>
    <t xml:space="preserve">Q9CY64</t>
  </si>
  <si>
    <t xml:space="preserve">Q9CY64|BIEA_MOUSE Biliverdin reductase A OS=Mus musculus GN=Blvra PE=1 SV=1</t>
  </si>
  <si>
    <t xml:space="preserve">Q9CY66</t>
  </si>
  <si>
    <t xml:space="preserve">Q9CY66|GAR1_MOUSE H/ACA ribonucleoprotein complex subunit 1 OS=Mus musculus GN=Gar1 PE=1 SV=1</t>
  </si>
  <si>
    <t xml:space="preserve">Q9CZP7</t>
  </si>
  <si>
    <t xml:space="preserve">Q9CZP7|CD37L_MOUSE Hsp90 co-chaperone Cdc37-like 1 OS=Mus musculus GN=Cdc37l1 PE=1 SV=1</t>
  </si>
  <si>
    <t xml:space="preserve">Q9CZT5</t>
  </si>
  <si>
    <t xml:space="preserve">Q9CZT5|VASN_MOUSE Vasorin OS=Mus musculus GN=Vasn PE=2 SV=2</t>
  </si>
  <si>
    <t xml:space="preserve">Q9CZY3</t>
  </si>
  <si>
    <t xml:space="preserve">Q9CZY3|UB2V1_MOUSE Ubiquitin-conjugating enzyme E2 variant 1 OS=Mus musculus GN=Ube2v1 PE=1 SV=1</t>
  </si>
  <si>
    <t xml:space="preserve">Q9D0R2</t>
  </si>
  <si>
    <t xml:space="preserve">Q9D0R2|SYTC_MOUSE Threonine--tRNA ligase, cytoplasmic OS=Mus musculus GN=Tars PE=1 SV=2</t>
  </si>
  <si>
    <t xml:space="preserve">Q9D0R8</t>
  </si>
  <si>
    <t xml:space="preserve">Q9D0R8|LSM12_MOUSE Protein LSM12 homolog OS=Mus musculus GN=Lsm12 PE=1 SV=1</t>
  </si>
  <si>
    <t xml:space="preserve">Q9D4D4</t>
  </si>
  <si>
    <t xml:space="preserve">Q9D4D4|TKTL2_MOUSE Transketolase-like protein 2 OS=Mus musculus GN=Tktl2 PE=1 SV=1</t>
  </si>
  <si>
    <t xml:space="preserve">Q9D6K8</t>
  </si>
  <si>
    <t xml:space="preserve">Q9D6K8|FUND2_MOUSE FUN14 domain-containing protein 2 OS=Mus musculus GN=Fundc2 PE=1 SV=1</t>
  </si>
  <si>
    <t xml:space="preserve">Q9D6P8</t>
  </si>
  <si>
    <t xml:space="preserve">Q9D6P8|CALL3_MOUSE Calmodulin-like protein 3 OS=Mus musculus GN=Calml3 PE=2 SV=1</t>
  </si>
  <si>
    <t xml:space="preserve">Q9D554</t>
  </si>
  <si>
    <t xml:space="preserve">Q9D554|SF3A3_MOUSE Splicing factor 3A subunit 3 OS=Mus musculus GN=Sf3a3 PE=1 SV=2</t>
  </si>
  <si>
    <t xml:space="preserve">Q9D883</t>
  </si>
  <si>
    <t xml:space="preserve">Q9D883|U2AF1_MOUSE Splicing factor U2AF 35 kDa subunit OS=Mus musculus GN=U2af1 PE=1 SV=4</t>
  </si>
  <si>
    <t xml:space="preserve">Q9DB05</t>
  </si>
  <si>
    <t xml:space="preserve">Q9DB05|SNAA_MOUSE Alpha-soluble NSF attachment protein OS=Mus musculus GN=Napa PE=1 SV=1</t>
  </si>
  <si>
    <t xml:space="preserve">Q9DBF7</t>
  </si>
  <si>
    <t xml:space="preserve">Q9DBF7|CWC25_MOUSE Pre-mRNA-splicing factor CWC25 homolog OS=Mus musculus GN=Cwc25 PE=2 SV=2</t>
  </si>
  <si>
    <t xml:space="preserve">Q9DCL9</t>
  </si>
  <si>
    <t xml:space="preserve">Q9DCL9|PUR6_MOUSE Multifunctional protein ADE2 OS=Mus musculus GN=Paics PE=1 SV=4</t>
  </si>
  <si>
    <t xml:space="preserve">Q9EP71</t>
  </si>
  <si>
    <t xml:space="preserve">Q9EP71|RAI14_MOUSE Ankycorbin OS=Mus musculus GN=Rai14 PE=1 SV=1</t>
  </si>
  <si>
    <t xml:space="preserve">Q9EPK6</t>
  </si>
  <si>
    <t xml:space="preserve">Q9EPK6|SIL1_MOUSE Nucleotide exchange factor SIL1 OS=Mus musculus GN=Sil1 PE=1 SV=2</t>
  </si>
  <si>
    <t xml:space="preserve">Q9EQU5</t>
  </si>
  <si>
    <t xml:space="preserve">Q9EQU5|SET_MOUSE Protein SET OS=Mus musculus GN=Set PE=1 SV=1</t>
  </si>
  <si>
    <t xml:space="preserve">Q9ER10</t>
  </si>
  <si>
    <t xml:space="preserve">Q9ER10|BSSP4_MOUSE Brain-specific serine protease 4 OS=Mus musculus GN=Prss22 PE=2 SV=1</t>
  </si>
  <si>
    <t xml:space="preserve">Q9ERR7</t>
  </si>
  <si>
    <t xml:space="preserve">Q9ERR7|SEP15_MOUSE 15 kDa selenoprotein OS=Mus musculus GN=Sep15 PE=1 SV=3</t>
  </si>
  <si>
    <t xml:space="preserve">Q9ES28;Q8K4I3</t>
  </si>
  <si>
    <t xml:space="preserve">Q9ES28|ARHG7_MOUSE Rho guanine nucleotide exchange factor 7 OS=Mus musculus GN=Arhgef7 PE=1 SV=2</t>
  </si>
  <si>
    <t xml:space="preserve">Q9ESP1</t>
  </si>
  <si>
    <t xml:space="preserve">Q9ESP1|SDF2L_MOUSE Stromal cell-derived factor 2-like protein 1 OS=Mus musculus GN=Sdf2l1 PE=1 SV=2</t>
  </si>
  <si>
    <t xml:space="preserve">Q9JKB1</t>
  </si>
  <si>
    <t xml:space="preserve">Q9JKB1|UCHL3_MOUSE Ubiquitin carboxyl-terminal hydrolase isozyme L3 OS=Mus musculus GN=Uchl3 PE=1 SV=2</t>
  </si>
  <si>
    <t xml:space="preserve">Q9JKR6</t>
  </si>
  <si>
    <t xml:space="preserve">Q9JKR6|HYOU1_MOUSE Hypoxia up-regulated protein 1 OS=Mus musculus GN=Hyou1 PE=1 SV=1</t>
  </si>
  <si>
    <t xml:space="preserve">Q9JLI8</t>
  </si>
  <si>
    <t xml:space="preserve">Q9JLI8|SART3_MOUSE Squamous cell carcinoma antigen recognized by T-cells 3 OS=Mus musculus GN=Sart3 PE=1 SV=1</t>
  </si>
  <si>
    <t xml:space="preserve">Q9JMD0</t>
  </si>
  <si>
    <t xml:space="preserve">Q9JMD0|ZN207_MOUSE BUB3-interacting and GLEBS motif-containing protein ZNF207 OS=Mus musculus GN=Znf207 PE=1 SV=1</t>
  </si>
  <si>
    <t xml:space="preserve">Q9QXE7</t>
  </si>
  <si>
    <t xml:space="preserve">Q9QXE7|TBL1X_MOUSE F-box-like/WD repeat-containing protein TBL1X OS=Mus musculus GN=Tbl1x PE=1 SV=2</t>
  </si>
  <si>
    <t xml:space="preserve">Q9QYJ0</t>
  </si>
  <si>
    <t xml:space="preserve">Q9QYJ0|DNJA2_MOUSE DnaJ homolog subfamily A member 2 OS=Mus musculus GN=Dnaja2 PE=1 SV=1</t>
  </si>
  <si>
    <t xml:space="preserve">Q9QZQ8</t>
  </si>
  <si>
    <t xml:space="preserve">Q9QZQ8|H2AY_MOUSE Core histone macro-H2A.1 OS=Mus musculus GN=H2afy PE=1 SV=3</t>
  </si>
  <si>
    <t xml:space="preserve">Q9R0P4</t>
  </si>
  <si>
    <t xml:space="preserve">Q9R0P4|SMAP_MOUSE Small acidic protein OS=Mus musculus GN=Smap PE=1 SV=1</t>
  </si>
  <si>
    <t xml:space="preserve">Q9R1V6</t>
  </si>
  <si>
    <t xml:space="preserve">Q9R1V6|ADA22_MOUSE Disintegrin and metalloproteinase domain-containing protein 22 OS=Mus musculus GN=Adam22 PE=1 SV=2</t>
  </si>
  <si>
    <t xml:space="preserve">Q9R194</t>
  </si>
  <si>
    <t xml:space="preserve">Q9R194|CRY2_MOUSE Cryptochrome-2 OS=Mus musculus GN=Cry2 PE=1 SV=1</t>
  </si>
  <si>
    <t xml:space="preserve">Q9WTM5</t>
  </si>
  <si>
    <t xml:space="preserve">Q9WTM5|RUVB2_MOUSE RuvB-like 2 OS=Mus musculus GN=Ruvbl2 PE=1 SV=3</t>
  </si>
  <si>
    <t xml:space="preserve">Q9WTX5</t>
  </si>
  <si>
    <t xml:space="preserve">Q9WTX5|SKP1_MOUSE S-phase kinase-associated protein 1 OS=Mus musculus GN=Skp1 PE=1 SV=3</t>
  </si>
  <si>
    <t xml:space="preserve">Q9WTX6</t>
  </si>
  <si>
    <t xml:space="preserve">Q9WTX6|CUL1_MOUSE Cullin-1 OS=Mus musculus GN=Cul1 PE=1 SV=1</t>
  </si>
  <si>
    <t xml:space="preserve">Q9WV91</t>
  </si>
  <si>
    <t xml:space="preserve">Q9WV91|FPRP_MOUSE Prostaglandin F2 receptor negative regulator OS=Mus musculus GN=Ptgfrn PE=1 SV=2</t>
  </si>
  <si>
    <t xml:space="preserve">Q9WVA3</t>
  </si>
  <si>
    <t xml:space="preserve">Q9WVA3|BUB3_MOUSE Mitotic checkpoint protein BUB3 OS=Mus musculus GN=Bub3 PE=1 SV=2</t>
  </si>
  <si>
    <t xml:space="preserve">Q9Z2K1</t>
  </si>
  <si>
    <t xml:space="preserve">Q9Z2K1|K1C16_MOUSE Keratin, type I cytoskeletal 16 OS=Mus musculus GN=Krt16 PE=1 SV=3</t>
  </si>
  <si>
    <t xml:space="preserve">Q9Z2Y3</t>
  </si>
  <si>
    <t xml:space="preserve">Q9Z2Y3|HOME1_MOUSE Homer protein homolog 1 OS=Mus musculus GN=Homer1 PE=1 SV=2</t>
  </si>
  <si>
    <t xml:space="preserve">Q9Z130</t>
  </si>
  <si>
    <t xml:space="preserve">Q9Z130|HNRDL_MOUSE Heterogeneous nuclear ribonucleoprotein D-like OS=Mus musculus GN=Hnrnpdl PE=1 SV=1</t>
  </si>
  <si>
    <t xml:space="preserve">Q80TZ9</t>
  </si>
  <si>
    <t xml:space="preserve">Q80TZ9|RERE_MOUSE Arginine-glutamic acid dipeptide repeats protein OS=Mus musculus GN=Rere PE=1 SV=3</t>
  </si>
  <si>
    <t xml:space="preserve">Q80UG5</t>
  </si>
  <si>
    <t xml:space="preserve">Q80UG5|SEPT9_MOUSE Septin-9 OS=Mus musculus GN=Sept9 PE=1 SV=1</t>
  </si>
  <si>
    <t xml:space="preserve">Q80W00</t>
  </si>
  <si>
    <t xml:space="preserve">Q80W00|PP1RA_MOUSE Serine/threonine-protein phosphatase 1 regulatory subunit 10 OS=Mus musculus GN=Ppp1r10 PE=1 SV=1</t>
  </si>
  <si>
    <t xml:space="preserve">Q80WS3</t>
  </si>
  <si>
    <t xml:space="preserve">Q80WS3|FBLL1_MOUSE rRNA/tRNA 2'-O-methyltransferase fibrillarin-like protein 1 OS=Mus musculus GN=Fbll1 PE=1 SV=1</t>
  </si>
  <si>
    <t xml:space="preserve">Q91V64</t>
  </si>
  <si>
    <t xml:space="preserve">Q91V64|ISOC1_MOUSE Isochorismatase domain-containing protein 1 OS=Mus musculus GN=Isoc1 PE=1 SV=1</t>
  </si>
  <si>
    <t xml:space="preserve">Q91VR5</t>
  </si>
  <si>
    <t xml:space="preserve">Q91VR5|DDX1_MOUSE ATP-dependent RNA helicase DDX1 OS=Mus musculus GN=Ddx1 PE=1 SV=1</t>
  </si>
  <si>
    <t xml:space="preserve">Q91W97</t>
  </si>
  <si>
    <t xml:space="preserve">Q91W97|HKDC1_MOUSE Putative hexokinase HKDC1 OS=Mus musculus GN=Hkdc1 PE=2 SV=1</t>
  </si>
  <si>
    <t xml:space="preserve">Q91Y44</t>
  </si>
  <si>
    <t xml:space="preserve">Q91Y44|BRDT_MOUSE Bromodomain testis-specific protein OS=Mus musculus GN=Brdt PE=1 SV=3</t>
  </si>
  <si>
    <t xml:space="preserve">Q91YU8</t>
  </si>
  <si>
    <t xml:space="preserve">Q91YU8|SSF1_MOUSE Suppressor of SWI4 1 homolog OS=Mus musculus GN=Ppan PE=1 SV=2</t>
  </si>
  <si>
    <t xml:space="preserve">Q99J45</t>
  </si>
  <si>
    <t xml:space="preserve">Q99J45|NRBP_MOUSE Nuclear receptor-binding protein OS=Mus musculus GN=Nrbp1 PE=1 SV=1</t>
  </si>
  <si>
    <t xml:space="preserve">Q99J77</t>
  </si>
  <si>
    <t xml:space="preserve">Q99J77|SIAS_MOUSE Sialic acid synthase OS=Mus musculus GN=Nans PE=1 SV=1</t>
  </si>
  <si>
    <t xml:space="preserve">Q99JW4</t>
  </si>
  <si>
    <t xml:space="preserve">Q99JW4|LIMS1_MOUSE LIM and senescent cell antigen-like-containing domain protein 1 OS=Mus musculus GN=Lims1 PE=1 SV=3</t>
  </si>
  <si>
    <t xml:space="preserve">Q99JX3</t>
  </si>
  <si>
    <t xml:space="preserve">Q99JX3|GORS2_MOUSE Golgi reassembly-stacking protein 2 OS=Mus musculus GN=Gorasp2 PE=1 SV=3</t>
  </si>
  <si>
    <t xml:space="preserve">Q99K41</t>
  </si>
  <si>
    <t xml:space="preserve">Q99K41|EMIL1_MOUSE EMILIN-1 OS=Mus musculus GN=Emilin1 PE=1 SV=1</t>
  </si>
  <si>
    <t xml:space="preserve">Q99K70</t>
  </si>
  <si>
    <t xml:space="preserve">Q99K70|RRAGC_MOUSE Ras-related GTP-binding protein C OS=Mus musculus GN=Rragc PE=1 SV=1</t>
  </si>
  <si>
    <t xml:space="preserve">Q99KK9</t>
  </si>
  <si>
    <t xml:space="preserve">Q99KK9|SYHM_MOUSE Probable histidine--tRNA ligase, mitochondrial OS=Mus musculus GN=Hars2 PE=1 SV=1</t>
  </si>
  <si>
    <t xml:space="preserve">Q99KN2</t>
  </si>
  <si>
    <t xml:space="preserve">Q99KN2|CIAO1_MOUSE Probable cytosolic iron-sulfur protein assembly protein CIAO1 OS=Mus musculus GN=Ciao1 PE=1 SV=1</t>
  </si>
  <si>
    <t xml:space="preserve">Q99KP6</t>
  </si>
  <si>
    <t xml:space="preserve">Q99KP6|PRP19_MOUSE Pre-mRNA-processing factor 19 OS=Mus musculus GN=Prpf19 PE=1 SV=1</t>
  </si>
  <si>
    <t xml:space="preserve">Q99LD4</t>
  </si>
  <si>
    <t xml:space="preserve">Q99LD4|CSN1_MOUSE COP9 signalosome complex subunit 1 OS=Mus musculus GN=Gps1 PE=1 SV=1</t>
  </si>
  <si>
    <t xml:space="preserve">Q99LJ1</t>
  </si>
  <si>
    <t xml:space="preserve">Q99LJ1|FUCO_MOUSE Tissue alpha-L-fucosidase OS=Mus musculus GN=Fuca1 PE=1 SV=1</t>
  </si>
  <si>
    <t xml:space="preserve">Q99M28</t>
  </si>
  <si>
    <t xml:space="preserve">Q99M28|RNPS1_MOUSE RNA-binding protein with serine-rich domain 1 OS=Mus musculus GN=Rnps1 PE=1 SV=1</t>
  </si>
  <si>
    <t xml:space="preserve">Q99NB9</t>
  </si>
  <si>
    <t xml:space="preserve">Q99NB9|SF3B1_MOUSE Splicing factor 3B subunit 1 OS=Mus musculus GN=Sf3b1 PE=1 SV=1</t>
  </si>
  <si>
    <t xml:space="preserve">Q00519</t>
  </si>
  <si>
    <t xml:space="preserve">Q00519|XDH_MOUSE Xanthine dehydrogenase/oxidase OS=Mus musculus GN=Xdh PE=1 SV=5</t>
  </si>
  <si>
    <t xml:space="preserve">Q811D0</t>
  </si>
  <si>
    <t xml:space="preserve">Q811D0|DLG1_MOUSE Disks large homolog 1 OS=Mus musculus GN=Dlg1 PE=1 SV=1</t>
  </si>
  <si>
    <t xml:space="preserve">Q921V5</t>
  </si>
  <si>
    <t xml:space="preserve">Q921V5|MGAT2_MOUSE Alpha-1,6-mannosyl-glycoprotein 2-beta-N-acetylglucosaminyltransferase OS=Mus musculus GN=Mgat2 PE=1 SV=1</t>
  </si>
  <si>
    <t xml:space="preserve">Q922H1</t>
  </si>
  <si>
    <t xml:space="preserve">Q922H1|ANM3_MOUSE Protein arginine N-methyltransferase 3 OS=Mus musculus GN=Prmt3 PE=1 SV=2</t>
  </si>
  <si>
    <t xml:space="preserve">Q923B1</t>
  </si>
  <si>
    <t xml:space="preserve">Q923B1|DBR1_MOUSE Lariat debranching enzyme OS=Mus musculus GN=Dbr1 PE=1 SV=2</t>
  </si>
  <si>
    <t xml:space="preserve">Q00993</t>
  </si>
  <si>
    <t xml:space="preserve">Q00993|UFO_MOUSE Tyrosine-protein kinase receptor UFO OS=Mus musculus GN=Axl PE=1 SV=2</t>
  </si>
  <si>
    <t xml:space="preserve">Q03145</t>
  </si>
  <si>
    <t xml:space="preserve">Q03145|EPHA2_MOUSE Ephrin type-A receptor 2 OS=Mus musculus GN=Epha2 PE=1 SV=3</t>
  </si>
  <si>
    <t xml:space="preserve">Q05895</t>
  </si>
  <si>
    <t xml:space="preserve">Q05895|TSP3_MOUSE Thrombospondin-3 OS=Mus musculus GN=Thbs3 PE=1 SV=2</t>
  </si>
  <si>
    <t xml:space="preserve">Q07797</t>
  </si>
  <si>
    <t xml:space="preserve">Q07797|LG3BP_MOUSE Galectin-3-binding protein OS=Mus musculus GN=Lgals3bp PE=1 SV=1</t>
  </si>
  <si>
    <t xml:space="preserve">Q08122</t>
  </si>
  <si>
    <t xml:space="preserve">Q08122|TLE3_MOUSE Transducin-like enhancer protein 3 OS=Mus musculus GN=Tle3 PE=1 SV=3</t>
  </si>
  <si>
    <t xml:space="preserve">Q60520</t>
  </si>
  <si>
    <t xml:space="preserve">Q60520|SIN3A_MOUSE Paired amphipathic helix protein Sin3a OS=Mus musculus GN=Sin3a PE=1 SV=3</t>
  </si>
  <si>
    <t xml:space="preserve">Q60817</t>
  </si>
  <si>
    <t xml:space="preserve">Q60817|NACA_MOUSE Nascent polypeptide-associated complex subunit alpha OS=Mus musculus GN=Naca PE=1 SV=1</t>
  </si>
  <si>
    <t xml:space="preserve">Q60902</t>
  </si>
  <si>
    <t xml:space="preserve">Q60902|EP15R_MOUSE Epidermal growth factor receptor substrate 15-like 1 OS=Mus musculus GN=Eps15l1 PE=1 SV=3</t>
  </si>
  <si>
    <t xml:space="preserve">Q60972</t>
  </si>
  <si>
    <t xml:space="preserve">Q60972|RBBP4_MOUSE Histone-binding protein RBBP4 OS=Mus musculus GN=Rbbp4 PE=1 SV=5</t>
  </si>
  <si>
    <t xml:space="preserve">Q61074</t>
  </si>
  <si>
    <t xml:space="preserve">Q61074|PPM1G_MOUSE Protein phosphatase 1G OS=Mus musculus GN=Ppm1g PE=1 SV=3</t>
  </si>
  <si>
    <t xml:space="preserve">Q61081</t>
  </si>
  <si>
    <t xml:space="preserve">Q61081|CDC37_MOUSE Hsp90 co-chaperone Cdc37 OS=Mus musculus GN=Cdc37 PE=1 SV=1</t>
  </si>
  <si>
    <t xml:space="preserve">Q61576</t>
  </si>
  <si>
    <t xml:space="preserve">Q61576|FKB10_MOUSE Peptidyl-prolyl cis-trans isomerase FKBP10 OS=Mus musculus GN=Fkbp10 PE=1 SV=2</t>
  </si>
  <si>
    <t xml:space="preserve">Q61624</t>
  </si>
  <si>
    <t xml:space="preserve">Q61624|ZN148_MOUSE Zinc finger protein 148 OS=Mus musculus GN=Znf148 PE=1 SV=2</t>
  </si>
  <si>
    <t xml:space="preserve">Q61699</t>
  </si>
  <si>
    <t xml:space="preserve">Q61699|HS105_MOUSE Heat shock protein 105 kDa OS=Mus musculus GN=Hsph1 PE=1 SV=2</t>
  </si>
  <si>
    <t xml:space="preserve">Q61990;P57722</t>
  </si>
  <si>
    <t xml:space="preserve">Q61990|PCBP2_MOUSE Poly(rC)-binding protein 2 OS=Mus musculus GN=Pcbp2 PE=1 SV=1</t>
  </si>
  <si>
    <t xml:space="preserve">Q62165</t>
  </si>
  <si>
    <t xml:space="preserve">Q62165|DAG1_MOUSE Dystroglycan OS=Mus musculus GN=Dag1 PE=1 SV=4</t>
  </si>
  <si>
    <t xml:space="preserve">Q62193</t>
  </si>
  <si>
    <t xml:space="preserve">Q62193|RFA2_MOUSE Replication protein A 32 kDa subunit OS=Mus musculus GN=Rpa2 PE=1 SV=1</t>
  </si>
  <si>
    <t xml:space="preserve">Q62203</t>
  </si>
  <si>
    <t xml:space="preserve">Q62203|SF3A2_MOUSE Splicing factor 3A subunit 2 OS=Mus musculus GN=Sf3a2 PE=1 SV=2</t>
  </si>
  <si>
    <t xml:space="preserve">Q62318</t>
  </si>
  <si>
    <t xml:space="preserve">Q62318|TIF1B_MOUSE Transcription intermediary factor 1-beta OS=Mus musculus GN=Trim28 PE=1 SV=3</t>
  </si>
  <si>
    <t xml:space="preserve">Q62356</t>
  </si>
  <si>
    <t xml:space="preserve">Q62356|FSTL1_MOUSE Follistatin-related protein 1 OS=Mus musculus GN=Fstl1 PE=1 SV=2</t>
  </si>
  <si>
    <t xml:space="preserve">Q63810</t>
  </si>
  <si>
    <t xml:space="preserve">Q63810|CANB1_MOUSE Calcineurin subunit B type 1 OS=Mus musculus GN=Ppp3r1 PE=1 SV=3</t>
  </si>
  <si>
    <t xml:space="preserve">Q64442</t>
  </si>
  <si>
    <t xml:space="preserve">Q64442|DHSO_MOUSE Sorbitol dehydrogenase OS=Mus musculus GN=Sord PE=1 SV=3</t>
  </si>
  <si>
    <t xml:space="preserve">B2RXS4</t>
  </si>
  <si>
    <t xml:space="preserve">B2RXS4|PLXB2_MOUSE Plexin-B2 OS=Mus musculus GN=Plxnb2 PE=1 SV=1</t>
  </si>
  <si>
    <t xml:space="preserve">O08709</t>
  </si>
  <si>
    <t xml:space="preserve">O08709|PRDX6_MOUSE Peroxiredoxin-6 OS=Mus musculus GN=Prdx6 PE=1 SV=3</t>
  </si>
  <si>
    <t xml:space="preserve">O35737;P70333</t>
  </si>
  <si>
    <t xml:space="preserve">O35737|HNRH1_MOUSE Heterogeneous nuclear ribonucleoprotein H OS=Mus musculus GN=Hnrnph1 PE=1 SV=3</t>
  </si>
  <si>
    <t xml:space="preserve">O55029</t>
  </si>
  <si>
    <t xml:space="preserve">O55029|COPB2_MOUSE Coatomer subunit beta' OS=Mus musculus GN=Copb2 PE=1 SV=2</t>
  </si>
  <si>
    <t xml:space="preserve">O70400</t>
  </si>
  <si>
    <t xml:space="preserve">O70400|PDLI1_MOUSE PDZ and LIM domain protein 1 OS=Mus musculus GN=Pdlim1 PE=1 SV=4</t>
  </si>
  <si>
    <t xml:space="preserve">O70589</t>
  </si>
  <si>
    <t xml:space="preserve">O70589|CSKP_MOUSE Peripheral plasma membrane protein CASK OS=Mus musculus GN=Cask PE=1 SV=2</t>
  </si>
  <si>
    <t xml:space="preserve">O88569</t>
  </si>
  <si>
    <t xml:space="preserve">O88569|ROA2_MOUSE Heterogeneous nuclear ribonucleoproteins A2/B1 OS=Mus musculus GN=Hnrnpa2b1 PE=1 SV=2</t>
  </si>
  <si>
    <t xml:space="preserve">O89079</t>
  </si>
  <si>
    <t xml:space="preserve">O89079|COPE_MOUSE Coatomer subunit epsilon OS=Mus musculus GN=Cope PE=1 SV=3</t>
  </si>
  <si>
    <t xml:space="preserve">P0C0S6</t>
  </si>
  <si>
    <t xml:space="preserve">P0C0S6|H2AZ_MOUSE Histone H2A.Z OS=Mus musculus GN=H2afz PE=1 SV=2</t>
  </si>
  <si>
    <t xml:space="preserve">P09528</t>
  </si>
  <si>
    <t xml:space="preserve">P09528|FRIH_MOUSE Ferritin heavy chain OS=Mus musculus GN=Fth1 PE=1 SV=2</t>
  </si>
  <si>
    <t xml:space="preserve">P10518</t>
  </si>
  <si>
    <t xml:space="preserve">P10518|HEM2_MOUSE Delta-aminolevulinic acid dehydratase OS=Mus musculus GN=Alad PE=1 SV=1</t>
  </si>
  <si>
    <t xml:space="preserve">P10639</t>
  </si>
  <si>
    <t xml:space="preserve">P10639|THIO_MOUSE Thioredoxin OS=Mus musculus GN=Txn PE=1 SV=3</t>
  </si>
  <si>
    <t xml:space="preserve">P15626;P10649;O35660;P48774</t>
  </si>
  <si>
    <t xml:space="preserve">P15626|GSTM2_MOUSE Glutathione S-transferase Mu 2 OS=Mus musculus GN=Gstm2 PE=1 SV=2</t>
  </si>
  <si>
    <t xml:space="preserve">P19096</t>
  </si>
  <si>
    <t xml:space="preserve">P19096|FAS_MOUSE Fatty acid synthase OS=Mus musculus GN=Fasn PE=1 SV=2</t>
  </si>
  <si>
    <t xml:space="preserve">P25785</t>
  </si>
  <si>
    <t xml:space="preserve">P25785|TIMP2_MOUSE Metalloproteinase inhibitor 2 OS=Mus musculus GN=Timp2 PE=1 SV=2</t>
  </si>
  <si>
    <t xml:space="preserve">P27659</t>
  </si>
  <si>
    <t xml:space="preserve">P27659|RL3_MOUSE 60S ribosomal protein L3 OS=Mus musculus GN=Rpl3 PE=1 SV=3</t>
  </si>
  <si>
    <t xml:space="preserve">P31254</t>
  </si>
  <si>
    <t xml:space="preserve">P31254|UBA1Y_MOUSE Ubiquitin-like modifier-activating enzyme 1 Y OS=Mus musculus GN=Uba1y PE=1 SV=2</t>
  </si>
  <si>
    <t xml:space="preserve">P34022</t>
  </si>
  <si>
    <t xml:space="preserve">P34022|RANG_MOUSE Ran-specific GTPase-activating protein OS=Mus musculus GN=Ranbp1 PE=1 SV=2</t>
  </si>
  <si>
    <t xml:space="preserve">P35979</t>
  </si>
  <si>
    <t xml:space="preserve">P35979|RL12_MOUSE 60S ribosomal protein L12 OS=Mus musculus GN=Rpl12 PE=1 SV=2</t>
  </si>
  <si>
    <t xml:space="preserve">P35980</t>
  </si>
  <si>
    <t xml:space="preserve">P35980|RL18_MOUSE 60S ribosomal protein L18 OS=Mus musculus GN=Rpl18 PE=1 SV=3</t>
  </si>
  <si>
    <t xml:space="preserve">P36552</t>
  </si>
  <si>
    <t xml:space="preserve">P36552|HEM6_MOUSE Oxygen-dependent coproporphyrinogen-III oxidase, mitochondrial OS=Mus musculus GN=Cpox PE=1 SV=2</t>
  </si>
  <si>
    <t xml:space="preserve">P40336</t>
  </si>
  <si>
    <t xml:space="preserve">P40336|VP26A_MOUSE Vacuolar protein sorting-associated protein 26A OS=Mus musculus GN=Vps26a PE=1 SV=1</t>
  </si>
  <si>
    <t xml:space="preserve">P48036</t>
  </si>
  <si>
    <t xml:space="preserve">P48036|ANXA5_MOUSE Annexin A5 OS=Mus musculus GN=Anxa5 PE=1 SV=1</t>
  </si>
  <si>
    <t xml:space="preserve">P50446;Q9Z331;P07744;P11679;P19246;Q99M73</t>
  </si>
  <si>
    <t xml:space="preserve">P50446|K2C6A_MOUSE Keratin, type II cytoskeletal 6A OS=Mus musculus GN=Krt6a PE=1 SV=3</t>
  </si>
  <si>
    <t xml:space="preserve">P50543</t>
  </si>
  <si>
    <t xml:space="preserve">P50543|S10AB_MOUSE Protein S100-A11 OS=Mus musculus GN=S100a11 PE=1 SV=1</t>
  </si>
  <si>
    <t xml:space="preserve">P54751</t>
  </si>
  <si>
    <t xml:space="preserve">P54751|SIA4A_MOUSE CMP-N-acetylneuraminate-beta-galactosamide-alpha-2,3-sialyltransferase 1 OS=Mus musculus GN=St3gal1 PE=2 SV=1</t>
  </si>
  <si>
    <t xml:space="preserve">P54823</t>
  </si>
  <si>
    <t xml:space="preserve">P54823|DDX6_MOUSE Probable ATP-dependent RNA helicase DDX6 OS=Mus musculus GN=Ddx6 PE=1 SV=1</t>
  </si>
  <si>
    <t xml:space="preserve">P60335</t>
  </si>
  <si>
    <t xml:space="preserve">P60335|PCBP1_MOUSE Poly(rC)-binding protein 1 OS=Mus musculus GN=Pcbp1 PE=1 SV=1</t>
  </si>
  <si>
    <t xml:space="preserve">P61161</t>
  </si>
  <si>
    <t xml:space="preserve">P61161|ARP2_MOUSE Actin-related protein 2 OS=Mus musculus GN=Actr2 PE=1 SV=1</t>
  </si>
  <si>
    <t xml:space="preserve">P61205;P84084;P61750</t>
  </si>
  <si>
    <t xml:space="preserve">P61205|ARF3_MOUSE ADP-ribosylation factor 3 OS=Mus musculus GN=Arf3 PE=2 SV=2</t>
  </si>
  <si>
    <t xml:space="preserve">P61982</t>
  </si>
  <si>
    <t xml:space="preserve">P61982|1433G_MOUSE 14-3-3 protein gamma OS=Mus musculus GN=Ywhag PE=1 SV=2</t>
  </si>
  <si>
    <t xml:space="preserve">P62821;Q9D1G1</t>
  </si>
  <si>
    <t xml:space="preserve">P62821|RAB1A_MOUSE Ras-related protein Rab-1A OS=Mus musculus GN=Rab1A PE=1 SV=3</t>
  </si>
  <si>
    <t xml:space="preserve">P62869</t>
  </si>
  <si>
    <t xml:space="preserve">P62869|ELOB_MOUSE Transcription elongation factor B polypeptide 2 OS=Mus musculus GN=Tceb2 PE=1 SV=1</t>
  </si>
  <si>
    <t xml:space="preserve">P62996</t>
  </si>
  <si>
    <t xml:space="preserve">P62996|TRA2B_MOUSE Transformer-2 protein homolog beta OS=Mus musculus GN=Tra2b PE=1 SV=1</t>
  </si>
  <si>
    <t xml:space="preserve">P83870</t>
  </si>
  <si>
    <t xml:space="preserve">P83870|PHF5A_MOUSE PHD finger-like domain-containing protein 5A OS=Mus musculus GN=Phf5a PE=1 SV=1</t>
  </si>
  <si>
    <t xml:space="preserve">P84228</t>
  </si>
  <si>
    <t xml:space="preserve">P84228|H32_MOUSE Histone H3.2 OS=Mus musculus GN=Hist1h3b PE=1 SV=2</t>
  </si>
  <si>
    <t xml:space="preserve">P97315</t>
  </si>
  <si>
    <t xml:space="preserve">P97315|CSRP1_MOUSE Cysteine and glycine-rich protein 1 OS=Mus musculus GN=Csrp1 PE=1 SV=3</t>
  </si>
  <si>
    <t xml:space="preserve">P97371</t>
  </si>
  <si>
    <t xml:space="preserve">P97371|PSME1_MOUSE Proteasome activator complex subunit 1 OS=Mus musculus GN=Psme1 PE=1 SV=2</t>
  </si>
  <si>
    <t xml:space="preserve">P97372</t>
  </si>
  <si>
    <t xml:space="preserve">P97372|PSME2_MOUSE Proteasome activator complex subunit 2 OS=Mus musculus GN=Psme2 PE=1 SV=4</t>
  </si>
  <si>
    <t xml:space="preserve">P97447</t>
  </si>
  <si>
    <t xml:space="preserve">P97447|FHL1_MOUSE Four and a half LIM domains protein 1 OS=Mus musculus GN=Fhl1 PE=1 SV=3</t>
  </si>
  <si>
    <t xml:space="preserve">Q3THE2;Q9CQ19</t>
  </si>
  <si>
    <t xml:space="preserve">Q3THE2|ML12B_MOUSE Myosin regulatory light chain 12B OS=Mus musculus GN=Myl12b PE=1 SV=2</t>
  </si>
  <si>
    <t xml:space="preserve">Q5F2E7</t>
  </si>
  <si>
    <t xml:space="preserve">Q5F2E7|NUFP2_MOUSE Nuclear fragile X mental retardation-interacting protein 2 OS=Mus musculus GN=Nufip2 PE=1 SV=1</t>
  </si>
  <si>
    <t xml:space="preserve">Q6GSS7</t>
  </si>
  <si>
    <t xml:space="preserve">Q6GSS7|H2A2A_MOUSE Histone H2A type 2-A OS=Mus musculus GN=Hist2h2aa1 PE=1 SV=3</t>
  </si>
  <si>
    <t xml:space="preserve">Q6IFX2</t>
  </si>
  <si>
    <t xml:space="preserve">Q6IFX2|K1C42_MOUSE Keratin, type I cytoskeletal 42 OS=Mus musculus GN=Krt42 PE=1 SV=1</t>
  </si>
  <si>
    <t xml:space="preserve">Q6P1F6;Q6ZWR4</t>
  </si>
  <si>
    <t xml:space="preserve">Q6P1F6|2ABA_MOUSE Serine/threonine-protein phosphatase 2A 55 kDa regulatory subunit B alpha isoform OS=Mus musculus GN=Ppp2r2a PE=1 SV=1</t>
  </si>
  <si>
    <t xml:space="preserve">Q6S5C2</t>
  </si>
  <si>
    <t xml:space="preserve">Q6S5C2|GNPTG_MOUSE N-acetylglucosamine-1-phosphotransferase subunit gamma OS=Mus musculus GN=Gnptg PE=1 SV=1</t>
  </si>
  <si>
    <t xml:space="preserve">Q7TQ33</t>
  </si>
  <si>
    <t xml:space="preserve">Q7TQ33|RGMB_MOUSE RGM domain family member B OS=Mus musculus GN=Rgmb PE=1 SV=1</t>
  </si>
  <si>
    <t xml:space="preserve">Q8BHG1</t>
  </si>
  <si>
    <t xml:space="preserve">Q8BHG1|NRDC_MOUSE Nardilysin OS=Mus musculus GN=Nrdc PE=1 SV=1</t>
  </si>
  <si>
    <t xml:space="preserve">Q8BHJ5</t>
  </si>
  <si>
    <t xml:space="preserve">Q8BHJ5|TBL1R_MOUSE F-box-like/WD repeat-containing protein TBL1XR1 OS=Mus musculus GN=Tbl1xr1 PE=1 SV=1</t>
  </si>
  <si>
    <t xml:space="preserve">Q8BJY1</t>
  </si>
  <si>
    <t xml:space="preserve">Q8BJY1|PSMD5_MOUSE 26S proteasome non-ATPase regulatory subunit 5 OS=Mus musculus GN=Psmd5 PE=1 SV=4</t>
  </si>
  <si>
    <t xml:space="preserve">Q8BK67</t>
  </si>
  <si>
    <t xml:space="preserve">Q8BK67|RCC2_MOUSE Protein RCC2 OS=Mus musculus GN=Rcc2 PE=1 SV=1</t>
  </si>
  <si>
    <t xml:space="preserve">Q8BMJ3</t>
  </si>
  <si>
    <t xml:space="preserve">Q8BMJ3|IF1AX_MOUSE Eukaryotic translation initiation factor 1A, X-chromosomal OS=Mus musculus GN=Eif1ax PE=2 SV=3</t>
  </si>
  <si>
    <t xml:space="preserve">Q8CAY6</t>
  </si>
  <si>
    <t xml:space="preserve">Q8CAY6|THIC_MOUSE Acetyl-CoA acetyltransferase, cytosolic OS=Mus musculus GN=Acat2 PE=1 SV=2</t>
  </si>
  <si>
    <t xml:space="preserve">Q8CHH9</t>
  </si>
  <si>
    <t xml:space="preserve">Q8CHH9|SEPT8_MOUSE Septin-8 OS=Mus musculus GN=Sept8 PE=1 SV=4</t>
  </si>
  <si>
    <t xml:space="preserve">Q8JZQ9</t>
  </si>
  <si>
    <t xml:space="preserve">Q8JZQ9|EIF3B_MOUSE Eukaryotic translation initiation factor 3 subunit B OS=Mus musculus GN=Eif3b PE=1 SV=1</t>
  </si>
  <si>
    <t xml:space="preserve">Q8K019</t>
  </si>
  <si>
    <t xml:space="preserve">Q8K019|BCLF1_MOUSE Bcl-2-associated transcription factor 1 OS=Mus musculus GN=Bclaf1 PE=1 SV=2</t>
  </si>
  <si>
    <t xml:space="preserve">Q8K183</t>
  </si>
  <si>
    <t xml:space="preserve">Q8K183|PDXK_MOUSE Pyridoxal kinase OS=Mus musculus GN=Pdxk PE=1 SV=1</t>
  </si>
  <si>
    <t xml:space="preserve">Q8R5H1</t>
  </si>
  <si>
    <t xml:space="preserve">Q8R5H1|UBP15_MOUSE Ubiquitin carboxyl-terminal hydrolase 15 OS=Mus musculus GN=Usp15 PE=1 SV=1</t>
  </si>
  <si>
    <t xml:space="preserve">Q8R149</t>
  </si>
  <si>
    <t xml:space="preserve">Q8R149|BUD13_MOUSE BUD13 homolog OS=Mus musculus GN=Bud13 PE=1 SV=1</t>
  </si>
  <si>
    <t xml:space="preserve">Q8VBW6</t>
  </si>
  <si>
    <t xml:space="preserve">Q8VBW6|ULA1_MOUSE NEDD8-activating enzyme E1 regulatory subunit OS=Mus musculus GN=Nae1 PE=1 SV=1</t>
  </si>
  <si>
    <t xml:space="preserve">Q8VCF1</t>
  </si>
  <si>
    <t xml:space="preserve">Q8VCF1|CANT1_MOUSE Soluble calcium-activated nucleotidase 1 OS=Mus musculus GN=Cant1 PE=2 SV=1</t>
  </si>
  <si>
    <t xml:space="preserve">Q8VDM4</t>
  </si>
  <si>
    <t xml:space="preserve">Q8VDM4|PSMD2_MOUSE 26S proteasome non-ATPase regulatory subunit 2 OS=Mus musculus GN=Psmd2 PE=1 SV=1</t>
  </si>
  <si>
    <t xml:space="preserve">Q8VED5</t>
  </si>
  <si>
    <t xml:space="preserve">Q8VED5|K2C79_MOUSE Keratin, type II cytoskeletal 79 OS=Mus musculus GN=Krt79 PE=1 SV=2</t>
  </si>
  <si>
    <t xml:space="preserve">Q9CPU0</t>
  </si>
  <si>
    <t xml:space="preserve">Q9CPU0|LGUL_MOUSE Lactoylglutathione lyase OS=Mus musculus GN=Glo1 PE=1 SV=3</t>
  </si>
  <si>
    <t xml:space="preserve">Q9CQI6</t>
  </si>
  <si>
    <t xml:space="preserve">Q9CQI6|COTL1_MOUSE Coactosin-like protein OS=Mus musculus GN=Cotl1 PE=1 SV=3</t>
  </si>
  <si>
    <t xml:space="preserve">Q9CS42</t>
  </si>
  <si>
    <t xml:space="preserve">Q9CS42|PRPS2_MOUSE Ribose-phosphate pyrophosphokinase 2 OS=Mus musculus GN=Prps2 PE=1 SV=4</t>
  </si>
  <si>
    <t xml:space="preserve">Q9CVB6</t>
  </si>
  <si>
    <t xml:space="preserve">Q9CVB6|ARPC2_MOUSE Actin-related protein 2/3 complex subunit 2 OS=Mus musculus GN=Arpc2 PE=1 SV=3</t>
  </si>
  <si>
    <t xml:space="preserve">Q9CWJ9</t>
  </si>
  <si>
    <t xml:space="preserve">Q9CWJ9|PUR9_MOUSE Bifunctional purine biosynthesis protein PURH OS=Mus musculus GN=Atic PE=1 SV=2</t>
  </si>
  <si>
    <t xml:space="preserve">Q9CWZ3</t>
  </si>
  <si>
    <t xml:space="preserve">Q9CWZ3|RBM8A_MOUSE RNA-binding protein 8A OS=Mus musculus GN=Rbm8a PE=1 SV=4</t>
  </si>
  <si>
    <t xml:space="preserve">Q9CXW4</t>
  </si>
  <si>
    <t xml:space="preserve">Q9CXW4|RL11_MOUSE 60S ribosomal protein L11 OS=Mus musculus GN=Rpl11 PE=1 SV=4</t>
  </si>
  <si>
    <t xml:space="preserve">Q9CZ44</t>
  </si>
  <si>
    <t xml:space="preserve">Q9CZ44|NSF1C_MOUSE NSFL1 cofactor p47 OS=Mus musculus GN=Nsfl1c PE=1 SV=1</t>
  </si>
  <si>
    <t xml:space="preserve">Q9D0I9</t>
  </si>
  <si>
    <t xml:space="preserve">Q9D0I9|SYRC_MOUSE Arginine--tRNA ligase, cytoplasmic OS=Mus musculus GN=Rars PE=1 SV=2</t>
  </si>
  <si>
    <t xml:space="preserve">Q9D711</t>
  </si>
  <si>
    <t xml:space="preserve">Q9D711|PIR_MOUSE Pirin OS=Mus musculus GN=Pir PE=1 SV=1</t>
  </si>
  <si>
    <t xml:space="preserve">Q9DBG3</t>
  </si>
  <si>
    <t xml:space="preserve">Q9DBG3|AP2B1_MOUSE AP-2 complex subunit beta OS=Mus musculus GN=Ap2b1 PE=1 SV=1</t>
  </si>
  <si>
    <t xml:space="preserve">Q9DCC4</t>
  </si>
  <si>
    <t xml:space="preserve">Q9DCC4|P5CR3_MOUSE Pyrroline-5-carboxylate reductase 3 OS=Mus musculus GN=Pycrl PE=1 SV=2</t>
  </si>
  <si>
    <t xml:space="preserve">Q9EP52</t>
  </si>
  <si>
    <t xml:space="preserve">Q9EP52|TWSG1_MOUSE Twisted gastrulation protein homolog 1 OS=Mus musculus GN=Twsg1 PE=1 SV=1</t>
  </si>
  <si>
    <t xml:space="preserve">Q9ESU6</t>
  </si>
  <si>
    <t xml:space="preserve">Q9ESU6|BRD4_MOUSE Bromodomain-containing protein 4 OS=Mus musculus GN=Brd4 PE=1 SV=2</t>
  </si>
  <si>
    <t xml:space="preserve">Q9ESX5</t>
  </si>
  <si>
    <t xml:space="preserve">Q9ESX5|DKC1_MOUSE H/ACA ribonucleoprotein complex subunit 4 OS=Mus musculus GN=Dkc1 PE=1 SV=4</t>
  </si>
  <si>
    <t xml:space="preserve">Q9JHI0</t>
  </si>
  <si>
    <t xml:space="preserve">Q9JHI0|MMP19_MOUSE Matrix metalloproteinase-19 OS=Mus musculus GN=Mmp19 PE=2 SV=1</t>
  </si>
  <si>
    <t xml:space="preserve">Q9JHK4</t>
  </si>
  <si>
    <t xml:space="preserve">Q9JHK4|PGTA_MOUSE Geranylgeranyl transferase type-2 subunit alpha OS=Mus musculus GN=Rabggta PE=1 SV=1</t>
  </si>
  <si>
    <t xml:space="preserve">Q9JKF1</t>
  </si>
  <si>
    <t xml:space="preserve">Q9JKF1|IQGA1_MOUSE Ras GTPase-activating-like protein IQGAP1 OS=Mus musculus GN=Iqgap1 PE=1 SV=2</t>
  </si>
  <si>
    <t xml:space="preserve">Q9JLL0</t>
  </si>
  <si>
    <t xml:space="preserve">Q9JLL0|CRIM1_MOUSE Cysteine-rich motor neuron 1 protein OS=Mus musculus GN=Crim1 PE=2 SV=2</t>
  </si>
  <si>
    <t xml:space="preserve">Q9QUI0;Q62159</t>
  </si>
  <si>
    <t xml:space="preserve">Q9QUI0|RHOA_MOUSE Transforming protein RhoA OS=Mus musculus GN=Rhoa PE=1 SV=1</t>
  </si>
  <si>
    <t xml:space="preserve">Q9QZF2</t>
  </si>
  <si>
    <t xml:space="preserve">Q9QZF2|GPC1_MOUSE Glypican-1 OS=Mus musculus GN=Gpc1 PE=1 SV=1</t>
  </si>
  <si>
    <t xml:space="preserve">Q9QZM3</t>
  </si>
  <si>
    <t xml:space="preserve">Q9QZM3|CLCF1_MOUSE Cardiotrophin-like cytokine factor 1 OS=Mus musculus GN=Clcf1 PE=2 SV=1</t>
  </si>
  <si>
    <t xml:space="preserve">Q9WU28</t>
  </si>
  <si>
    <t xml:space="preserve">Q9WU28|PFD5_MOUSE Prefoldin subunit 5 OS=Mus musculus GN=Pfdn5 PE=1 SV=1</t>
  </si>
  <si>
    <t xml:space="preserve">Q9WU78</t>
  </si>
  <si>
    <t xml:space="preserve">Q9WU78|PDC6I_MOUSE Programmed cell death 6-interacting protein OS=Mus musculus GN=Pdcd6ip PE=1 SV=3</t>
  </si>
  <si>
    <t xml:space="preserve">Q9WUP7</t>
  </si>
  <si>
    <t xml:space="preserve">Q9WUP7|UCHL5_MOUSE Ubiquitin carboxyl-terminal hydrolase isozyme L5 OS=Mus musculus GN=Uchl5 PE=1 SV=2</t>
  </si>
  <si>
    <t xml:space="preserve">Q9WV32</t>
  </si>
  <si>
    <t xml:space="preserve">Q9WV32|ARC1B_MOUSE Actin-related protein 2/3 complex subunit 1B OS=Mus musculus GN=Arpc1b PE=1 SV=4</t>
  </si>
  <si>
    <t xml:space="preserve">Q9Z1Q9</t>
  </si>
  <si>
    <t xml:space="preserve">Q9Z1Q9|SYVC_MOUSE Valine--tRNA ligase OS=Mus musculus GN=Vars PE=1 SV=1</t>
  </si>
  <si>
    <t xml:space="preserve">Q9Z1R2</t>
  </si>
  <si>
    <t xml:space="preserve">Q9Z1R2|BAG6_MOUSE Large proline-rich protein BAG6 OS=Mus musculus GN=Bag6 PE=1 SV=1</t>
  </si>
  <si>
    <t xml:space="preserve">Q9Z1Z2</t>
  </si>
  <si>
    <t xml:space="preserve">Q9Z1Z2|STRAP_MOUSE Serine-threonine kinase receptor-associated protein OS=Mus musculus GN=Strap PE=1 SV=2</t>
  </si>
  <si>
    <t xml:space="preserve">Q9Z2D6</t>
  </si>
  <si>
    <t xml:space="preserve">Q9Z2D6|MECP2_MOUSE Methyl-CpG-binding protein 2 OS=Mus musculus GN=Mecp2 PE=1 SV=1</t>
  </si>
  <si>
    <t xml:space="preserve">Q52KI8</t>
  </si>
  <si>
    <t xml:space="preserve">Q52KI8|SRRM1_MOUSE Serine/arginine repetitive matrix protein 1 OS=Mus musculus GN=Srrm1 PE=1 SV=2</t>
  </si>
  <si>
    <t xml:space="preserve">Q68SA9</t>
  </si>
  <si>
    <t xml:space="preserve">Q68SA9|ATS7_MOUSE A disintegrin and metalloproteinase with thrombospondin motifs 7 OS=Mus musculus GN=Adamts7 PE=1 SV=3</t>
  </si>
  <si>
    <t xml:space="preserve">Q76MZ3;Q7TNP2</t>
  </si>
  <si>
    <t xml:space="preserve">Q76MZ3|2AAA_MOUSE Serine/threonine-protein phosphatase 2A 65 kDa regulatory subunit A alpha isoform OS=Mus musculus GN=Ppp2r1a PE=1 SV=3</t>
  </si>
  <si>
    <t xml:space="preserve">Q78PY7</t>
  </si>
  <si>
    <t xml:space="preserve">Q78PY7|SND1_MOUSE Staphylococcal nuclease domain-containing protein 1 OS=Mus musculus GN=Snd1 PE=1 SV=1</t>
  </si>
  <si>
    <t xml:space="preserve">Q78ZA7</t>
  </si>
  <si>
    <t xml:space="preserve">Q78ZA7|NP1L4_MOUSE Nucleosome assembly protein 1-like 4 OS=Mus musculus GN=Nap1l4 PE=1 SV=1</t>
  </si>
  <si>
    <t xml:space="preserve">Q80WM4</t>
  </si>
  <si>
    <t xml:space="preserve">Q80WM4|HPLN4_MOUSE Hyaluronan and proteoglycan link protein 4 OS=Mus musculus GN=Hapln4 PE=2 SV=2</t>
  </si>
  <si>
    <t xml:space="preserve">Q91V12</t>
  </si>
  <si>
    <t xml:space="preserve">Q91V12|BACH_MOUSE Cytosolic acyl coenzyme A thioester hydrolase OS=Mus musculus GN=Acot7 PE=1 SV=2</t>
  </si>
  <si>
    <t xml:space="preserve">Q91VA3</t>
  </si>
  <si>
    <t xml:space="preserve">Q91VA3|CAN8_MOUSE Calpain-8 OS=Mus musculus GN=Capn8 PE=1 SV=1</t>
  </si>
  <si>
    <t xml:space="preserve">Q91WJ8</t>
  </si>
  <si>
    <t xml:space="preserve">Q91WJ8|FUBP1_MOUSE Far upstream element-binding protein 1 OS=Mus musculus GN=Fubp1 PE=1 SV=1</t>
  </si>
  <si>
    <t xml:space="preserve">Q91YN5;Q3TW96</t>
  </si>
  <si>
    <t xml:space="preserve">Q91YN5|UAP1_MOUSE UDP-N-acetylhexosamine pyrophosphorylase OS=Mus musculus GN=Uap1 PE=1 SV=1</t>
  </si>
  <si>
    <t xml:space="preserve">Q99J09</t>
  </si>
  <si>
    <t xml:space="preserve">Q99J09|MEP50_MOUSE Methylosome protein 50 OS=Mus musculus GN=Wdr77 PE=1 SV=1</t>
  </si>
  <si>
    <t xml:space="preserve">Q99JW2</t>
  </si>
  <si>
    <t xml:space="preserve">Q99JW2|ACY1_MOUSE Aminoacylase-1 OS=Mus musculus GN=Acy1 PE=1 SV=1</t>
  </si>
  <si>
    <t xml:space="preserve">Q99K85</t>
  </si>
  <si>
    <t xml:space="preserve">Q99K85|SERC_MOUSE Phosphoserine aminotransferase OS=Mus musculus GN=Psat1 PE=1 SV=1</t>
  </si>
  <si>
    <t xml:space="preserve">Q99KK7</t>
  </si>
  <si>
    <t xml:space="preserve">Q99KK7|DPP3_MOUSE Dipeptidyl peptidase 3 OS=Mus musculus GN=Dpp3 PE=1 SV=2</t>
  </si>
  <si>
    <t xml:space="preserve">Q99LX0</t>
  </si>
  <si>
    <t xml:space="preserve">Q99LX0|PARK7_MOUSE Protein deglycase DJ-1 OS=Mus musculus GN=Park7 PE=1 SV=1</t>
  </si>
  <si>
    <t xml:space="preserve">Q569Z6</t>
  </si>
  <si>
    <t xml:space="preserve">Q569Z6|TR150_MOUSE Thyroid hormone receptor-associated protein 3 OS=Mus musculus GN=Thrap3 PE=1 SV=1</t>
  </si>
  <si>
    <t xml:space="preserve">Q810A7</t>
  </si>
  <si>
    <t xml:space="preserve">Q810A7|DDX42_MOUSE ATP-dependent RNA helicase DDX42 OS=Mus musculus GN=Ddx42 PE=1 SV=3</t>
  </si>
  <si>
    <t xml:space="preserve">Q920A5</t>
  </si>
  <si>
    <t xml:space="preserve">Q920A5|RISC_MOUSE Retinoid-inducible serine carboxypeptidase OS=Mus musculus GN=Scpep1 PE=1 SV=2</t>
  </si>
  <si>
    <t xml:space="preserve">Q922U2</t>
  </si>
  <si>
    <t xml:space="preserve">Q922U2|K2C5_MOUSE Keratin, type II cytoskeletal 5 OS=Mus musculus GN=Krt5 PE=1 SV=1</t>
  </si>
  <si>
    <t xml:space="preserve">Q923D2</t>
  </si>
  <si>
    <t xml:space="preserve">Q923D2|BLVRB_MOUSE Flavin reductase (NADPH) OS=Mus musculus GN=Blvrb PE=1 SV=3</t>
  </si>
  <si>
    <t xml:space="preserve">Q924M7</t>
  </si>
  <si>
    <t xml:space="preserve">Q924M7|MPI_MOUSE Mannose-6-phosphate isomerase OS=Mus musculus GN=Mpi PE=1 SV=1</t>
  </si>
  <si>
    <t xml:space="preserve">Q04857</t>
  </si>
  <si>
    <t xml:space="preserve">Q04857|CO6A1_MOUSE Collagen alpha-1(VI) chain OS=Mus musculus GN=Col6a1 PE=1 SV=1</t>
  </si>
  <si>
    <t xml:space="preserve">Q60864</t>
  </si>
  <si>
    <t xml:space="preserve">Q60864|STIP1_MOUSE Stress-induced-phosphoprotein 1 OS=Mus musculus GN=Stip1 PE=1 SV=1</t>
  </si>
  <si>
    <t xml:space="preserve">Q61112</t>
  </si>
  <si>
    <t xml:space="preserve">Q61112|CAB45_MOUSE 45 kDa calcium-binding protein OS=Mus musculus GN=Sdf4 PE=1 SV=1</t>
  </si>
  <si>
    <t xml:space="preserve">Q62093</t>
  </si>
  <si>
    <t xml:space="preserve">Q62093|SRSF2_MOUSE Serine/arginine-rich splicing factor 2 OS=Mus musculus GN=Srsf2 PE=1 SV=4</t>
  </si>
  <si>
    <t xml:space="preserve">Q62422</t>
  </si>
  <si>
    <t xml:space="preserve">Q62422|OSTF1_MOUSE Osteoclast-stimulating factor 1 OS=Mus musculus GN=Ostf1 PE=1 SV=2</t>
  </si>
  <si>
    <t xml:space="preserve">Q99020</t>
  </si>
  <si>
    <t xml:space="preserve">Q99020|ROAA_MOUSE Heterogeneous nuclear ribonucleoprotein A/B OS=Mus musculus GN=Hnrnpab PE=1 SV=1</t>
  </si>
  <si>
    <t xml:space="preserve">O08795</t>
  </si>
  <si>
    <t xml:space="preserve">O08795|GLU2B_MOUSE Glucosidase 2 subunit beta OS=Mus musculus GN=Prkcsh PE=1 SV=1</t>
  </si>
  <si>
    <t xml:space="preserve">Q8K1H9</t>
  </si>
  <si>
    <t xml:space="preserve">Q8K1H9|OBP2A_MOUSE Odorant-binding protein 2a OS=Mus musculus GN=Obp2a PE=2 SV=1</t>
  </si>
  <si>
    <t xml:space="preserve">O55123;P28862</t>
  </si>
  <si>
    <t xml:space="preserve">O55123|MMP10_MOUSE Stromelysin-2 OS=Mus musculus GN=Mmp10 PE=2 SV=1</t>
  </si>
  <si>
    <t xml:space="preserve">O70433</t>
  </si>
  <si>
    <t xml:space="preserve">O70433|FHL2_MOUSE Four and a half LIM domains protein 2 OS=Mus musculus GN=Fhl2 PE=1 SV=1</t>
  </si>
  <si>
    <t xml:space="preserve">O88738</t>
  </si>
  <si>
    <t xml:space="preserve">O88738|BIRC6_MOUSE Baculoviral IAP repeat-containing protein 6 OS=Mus musculus GN=Birc6 PE=1 SV=2</t>
  </si>
  <si>
    <t xml:space="preserve">P02301;P68433</t>
  </si>
  <si>
    <t xml:space="preserve">P02301|H3C_MOUSE Histone H3.3C OS=Mus musculus GN=H3f3c PE=3 SV=3</t>
  </si>
  <si>
    <t xml:space="preserve">P06151</t>
  </si>
  <si>
    <t xml:space="preserve">P06151|LDHA_MOUSE L-lactate dehydrogenase A chain OS=Mus musculus GN=Ldha PE=1 SV=3</t>
  </si>
  <si>
    <t xml:space="preserve">P06684</t>
  </si>
  <si>
    <t xml:space="preserve">P06684|CO5_MOUSE Complement C5 OS=Mus musculus GN=C5 PE=1 SV=2</t>
  </si>
  <si>
    <t xml:space="preserve">P08207</t>
  </si>
  <si>
    <t xml:space="preserve">P08207|S10AA_MOUSE Protein S100-A10 OS=Mus musculus GN=S100a10 PE=1 SV=2</t>
  </si>
  <si>
    <t xml:space="preserve">P15105</t>
  </si>
  <si>
    <t xml:space="preserve">P15105|GLNA_MOUSE Glutamine synthetase OS=Mus musculus GN=Glul PE=1 SV=6</t>
  </si>
  <si>
    <t xml:space="preserve">P23492</t>
  </si>
  <si>
    <t xml:space="preserve">P23492|PNPH_MOUSE Purine nucleoside phosphorylase OS=Mus musculus GN=Pnp PE=1 SV=2</t>
  </si>
  <si>
    <t xml:space="preserve">Q9Z1W4</t>
  </si>
  <si>
    <t xml:space="preserve">Q9Z1W4|GDF11_MOUSE Growth/differentiation factor 11 OS=Mus musculus GN=Gdf11 PE=2 SV=1</t>
  </si>
  <si>
    <t xml:space="preserve">P26369</t>
  </si>
  <si>
    <t xml:space="preserve">P26369|U2AF2_MOUSE Splicing factor U2AF 65 kDa subunit OS=Mus musculus GN=U2af2 PE=1 SV=3</t>
  </si>
  <si>
    <t xml:space="preserve">P45376</t>
  </si>
  <si>
    <t xml:space="preserve">P45376|ALDR_MOUSE Aldose reductase OS=Mus musculus GN=Akr1b1 PE=1 SV=3</t>
  </si>
  <si>
    <t xml:space="preserve">P45591</t>
  </si>
  <si>
    <t xml:space="preserve">P45591|COF2_MOUSE Cofilin-2 OS=Mus musculus GN=Cfl2 PE=1 SV=1</t>
  </si>
  <si>
    <t xml:space="preserve">P50396</t>
  </si>
  <si>
    <t xml:space="preserve">P50396|GDIA_MOUSE Rab GDP dissociation inhibitor alpha OS=Mus musculus GN=Gdi1 PE=1 SV=3</t>
  </si>
  <si>
    <t xml:space="preserve">P60122</t>
  </si>
  <si>
    <t xml:space="preserve">P60122|RUVB1_MOUSE RuvB-like 1 OS=Mus musculus GN=Ruvbl1 PE=1 SV=1</t>
  </si>
  <si>
    <t xml:space="preserve">Q6A065</t>
  </si>
  <si>
    <t xml:space="preserve">Q6A065|CE170_MOUSE Centrosomal protein of 170 kDa OS=Mus musculus GN=Cep170 PE=1 SV=2</t>
  </si>
  <si>
    <t xml:space="preserve">P62748;P84075;Q91X97</t>
  </si>
  <si>
    <t xml:space="preserve">P62748|HPCL1_MOUSE Hippocalcin-like protein 1 OS=Mus musculus GN=Hpcal1 PE=1 SV=2</t>
  </si>
  <si>
    <t xml:space="preserve">P62774</t>
  </si>
  <si>
    <t xml:space="preserve">P62774|MTPN_MOUSE Myotrophin OS=Mus musculus GN=Mtpn PE=1 SV=2</t>
  </si>
  <si>
    <t xml:space="preserve">P62814</t>
  </si>
  <si>
    <t xml:space="preserve">P62814|VATB2_MOUSE V-type proton ATPase subunit B, brain isoform OS=Mus musculus GN=Atp6v1b2 PE=1 SV=1</t>
  </si>
  <si>
    <t xml:space="preserve">P62908</t>
  </si>
  <si>
    <t xml:space="preserve">P62908|RS3_MOUSE 40S ribosomal protein S3 OS=Mus musculus GN=Rps3 PE=1 SV=1</t>
  </si>
  <si>
    <t xml:space="preserve">P62983</t>
  </si>
  <si>
    <t xml:space="preserve">P62983|RS27A_MOUSE Ubiquitin-40S ribosomal protein S27a OS=Mus musculus GN=Rps27a PE=1 SV=2</t>
  </si>
  <si>
    <t xml:space="preserve">P63101</t>
  </si>
  <si>
    <t xml:space="preserve">P63101|1433Z_MOUSE 14-3-3 protein zeta/delta OS=Mus musculus GN=Ywhaz PE=1 SV=1</t>
  </si>
  <si>
    <t xml:space="preserve">P67984</t>
  </si>
  <si>
    <t xml:space="preserve">P67984|RL22_MOUSE 60S ribosomal protein L22 OS=Mus musculus GN=Rpl22 PE=1 SV=2</t>
  </si>
  <si>
    <t xml:space="preserve">P68033;P62737</t>
  </si>
  <si>
    <t xml:space="preserve">P68033|ACTC_MOUSE Actin, alpha cardiac muscle 1 OS=Mus musculus GN=Actc1 PE=1 SV=1</t>
  </si>
  <si>
    <t xml:space="preserve">P70296</t>
  </si>
  <si>
    <t xml:space="preserve">P70296|PEBP1_MOUSE Phosphatidylethanolamine-binding protein 1 OS=Mus musculus GN=Pebp1 PE=1 SV=3</t>
  </si>
  <si>
    <t xml:space="preserve">Q62181</t>
  </si>
  <si>
    <t xml:space="preserve">Q62181|SEM3C_MOUSE Semaphorin-3C OS=Mus musculus GN=Sema3c PE=1 SV=2</t>
  </si>
  <si>
    <t xml:space="preserve">P97351</t>
  </si>
  <si>
    <t xml:space="preserve">P97351|RS3A_MOUSE 40S ribosomal protein S3a OS=Mus musculus GN=Rps3a PE=1 SV=3</t>
  </si>
  <si>
    <t xml:space="preserve">Q3U0V1;P97784</t>
  </si>
  <si>
    <t xml:space="preserve">Q3U0V1|FUBP2_MOUSE Far upstream element-binding protein 2 OS=Mus musculus GN=Khsrp PE=1 SV=2</t>
  </si>
  <si>
    <t xml:space="preserve">Q3U7R1</t>
  </si>
  <si>
    <t xml:space="preserve">Q3U7R1|ESYT1_MOUSE Extended synaptotagmin-1 OS=Mus musculus GN=Esyt1 PE=1 SV=2</t>
  </si>
  <si>
    <t xml:space="preserve">P04925</t>
  </si>
  <si>
    <t xml:space="preserve">P04925|PRIO_MOUSE Major prion protein OS=Mus musculus GN=Prnp PE=1 SV=2</t>
  </si>
  <si>
    <t xml:space="preserve">P11152;Q9WVG5</t>
  </si>
  <si>
    <t xml:space="preserve">P11152|LIPL_MOUSE Lipoprotein lipase OS=Mus musculus GN=Lpl PE=1 SV=3</t>
  </si>
  <si>
    <t xml:space="preserve">Q8BH97</t>
  </si>
  <si>
    <t xml:space="preserve">Q8BH97|RCN3_MOUSE Reticulocalbin-3 OS=Mus musculus GN=Rcn3 PE=1 SV=1</t>
  </si>
  <si>
    <t xml:space="preserve">Q8BVE3</t>
  </si>
  <si>
    <t xml:space="preserve">Q8BVE3|VATH_MOUSE V-type proton ATPase subunit H OS=Mus musculus GN=Atp6v1h PE=1 SV=1</t>
  </si>
  <si>
    <t xml:space="preserve">Q8C1A5</t>
  </si>
  <si>
    <t xml:space="preserve">Q8C1A5|THOP1_MOUSE Thimet oligopeptidase OS=Mus musculus GN=Thop1 PE=1 SV=1</t>
  </si>
  <si>
    <t xml:space="preserve">Q8CDN6</t>
  </si>
  <si>
    <t xml:space="preserve">Q8CDN6|TXNL1_MOUSE Thioredoxin-like protein 1 OS=Mus musculus GN=Txnl1 PE=1 SV=3</t>
  </si>
  <si>
    <t xml:space="preserve">Q8CI94;Q9ET01</t>
  </si>
  <si>
    <t xml:space="preserve">Q8CI94|PYGB_MOUSE Glycogen phosphorylase, brain form OS=Mus musculus GN=Pygb PE=1 SV=3</t>
  </si>
  <si>
    <t xml:space="preserve">Q8CJG0;Q8CJF9;Q8CJF8</t>
  </si>
  <si>
    <t xml:space="preserve">Q8CJG0|AGO2_MOUSE Protein argonaute-2 OS=Mus musculus GN=Ago2 PE=1 SV=3</t>
  </si>
  <si>
    <t xml:space="preserve">Q08048</t>
  </si>
  <si>
    <t xml:space="preserve">Q08048|HGF_MOUSE Hepatocyte growth factor OS=Mus musculus GN=Hgf PE=1 SV=1</t>
  </si>
  <si>
    <t xml:space="preserve">Q9CQV8</t>
  </si>
  <si>
    <t xml:space="preserve">Q9CQV8|1433B_MOUSE 14-3-3 protein beta/alpha OS=Mus musculus GN=Ywhab PE=1 SV=3</t>
  </si>
  <si>
    <t xml:space="preserve">Q9DBJ1</t>
  </si>
  <si>
    <t xml:space="preserve">Q9DBJ1|PGAM1_MOUSE Phosphoglycerate mutase 1 OS=Mus musculus GN=Pgam1 PE=1 SV=3</t>
  </si>
  <si>
    <t xml:space="preserve">Q9DBR7</t>
  </si>
  <si>
    <t xml:space="preserve">Q9DBR7|MYPT1_MOUSE Protein phosphatase 1 regulatory subunit 12A OS=Mus musculus GN=Ppp1r12a PE=1 SV=2</t>
  </si>
  <si>
    <t xml:space="preserve">Q9EQH2</t>
  </si>
  <si>
    <t xml:space="preserve">Q9EQH2|ERAP1_MOUSE Endoplasmic reticulum aminopeptidase 1 OS=Mus musculus GN=Erap1 PE=1 SV=2</t>
  </si>
  <si>
    <t xml:space="preserve">Q9JII6;Q9DCT1</t>
  </si>
  <si>
    <t xml:space="preserve">Q9JII6|AK1A1_MOUSE Alcohol dehydrogenase [NADP(+)] OS=Mus musculus GN=Akr1a1 PE=1 SV=3</t>
  </si>
  <si>
    <t xml:space="preserve">Q9QYB1</t>
  </si>
  <si>
    <t xml:space="preserve">Q9QYB1|CLIC4_MOUSE Chloride intracellular channel protein 4 OS=Mus musculus GN=Clic4 PE=1 SV=3</t>
  </si>
  <si>
    <t xml:space="preserve">Q9R0P5</t>
  </si>
  <si>
    <t xml:space="preserve">Q9R0P5|DEST_MOUSE Destrin OS=Mus musculus GN=Dstn PE=1 SV=3</t>
  </si>
  <si>
    <t xml:space="preserve">Q9R0Q7</t>
  </si>
  <si>
    <t xml:space="preserve">Q9R0Q7|TEBP_MOUSE Prostaglandin E synthase 3 OS=Mus musculus GN=Ptges3 PE=1 SV=1</t>
  </si>
  <si>
    <t xml:space="preserve">Q61207</t>
  </si>
  <si>
    <t xml:space="preserve">Q61207|SAP_MOUSE Prosaposin OS=Mus musculus GN=Psap PE=1 SV=2</t>
  </si>
  <si>
    <t xml:space="preserve">Q9WVJ9</t>
  </si>
  <si>
    <t xml:space="preserve">Q9WVJ9|FBLN4_MOUSE EGF-containing fibulin-like extracellular matrix protein 2 OS=Mus musculus GN=Efemp2 PE=1 SV=1</t>
  </si>
  <si>
    <t xml:space="preserve">Q9Z0N1;Q9Z0N2</t>
  </si>
  <si>
    <t xml:space="preserve">Q9Z0N1|IF2G_MOUSE Eukaryotic translation initiation factor 2 subunit 3, X-linked OS=Mus musculus GN=Eif2s3x PE=1 SV=2</t>
  </si>
  <si>
    <t xml:space="preserve">Q9Z2V5</t>
  </si>
  <si>
    <t xml:space="preserve">Q9Z2V5|HDAC6_MOUSE Histone deacetylase 6 OS=Mus musculus GN=Hdac6 PE=1 SV=3</t>
  </si>
  <si>
    <t xml:space="preserve">Q91W89</t>
  </si>
  <si>
    <t xml:space="preserve">Q91W89|MA2C1_MOUSE Alpha-mannosidase 2C1 OS=Mus musculus GN=Man2c1 PE=1 SV=1</t>
  </si>
  <si>
    <t xml:space="preserve">Q91WQ3</t>
  </si>
  <si>
    <t xml:space="preserve">Q91WQ3|SYYC_MOUSE Tyrosine--tRNA ligase, cytoplasmic OS=Mus musculus GN=Yars PE=1 SV=3</t>
  </si>
  <si>
    <t xml:space="preserve">Q91YE6</t>
  </si>
  <si>
    <t xml:space="preserve">Q91YE6|IPO9_MOUSE Importin-9 OS=Mus musculus GN=Ipo9 PE=1 SV=3</t>
  </si>
  <si>
    <t xml:space="preserve">Q99JX4</t>
  </si>
  <si>
    <t xml:space="preserve">Q99JX4|EIF3M_MOUSE Eukaryotic translation initiation factor 3 subunit M OS=Mus musculus GN=Eif3m PE=1 SV=1</t>
  </si>
  <si>
    <t xml:space="preserve">Q99K51;Q3V0K9;Q61233</t>
  </si>
  <si>
    <t xml:space="preserve">Q99K51|PLST_MOUSE Plastin-3 OS=Mus musculus GN=Pls3 PE=1 SV=3</t>
  </si>
  <si>
    <t xml:space="preserve">Q99L47</t>
  </si>
  <si>
    <t xml:space="preserve">Q99L47|F10A1_MOUSE Hsc70-interacting protein OS=Mus musculus GN=St13 PE=1 SV=1</t>
  </si>
  <si>
    <t xml:space="preserve">Q9Z315</t>
  </si>
  <si>
    <t xml:space="preserve">Q9Z315|SNUT1_MOUSE U4/U6.U5 tri-snRNP-associated protein 1 OS=Mus musculus GN=Sart1 PE=1 SV=1</t>
  </si>
  <si>
    <t xml:space="preserve">Q921M7</t>
  </si>
  <si>
    <t xml:space="preserve">Q921M7|FA49B_MOUSE Protein FAM49B OS=Mus musculus GN=Fam49b PE=1 SV=1</t>
  </si>
  <si>
    <t xml:space="preserve">Q922Q9</t>
  </si>
  <si>
    <t xml:space="preserve">Q922Q9|CHID1_MOUSE Chitinase domain-containing protein 1 OS=Mus musculus GN=Chid1 PE=1 SV=1</t>
  </si>
  <si>
    <t xml:space="preserve">Q02053</t>
  </si>
  <si>
    <t xml:space="preserve">Q02053|UBA1_MOUSE Ubiquitin-like modifier-activating enzyme 1 OS=Mus musculus GN=Uba1 PE=1 SV=1</t>
  </si>
  <si>
    <t xml:space="preserve">Q08943</t>
  </si>
  <si>
    <t xml:space="preserve">Q08943|SSRP1_MOUSE FACT complex subunit SSRP1 OS=Mus musculus GN=Ssrp1 PE=1 SV=2</t>
  </si>
  <si>
    <t xml:space="preserve">Q60605</t>
  </si>
  <si>
    <t xml:space="preserve">Q60605|MYL6_MOUSE Myosin light polypeptide 6 OS=Mus musculus GN=Myl6 PE=1 SV=3</t>
  </si>
  <si>
    <t xml:space="preserve">Q60668</t>
  </si>
  <si>
    <t xml:space="preserve">Q60668|HNRPD_MOUSE Heterogeneous nuclear ribonucleoprotein D0 OS=Mus musculus GN=Hnrnpd PE=1 SV=2</t>
  </si>
  <si>
    <t xml:space="preserve">P20060</t>
  </si>
  <si>
    <t xml:space="preserve">P20060|HEXB_MOUSE Beta-hexosaminidase subunit beta OS=Mus musculus GN=Hexb PE=1 SV=2</t>
  </si>
  <si>
    <t xml:space="preserve">Q61316</t>
  </si>
  <si>
    <t xml:space="preserve">Q61316|HSP74_MOUSE Heat shock 70 kDa protein 4 OS=Mus musculus GN=Hspa4 PE=1 SV=1</t>
  </si>
  <si>
    <t xml:space="preserve">Q61508</t>
  </si>
  <si>
    <t xml:space="preserve">Q61508|ECM1_MOUSE Extracellular matrix protein 1 OS=Mus musculus GN=Ecm1 PE=1 SV=2</t>
  </si>
  <si>
    <t xml:space="preserve">O08529</t>
  </si>
  <si>
    <t xml:space="preserve">O08529|CAN2_MOUSE Calpain-2 catalytic subunit OS=Mus musculus GN=Capn2 PE=1 SV=4</t>
  </si>
  <si>
    <t xml:space="preserve">Q9D824</t>
  </si>
  <si>
    <t xml:space="preserve">Q9D824|FIP1_MOUSE Pre-mRNA 3'-end-processing factor FIP1 OS=Mus musculus GN=Fip1l1 PE=1 SV=1</t>
  </si>
  <si>
    <t xml:space="preserve">O70251</t>
  </si>
  <si>
    <t xml:space="preserve">O70251|EF1B_MOUSE Elongation factor 1-beta OS=Mus musculus GN=Eef1b PE=1 SV=5</t>
  </si>
  <si>
    <t xml:space="preserve">O88452</t>
  </si>
  <si>
    <t xml:space="preserve">O88452|STC2_MOUSE Stanniocalcin-2 OS=Mus musculus GN=Stc2 PE=1 SV=1</t>
  </si>
  <si>
    <t xml:space="preserve">P97953</t>
  </si>
  <si>
    <t xml:space="preserve">P97953|VEGFC_MOUSE Vascular endothelial growth factor C OS=Mus musculus GN=Vegfc PE=1 SV=1</t>
  </si>
  <si>
    <t xml:space="preserve">P16546</t>
  </si>
  <si>
    <t xml:space="preserve">P16546|SPTN1_MOUSE Spectrin alpha chain, non-erythrocytic 1 OS=Mus musculus GN=Sptan1 PE=1 SV=4</t>
  </si>
  <si>
    <t xml:space="preserve">P17918</t>
  </si>
  <si>
    <t xml:space="preserve">P17918|PCNA_MOUSE Proliferating cell nuclear antigen OS=Mus musculus GN=Pcna PE=1 SV=2</t>
  </si>
  <si>
    <t xml:space="preserve">P19157;P46425</t>
  </si>
  <si>
    <t xml:space="preserve">P19157|GSTP1_MOUSE Glutathione S-transferase P 1 OS=Mus musculus GN=Gstp1 PE=1 SV=2</t>
  </si>
  <si>
    <t xml:space="preserve">P23116</t>
  </si>
  <si>
    <t xml:space="preserve">P23116|EIF3A_MOUSE Eukaryotic translation initiation factor 3 subunit A OS=Mus musculus GN=Eif3a PE=1 SV=5</t>
  </si>
  <si>
    <t xml:space="preserve">P46935;Q8CFI0</t>
  </si>
  <si>
    <t xml:space="preserve">P46935|NEDD4_MOUSE E3 ubiquitin-protein ligase NEDD4 OS=Mus musculus GN=Nedd4 PE=1 SV=3</t>
  </si>
  <si>
    <t xml:space="preserve">P50516</t>
  </si>
  <si>
    <t xml:space="preserve">P50516|VATA_MOUSE V-type proton ATPase catalytic subunit A OS=Mus musculus GN=Atp6v1a PE=1 SV=2</t>
  </si>
  <si>
    <t xml:space="preserve">P62827;Q61820</t>
  </si>
  <si>
    <t xml:space="preserve">P62827|RAN_MOUSE GTP-binding nuclear protein Ran OS=Mus musculus GN=Ran PE=1 SV=3</t>
  </si>
  <si>
    <t xml:space="preserve">P62960;Q9JKB3</t>
  </si>
  <si>
    <t xml:space="preserve">P62960|YBOX1_MOUSE Nuclease-sensitive element-binding protein 1 OS=Mus musculus GN=Ybx1 PE=1 SV=3</t>
  </si>
  <si>
    <t xml:space="preserve">P47879</t>
  </si>
  <si>
    <t xml:space="preserve">P47879|IBP4_MOUSE Insulin-like growth factor-binding protein 4 OS=Mus musculus GN=Igfbp4 PE=1 SV=2</t>
  </si>
  <si>
    <t xml:space="preserve">P70274</t>
  </si>
  <si>
    <t xml:space="preserve">P70274|SEPP1_MOUSE Selenoprotein P OS=Mus musculus GN=Sepp1 PE=1 SV=3</t>
  </si>
  <si>
    <t xml:space="preserve">P97798</t>
  </si>
  <si>
    <t xml:space="preserve">P97798|NEO1_MOUSE Neogenin OS=Mus musculus GN=Neo1 PE=1 SV=1</t>
  </si>
  <si>
    <t xml:space="preserve">Q3UDE2</t>
  </si>
  <si>
    <t xml:space="preserve">Q3UDE2|TTL12_MOUSE Tubulin--tyrosine ligase-like protein 12 OS=Mus musculus GN=Ttll12 PE=1 SV=1</t>
  </si>
  <si>
    <t xml:space="preserve">Q6PB90</t>
  </si>
  <si>
    <t xml:space="preserve">Q6PB90|PCDBE_MOUSE Protocadherin beta-14 OS=Mus musculus GN=Pcdhb14 PE=1 SV=2</t>
  </si>
  <si>
    <t xml:space="preserve">Q8CFG0;Q8K007</t>
  </si>
  <si>
    <t xml:space="preserve">Q8CFG0|SULF2_MOUSE Extracellular sulfatase Sulf-2 OS=Mus musculus GN=Sulf2 PE=2 SV=2</t>
  </si>
  <si>
    <t xml:space="preserve">Q8BFY9</t>
  </si>
  <si>
    <t xml:space="preserve">Q8BFY9|TNPO1_MOUSE Transportin-1 OS=Mus musculus GN=Tnpo1 PE=1 SV=2</t>
  </si>
  <si>
    <t xml:space="preserve">Q8BGQ7</t>
  </si>
  <si>
    <t xml:space="preserve">Q8BGQ7|SYAC_MOUSE Alanine--tRNA ligase, cytoplasmic OS=Mus musculus GN=Aars PE=1 SV=1</t>
  </si>
  <si>
    <t xml:space="preserve">Q9CQM9</t>
  </si>
  <si>
    <t xml:space="preserve">Q9CQM9|GLRX3_MOUSE Glutaredoxin-3 OS=Mus musculus GN=Glrx3 PE=1 SV=1</t>
  </si>
  <si>
    <t xml:space="preserve">Q9CYN9</t>
  </si>
  <si>
    <t xml:space="preserve">Q9CYN9|RENR_MOUSE Renin receptor OS=Mus musculus GN=Atp6ap2 PE=1 SV=2</t>
  </si>
  <si>
    <t xml:space="preserve">Q9DCH4</t>
  </si>
  <si>
    <t xml:space="preserve">Q9DCH4|EIF3F_MOUSE Eukaryotic translation initiation factor 3 subunit F OS=Mus musculus GN=Eif3f PE=1 SV=2</t>
  </si>
  <si>
    <t xml:space="preserve">Q9JHR7</t>
  </si>
  <si>
    <t xml:space="preserve">Q9JHR7|IDE_MOUSE Insulin-degrading enzyme OS=Mus musculus GN=Ide PE=1 SV=1</t>
  </si>
  <si>
    <t xml:space="preserve">Q9JIF0</t>
  </si>
  <si>
    <t xml:space="preserve">Q9JIF0|ANM1_MOUSE Protein arginine N-methyltransferase 1 OS=Mus musculus GN=Prmt1 PE=1 SV=1</t>
  </si>
  <si>
    <t xml:space="preserve">Q9R059</t>
  </si>
  <si>
    <t xml:space="preserve">Q9R059|FHL3_MOUSE Four and a half LIM domains protein 3 OS=Mus musculus GN=Fhl3 PE=1 SV=2</t>
  </si>
  <si>
    <t xml:space="preserve">Q9Z1Q5</t>
  </si>
  <si>
    <t xml:space="preserve">Q9Z1Q5|CLIC1_MOUSE Chloride intracellular channel protein 1 OS=Mus musculus GN=Clic1 PE=1 SV=3</t>
  </si>
  <si>
    <t xml:space="preserve">P98063;Q9WVM6;Q62381</t>
  </si>
  <si>
    <t xml:space="preserve">P98063|BMP1_MOUSE Bone morphogenetic protein 1 OS=Mus musculus GN=Bmp1 PE=1 SV=2</t>
  </si>
  <si>
    <t xml:space="preserve">Q58A65;Q9ESN9</t>
  </si>
  <si>
    <t xml:space="preserve">Q58A65|JIP4_MOUSE C-Jun-amino-terminal kinase-interacting protein 4 OS=Mus musculus GN=Spag9 PE=1 SV=2</t>
  </si>
  <si>
    <t xml:space="preserve">Q91WK2</t>
  </si>
  <si>
    <t xml:space="preserve">Q91WK2|EIF3H_MOUSE Eukaryotic translation initiation factor 3 subunit H OS=Mus musculus GN=Eif3h PE=1 SV=1</t>
  </si>
  <si>
    <t xml:space="preserve">Q99JY9;Q641P0</t>
  </si>
  <si>
    <t xml:space="preserve">Q99JY9|ARP3_MOUSE Actin-related protein 3 OS=Mus musculus GN=Actr3 PE=1 SV=3</t>
  </si>
  <si>
    <t xml:space="preserve">Q99KC8</t>
  </si>
  <si>
    <t xml:space="preserve">Q99KC8|VMA5A_MOUSE von Willebrand factor A domain-containing protein 5A OS=Mus musculus GN=Vwa5a PE=1 SV=2</t>
  </si>
  <si>
    <t xml:space="preserve">Q99KW3</t>
  </si>
  <si>
    <t xml:space="preserve">Q99KW3|TARA_MOUSE TRIO and F-actin-binding protein OS=Mus musculus GN=Triobp PE=1 SV=3</t>
  </si>
  <si>
    <t xml:space="preserve">Q99PT1</t>
  </si>
  <si>
    <t xml:space="preserve">Q99PT1|GDIR1_MOUSE Rho GDP-dissociation inhibitor 1 OS=Mus musculus GN=Arhgdia PE=1 SV=3</t>
  </si>
  <si>
    <t xml:space="preserve">Q01405</t>
  </si>
  <si>
    <t xml:space="preserve">Q01405|SC23A_MOUSE Protein transport protein Sec23A OS=Mus musculus GN=Sec23a PE=1 SV=2</t>
  </si>
  <si>
    <t xml:space="preserve">Q11011</t>
  </si>
  <si>
    <t xml:space="preserve">Q11011|PSA_MOUSE Puromycin-sensitive aminopeptidase OS=Mus musculus GN=Npepps PE=1 SV=2</t>
  </si>
  <si>
    <t xml:space="preserve">Q60973</t>
  </si>
  <si>
    <t xml:space="preserve">Q60973|RBBP7_MOUSE Histone-binding protein RBBP7 OS=Mus musculus GN=Rbbp7 PE=1 SV=1</t>
  </si>
  <si>
    <t xml:space="preserve">Q61206</t>
  </si>
  <si>
    <t xml:space="preserve">Q61206|PA1B2_MOUSE Platelet-activating factor acetylhydrolase IB subunit beta OS=Mus musculus GN=Pafah1b2 PE=1 SV=2</t>
  </si>
  <si>
    <t xml:space="preserve">Q61398</t>
  </si>
  <si>
    <t xml:space="preserve">Q61398|PCOC1_MOUSE Procollagen C-endopeptidase enhancer 1 OS=Mus musculus GN=Pcolce PE=1 SV=2</t>
  </si>
  <si>
    <t xml:space="preserve">Q8BK62</t>
  </si>
  <si>
    <t xml:space="preserve">Q8BK62|OLFL3_MOUSE Olfactomedin-like protein 3 OS=Mus musculus GN=Olfml3 PE=2 SV=2</t>
  </si>
  <si>
    <t xml:space="preserve">O55131;Q641K1;Q9DA97</t>
  </si>
  <si>
    <t xml:space="preserve">O55131|SEPT7_MOUSE Septin-7 OS=Mus musculus GN=Sept7 PE=1 SV=1</t>
  </si>
  <si>
    <t xml:space="preserve">P07214</t>
  </si>
  <si>
    <t xml:space="preserve">P07214|SPRC_MOUSE SPARC OS=Mus musculus GN=Sparc PE=1 SV=1</t>
  </si>
  <si>
    <t xml:space="preserve">Q9JM58</t>
  </si>
  <si>
    <t xml:space="preserve">Q9JM58|CRLF1_MOUSE Cytokine receptor-like factor 1 OS=Mus musculus GN=Crlf1 PE=1 SV=1</t>
  </si>
  <si>
    <t xml:space="preserve">P12265</t>
  </si>
  <si>
    <t xml:space="preserve">P12265|BGLR_MOUSE Beta-glucuronidase OS=Mus musculus GN=Gusb PE=1 SV=2</t>
  </si>
  <si>
    <t xml:space="preserve">P14152</t>
  </si>
  <si>
    <t xml:space="preserve">P14152|MDHC_MOUSE Malate dehydrogenase, cytoplasmic OS=Mus musculus GN=Mdh1 PE=1 SV=3</t>
  </si>
  <si>
    <t xml:space="preserve">P14206</t>
  </si>
  <si>
    <t xml:space="preserve">P14206|RSSA_MOUSE 40S ribosomal protein SA OS=Mus musculus GN=Rpsa PE=1 SV=4</t>
  </si>
  <si>
    <t xml:space="preserve">P26039;Q71LX4</t>
  </si>
  <si>
    <t xml:space="preserve">P26039|TLN1_MOUSE Talin-1 OS=Mus musculus GN=Tln1 PE=1 SV=2</t>
  </si>
  <si>
    <t xml:space="preserve">Q8R066</t>
  </si>
  <si>
    <t xml:space="preserve">Q8R066|C1QT4_MOUSE Complement C1q tumor necrosis factor-related protein 4 OS=Mus musculus GN=C1qtnf4 PE=1 SV=1</t>
  </si>
  <si>
    <t xml:space="preserve">P47754</t>
  </si>
  <si>
    <t xml:space="preserve">P47754|CAZA2_MOUSE F-actin-capping protein subunit alpha-2 OS=Mus musculus GN=Capza2 PE=1 SV=3</t>
  </si>
  <si>
    <t xml:space="preserve">P50247</t>
  </si>
  <si>
    <t xml:space="preserve">P50247|SAHH_MOUSE Adenosylhomocysteinase OS=Mus musculus GN=Ahcy PE=1 SV=3</t>
  </si>
  <si>
    <t xml:space="preserve">P50580</t>
  </si>
  <si>
    <t xml:space="preserve">P50580|PA2G4_MOUSE Proliferation-associated protein 2G4 OS=Mus musculus GN=Pa2g4 PE=1 SV=3</t>
  </si>
  <si>
    <t xml:space="preserve">P56399</t>
  </si>
  <si>
    <t xml:space="preserve">P56399|UBP5_MOUSE Ubiquitin carboxyl-terminal hydrolase 5 OS=Mus musculus GN=Usp5 PE=1 SV=1</t>
  </si>
  <si>
    <t xml:space="preserve">P62962</t>
  </si>
  <si>
    <t xml:space="preserve">P62962|PROF1_MOUSE Profilin-1 OS=Mus musculus GN=Pfn1 PE=1 SV=2</t>
  </si>
  <si>
    <t xml:space="preserve">P63085;O54949;Q61532</t>
  </si>
  <si>
    <t xml:space="preserve">P63085|MK01_MOUSE Mitogen-activated protein kinase 1 OS=Mus musculus GN=Mapk1 PE=1 SV=3</t>
  </si>
  <si>
    <t xml:space="preserve">P63323</t>
  </si>
  <si>
    <t xml:space="preserve">P63323|RS12_MOUSE 40S ribosomal protein S12 OS=Mus musculus GN=Rps12 PE=1 SV=2</t>
  </si>
  <si>
    <t xml:space="preserve">P68510</t>
  </si>
  <si>
    <t xml:space="preserve">P68510|1433F_MOUSE 14-3-3 protein eta OS=Mus musculus GN=Ywhah PE=1 SV=2</t>
  </si>
  <si>
    <t xml:space="preserve">P97310</t>
  </si>
  <si>
    <t xml:space="preserve">P97310|MCM2_MOUSE DNA replication licensing factor MCM2 OS=Mus musculus GN=Mcm2 PE=1 SV=3</t>
  </si>
  <si>
    <t xml:space="preserve">Q9CQF3</t>
  </si>
  <si>
    <t xml:space="preserve">Q9CQF3|CPSF5_MOUSE Cleavage and polyadenylation specificity factor subunit 5 OS=Mus musculus GN=Nudt21 PE=1 SV=1</t>
  </si>
  <si>
    <t xml:space="preserve">Q3U1J4</t>
  </si>
  <si>
    <t xml:space="preserve">Q3U1J4|DDB1_MOUSE DNA damage-binding protein 1 OS=Mus musculus GN=Ddb1 PE=1 SV=2</t>
  </si>
  <si>
    <t xml:space="preserve">Q6A4J8</t>
  </si>
  <si>
    <t xml:space="preserve">Q6A4J8|UBP7_MOUSE Ubiquitin carboxyl-terminal hydrolase 7 OS=Mus musculus GN=Usp7 PE=1 SV=1</t>
  </si>
  <si>
    <t xml:space="preserve">Q8BTV2</t>
  </si>
  <si>
    <t xml:space="preserve">Q8BTV2|CPSF7_MOUSE Cleavage and polyadenylation specificity factor subunit 7 OS=Mus musculus GN=Cpsf7 PE=1 SV=2</t>
  </si>
  <si>
    <t xml:space="preserve">Q6PCX7;Q7TQ32</t>
  </si>
  <si>
    <t xml:space="preserve">Q6PCX7|RGMA_MOUSE Repulsive guidance molecule A OS=Mus musculus GN=Rgma PE=1 SV=1</t>
  </si>
  <si>
    <t xml:space="preserve">Q8BG05</t>
  </si>
  <si>
    <t xml:space="preserve">Q8BG05|ROA3_MOUSE Heterogeneous nuclear ribonucleoprotein A3 OS=Mus musculus GN=Hnrnpa3 PE=1 SV=1</t>
  </si>
  <si>
    <t xml:space="preserve">Q8CIG8</t>
  </si>
  <si>
    <t xml:space="preserve">Q8CIG8|ANM5_MOUSE Protein arginine N-methyltransferase 5 OS=Mus musculus GN=Prmt5 PE=1 SV=3</t>
  </si>
  <si>
    <t xml:space="preserve">Q8QZY1</t>
  </si>
  <si>
    <t xml:space="preserve">Q8QZY1|EIF3L_MOUSE Eukaryotic translation initiation factor 3 subunit L OS=Mus musculus GN=Eif3l PE=1 SV=1</t>
  </si>
  <si>
    <t xml:space="preserve">Q9D1K7</t>
  </si>
  <si>
    <t xml:space="preserve">Q9D1K7|CT027_MOUSE UPF0687 protein C20orf27 homolog OS=Mus musculus PE=1 SV=3</t>
  </si>
  <si>
    <t xml:space="preserve">Q9D1M0</t>
  </si>
  <si>
    <t xml:space="preserve">Q9D1M0|SEC13_MOUSE Protein SEC13 homolog OS=Mus musculus GN=Sec13 PE=1 SV=3</t>
  </si>
  <si>
    <t xml:space="preserve">Q9Z1N5;Q8VDW0</t>
  </si>
  <si>
    <t xml:space="preserve">Q9Z1N5|DX39B_MOUSE Spliceosome RNA helicase Ddx39b OS=Mus musculus GN=Ddx39b PE=1 SV=1</t>
  </si>
  <si>
    <t xml:space="preserve">Q9Z1Z0</t>
  </si>
  <si>
    <t xml:space="preserve">Q9Z1Z0|USO1_MOUSE General vesicular transport factor p115 OS=Mus musculus GN=Uso1 PE=1 SV=2</t>
  </si>
  <si>
    <t xml:space="preserve">Q91ZX7</t>
  </si>
  <si>
    <t xml:space="preserve">Q91ZX7|LRP1_MOUSE Prolow-density lipoprotein receptor-related protein 1 OS=Mus musculus GN=Lrp1 PE=1 SV=1</t>
  </si>
  <si>
    <t xml:space="preserve">Q99KV1</t>
  </si>
  <si>
    <t xml:space="preserve">Q99KV1|DJB11_MOUSE DnaJ homolog subfamily B member 11 OS=Mus musculus GN=Dnajb11 PE=1 SV=1</t>
  </si>
  <si>
    <t xml:space="preserve">Q8CIT9</t>
  </si>
  <si>
    <t xml:space="preserve">Q8CIT9|SBSN_MOUSE Suprabasin OS=Mus musculus GN=Sbsn PE=2 SV=1</t>
  </si>
  <si>
    <t xml:space="preserve">Q60598</t>
  </si>
  <si>
    <t xml:space="preserve">Q60598|SRC8_MOUSE Src substrate cortactin OS=Mus musculus GN=Cttn PE=1 SV=2</t>
  </si>
  <si>
    <t xml:space="preserve">Q61792</t>
  </si>
  <si>
    <t xml:space="preserve">Q61792|LASP1_MOUSE LIM and SH3 domain protein 1 OS=Mus musculus GN=Lasp1 PE=1 SV=1</t>
  </si>
  <si>
    <t xml:space="preserve">Q9Z175</t>
  </si>
  <si>
    <t xml:space="preserve">Q9Z175|LOXL3_MOUSE Lysyl oxidase homolog 3 OS=Mus musculus GN=Loxl3 PE=2 SV=2</t>
  </si>
  <si>
    <t xml:space="preserve">O55135</t>
  </si>
  <si>
    <t xml:space="preserve">O55135|IF6_MOUSE Eukaryotic translation initiation factor 6 OS=Mus musculus GN=Eif6 PE=1 SV=2</t>
  </si>
  <si>
    <t xml:space="preserve">P12023;Q06335</t>
  </si>
  <si>
    <t xml:space="preserve">P12023|A4_MOUSE Amyloid beta A4 protein OS=Mus musculus GN=App PE=1 SV=3</t>
  </si>
  <si>
    <t xml:space="preserve">P26041;P26040</t>
  </si>
  <si>
    <t xml:space="preserve">P26041|MOES_MOUSE Moesin OS=Mus musculus GN=Msn PE=1 SV=3</t>
  </si>
  <si>
    <t xml:space="preserve">P30416</t>
  </si>
  <si>
    <t xml:space="preserve">P30416|FKBP4_MOUSE Peptidyl-prolyl cis-trans isomerase FKBP4 OS=Mus musculus GN=Fkbp4 PE=1 SV=5</t>
  </si>
  <si>
    <t xml:space="preserve">P32921</t>
  </si>
  <si>
    <t xml:space="preserve">P32921|SYWC_MOUSE Tryptophan--tRNA ligase, cytoplasmic OS=Mus musculus GN=Wars PE=1 SV=2</t>
  </si>
  <si>
    <t xml:space="preserve">P57776</t>
  </si>
  <si>
    <t xml:space="preserve">P57776|EF1D_MOUSE Elongation factor 1-delta OS=Mus musculus GN=Eef1d PE=1 SV=3</t>
  </si>
  <si>
    <t xml:space="preserve">P63005</t>
  </si>
  <si>
    <t xml:space="preserve">P63005|LIS1_MOUSE Platelet-activating factor acetylhydrolase IB subunit alpha OS=Mus musculus GN=Pafah1b1 PE=1 SV=2</t>
  </si>
  <si>
    <t xml:space="preserve">Q3TXS7</t>
  </si>
  <si>
    <t xml:space="preserve">Q3TXS7|PSMD1_MOUSE 26S proteasome non-ATPase regulatory subunit 1 OS=Mus musculus GN=Psmd1 PE=1 SV=1</t>
  </si>
  <si>
    <t xml:space="preserve">Q6ZWX6</t>
  </si>
  <si>
    <t xml:space="preserve">Q6ZWX6|IF2A_MOUSE Eukaryotic translation initiation factor 2 subunit 1 OS=Mus musculus GN=Eif2s1 PE=1 SV=3</t>
  </si>
  <si>
    <t xml:space="preserve">Q6ZQ58</t>
  </si>
  <si>
    <t xml:space="preserve">Q6ZQ58|LARP1_MOUSE La-related protein 1 OS=Mus musculus GN=Larp1 PE=1 SV=3</t>
  </si>
  <si>
    <t xml:space="preserve">P32067;Q8CFW7</t>
  </si>
  <si>
    <t xml:space="preserve">P32067|LA_MOUSE Lupus La protein homolog OS=Mus musculus GN=Ssb PE=1 SV=1</t>
  </si>
  <si>
    <t xml:space="preserve">Q6NV83</t>
  </si>
  <si>
    <t xml:space="preserve">Q6NV83|SR140_MOUSE U2 snRNP-associated SURP motif-containing protein OS=Mus musculus GN=U2surp PE=1 SV=3</t>
  </si>
  <si>
    <t xml:space="preserve">Q9CZX8</t>
  </si>
  <si>
    <t xml:space="preserve">Q9CZX8|RS19_MOUSE 40S ribosomal protein S19 OS=Mus musculus GN=Rps19 PE=1 SV=3</t>
  </si>
  <si>
    <t xml:space="preserve">Q6NVF9</t>
  </si>
  <si>
    <t xml:space="preserve">Q6NVF9|CPSF6_MOUSE Cleavage and polyadenylation specificity factor subunit 6 OS=Mus musculus GN=Cpsf6 PE=1 SV=1</t>
  </si>
  <si>
    <t xml:space="preserve">Q9EPL8</t>
  </si>
  <si>
    <t xml:space="preserve">Q9EPL8|IPO7_MOUSE Importin-7 OS=Mus musculus GN=Ipo7 PE=1 SV=2</t>
  </si>
  <si>
    <t xml:space="preserve">P97461</t>
  </si>
  <si>
    <t xml:space="preserve">P97461|RS5_MOUSE 40S ribosomal protein S5 OS=Mus musculus GN=Rps5 PE=1 SV=3</t>
  </si>
  <si>
    <t xml:space="preserve">Q99K48</t>
  </si>
  <si>
    <t xml:space="preserve">Q99K48|NONO_MOUSE Non-POU domain-containing octamer-binding protein OS=Mus musculus GN=Nono PE=1 SV=3</t>
  </si>
  <si>
    <t xml:space="preserve">Q91V92</t>
  </si>
  <si>
    <t xml:space="preserve">Q91V92|ACLY_MOUSE ATP-citrate synthase OS=Mus musculus GN=Acly PE=1 SV=1</t>
  </si>
  <si>
    <t xml:space="preserve">Q91YR1</t>
  </si>
  <si>
    <t xml:space="preserve">Q91YR1|TWF1_MOUSE Twinfilin-1 OS=Mus musculus GN=Twf1 PE=1 SV=2</t>
  </si>
  <si>
    <t xml:space="preserve">Q99MN1</t>
  </si>
  <si>
    <t xml:space="preserve">Q99MN1|SYK_MOUSE Lysine--tRNA ligase OS=Mus musculus GN=Kars PE=1 SV=1</t>
  </si>
  <si>
    <t xml:space="preserve">Q64514</t>
  </si>
  <si>
    <t xml:space="preserve">Q64514|TPP2_MOUSE Tripeptidyl-peptidase 2 OS=Mus musculus GN=Tpp2 PE=1 SV=3</t>
  </si>
  <si>
    <t xml:space="preserve">Q61136</t>
  </si>
  <si>
    <t xml:space="preserve">Q61136|PRP4B_MOUSE Serine/threonine-protein kinase PRP4 homolog OS=Mus musculus GN=Prpf4b PE=1 SV=3</t>
  </si>
  <si>
    <t xml:space="preserve">P17751</t>
  </si>
  <si>
    <t xml:space="preserve">P17751|TPIS_MOUSE Triosephosphate isomerase OS=Mus musculus GN=Tpi1 PE=1 SV=4</t>
  </si>
  <si>
    <t xml:space="preserve">P24788;Q03173</t>
  </si>
  <si>
    <t xml:space="preserve">P24788|CD11B_MOUSE Cyclin-dependent kinase 11B OS=Mus musculus GN=Cdk11b PE=1 SV=2</t>
  </si>
  <si>
    <t xml:space="preserve">P42208</t>
  </si>
  <si>
    <t xml:space="preserve">P42208|SEPT2_MOUSE Septin-2 OS=Mus musculus GN=Sept2 PE=1 SV=2</t>
  </si>
  <si>
    <t xml:space="preserve">P61979</t>
  </si>
  <si>
    <t xml:space="preserve">P61979|HNRPK_MOUSE Heterogeneous nuclear ribonucleoprotein K OS=Mus musculus GN=Hnrnpk PE=1 SV=1</t>
  </si>
  <si>
    <t xml:space="preserve">Q9R118</t>
  </si>
  <si>
    <t xml:space="preserve">Q9R118|HTRA1_MOUSE Serine protease HTRA1 OS=Mus musculus GN=Htra1 PE=1 SV=2</t>
  </si>
  <si>
    <t xml:space="preserve">P68254;O70456;O35239</t>
  </si>
  <si>
    <t xml:space="preserve">P68254|1433T_MOUSE 14-3-3 protein theta OS=Mus musculus GN=Ywhaq PE=1 SV=1</t>
  </si>
  <si>
    <t xml:space="preserve">Q6P5F6</t>
  </si>
  <si>
    <t xml:space="preserve">Q6P5F6|S39AA_MOUSE Zinc transporter ZIP10 OS=Mus musculus GN=Slc39a10 PE=1 SV=1</t>
  </si>
  <si>
    <t xml:space="preserve">Q04750;Q8R4U6</t>
  </si>
  <si>
    <t xml:space="preserve">Q04750|TOP1_MOUSE DNA topoisomerase 1 OS=Mus musculus GN=Top1 PE=1 SV=2</t>
  </si>
  <si>
    <t xml:space="preserve">P99027</t>
  </si>
  <si>
    <t xml:space="preserve">P99027|RLA2_MOUSE 60S acidic ribosomal protein P2 OS=Mus musculus GN=Rplp2 PE=1 SV=3</t>
  </si>
  <si>
    <t xml:space="preserve">Q8BWR2</t>
  </si>
  <si>
    <t xml:space="preserve">Q8BWR2|PITH1_MOUSE PITH domain-containing protein 1 OS=Mus musculus GN=Pithd1 PE=1 SV=1</t>
  </si>
  <si>
    <t xml:space="preserve">Q6ZPZ3</t>
  </si>
  <si>
    <t xml:space="preserve">Q6ZPZ3|ZC3H4_MOUSE Zinc finger CCCH domain-containing protein 4 OS=Mus musculus GN=Zc3h4 PE=1 SV=2</t>
  </si>
  <si>
    <t xml:space="preserve">Q9CQ65</t>
  </si>
  <si>
    <t xml:space="preserve">Q9CQ65|MTAP_MOUSE S-methyl-5'-thioadenosine phosphorylase OS=Mus musculus GN=Mtap PE=1 SV=1</t>
  </si>
  <si>
    <t xml:space="preserve">Q8CG85</t>
  </si>
  <si>
    <t xml:space="preserve">Q8CG85|MAMC2_MOUSE MAM domain-containing protein 2 OS=Mus musculus GN=Mamdc2 PE=1 SV=1</t>
  </si>
  <si>
    <t xml:space="preserve">Q62177</t>
  </si>
  <si>
    <t xml:space="preserve">Q62177|SEM3B_MOUSE Semaphorin-3B OS=Mus musculus GN=Sema3b PE=2 SV=2</t>
  </si>
  <si>
    <t xml:space="preserve">Q9ERK4</t>
  </si>
  <si>
    <t xml:space="preserve">Q9ERK4|XPO2_MOUSE Exportin-2 OS=Mus musculus GN=Cse1l PE=1 SV=1</t>
  </si>
  <si>
    <t xml:space="preserve">Q02819</t>
  </si>
  <si>
    <t xml:space="preserve">Q02819|NUCB1_MOUSE Nucleobindin-1 OS=Mus musculus GN=Nucb1 PE=1 SV=2</t>
  </si>
  <si>
    <t xml:space="preserve">P02469;Q9D659</t>
  </si>
  <si>
    <t xml:space="preserve">P02469|LAMB1_MOUSE Laminin subunit beta-1 OS=Mus musculus GN=Lamb1 PE=1 SV=3</t>
  </si>
  <si>
    <t xml:space="preserve">Q61598</t>
  </si>
  <si>
    <t xml:space="preserve">Q61598|GDIB_MOUSE Rab GDP dissociation inhibitor beta OS=Mus musculus GN=Gdi2 PE=1 SV=1</t>
  </si>
  <si>
    <t xml:space="preserve">Q93092</t>
  </si>
  <si>
    <t xml:space="preserve">Q93092|TALDO_MOUSE Transaldolase OS=Mus musculus GN=Taldo1 PE=1 SV=2</t>
  </si>
  <si>
    <t xml:space="preserve">P97868</t>
  </si>
  <si>
    <t xml:space="preserve">P97868|RBBP6_MOUSE E3 ubiquitin-protein ligase RBBP6 OS=Mus musculus GN=Rbbp6 PE=1 SV=5</t>
  </si>
  <si>
    <t xml:space="preserve">P14069</t>
  </si>
  <si>
    <t xml:space="preserve">P14069|S10A6_MOUSE Protein S100-A6 OS=Mus musculus GN=S100a6 PE=1 SV=3</t>
  </si>
  <si>
    <t xml:space="preserve">Q8VIJ6</t>
  </si>
  <si>
    <t xml:space="preserve">Q8VIJ6|SFPQ_MOUSE Splicing factor, proline- and glutamine-rich OS=Mus musculus GN=Sfpq PE=1 SV=1</t>
  </si>
  <si>
    <t xml:space="preserve">Q8R2G6</t>
  </si>
  <si>
    <t xml:space="preserve">Q8R2G6|CCD80_MOUSE Coiled-coil domain-containing protein 80 OS=Mus musculus GN=Ccdc80 PE=1 SV=2</t>
  </si>
  <si>
    <t xml:space="preserve">P47941</t>
  </si>
  <si>
    <t xml:space="preserve">P47941|CRKL_MOUSE Crk-like protein OS=Mus musculus GN=Crkl PE=1 SV=2</t>
  </si>
  <si>
    <t xml:space="preserve">P62259</t>
  </si>
  <si>
    <t xml:space="preserve">P62259|1433E_MOUSE 14-3-3 protein epsilon OS=Mus musculus GN=Ywhae PE=1 SV=1</t>
  </si>
  <si>
    <t xml:space="preserve">Q6P5F9</t>
  </si>
  <si>
    <t xml:space="preserve">Q6P5F9|XPO1_MOUSE Exportin-1 OS=Mus musculus GN=Xpo1 PE=1 SV=1</t>
  </si>
  <si>
    <t xml:space="preserve">Q8BJD1</t>
  </si>
  <si>
    <t xml:space="preserve">Q8BJD1|ITIH5_MOUSE Inter-alpha-trypsin inhibitor heavy chain H5 OS=Mus musculus GN=Itih5 PE=1 SV=1</t>
  </si>
  <si>
    <t xml:space="preserve">P35441</t>
  </si>
  <si>
    <t xml:space="preserve">P35441|TSP1_MOUSE Thrombospondin-1 OS=Mus musculus GN=Thbs1 PE=1 SV=1</t>
  </si>
  <si>
    <t xml:space="preserve">Q9CXY6</t>
  </si>
  <si>
    <t xml:space="preserve">Q9CXY6|ILF2_MOUSE Interleukin enhancer-binding factor 2 OS=Mus musculus GN=Ilf2 PE=1 SV=1</t>
  </si>
  <si>
    <t xml:space="preserve">Q9CZD3</t>
  </si>
  <si>
    <t xml:space="preserve">Q9CZD3|SYG_MOUSE Glycine--tRNA ligase OS=Mus musculus GN=Gars PE=1 SV=1</t>
  </si>
  <si>
    <t xml:space="preserve">Q9D662</t>
  </si>
  <si>
    <t xml:space="preserve">Q9D662|SC23B_MOUSE Protein transport protein Sec23B OS=Mus musculus GN=Sec23b PE=1 SV=1</t>
  </si>
  <si>
    <t xml:space="preserve">O35286;A2A4P0</t>
  </si>
  <si>
    <t xml:space="preserve">O35286|DHX15_MOUSE Pre-mRNA-splicing factor ATP-dependent RNA helicase DHX15 OS=Mus musculus GN=Dhx15 PE=1 SV=2</t>
  </si>
  <si>
    <t xml:space="preserve">Q01853;Q3UMC0</t>
  </si>
  <si>
    <t xml:space="preserve">Q01853|TERA_MOUSE Transitional endoplasmic reticulum ATPase OS=Mus musculus GN=Vcp PE=1 SV=4</t>
  </si>
  <si>
    <t xml:space="preserve">Q62433</t>
  </si>
  <si>
    <t xml:space="preserve">Q62433|NDRG1_MOUSE Protein NDRG1 OS=Mus musculus GN=Ndrg1 PE=1 SV=1</t>
  </si>
  <si>
    <t xml:space="preserve">Q64674</t>
  </si>
  <si>
    <t xml:space="preserve">Q64674|SPEE_MOUSE Spermidine synthase OS=Mus musculus GN=Srm PE=1 SV=1</t>
  </si>
  <si>
    <t xml:space="preserve">Q920B9</t>
  </si>
  <si>
    <t xml:space="preserve">Q920B9|SP16H_MOUSE FACT complex subunit SPT16 OS=Mus musculus GN=Supt16h PE=1 SV=2</t>
  </si>
  <si>
    <t xml:space="preserve">O70133</t>
  </si>
  <si>
    <t xml:space="preserve">O70133|DHX9_MOUSE ATP-dependent RNA helicase A OS=Mus musculus GN=Dhx9 PE=1 SV=2</t>
  </si>
  <si>
    <t xml:space="preserve">Q3UQ28</t>
  </si>
  <si>
    <t xml:space="preserve">Q3UQ28|PXDN_MOUSE Peroxidasin homolog OS=Mus musculus GN=Pxdn PE=1 SV=2</t>
  </si>
  <si>
    <t xml:space="preserve">Q00731</t>
  </si>
  <si>
    <t xml:space="preserve">Q00731|VEGFA_MOUSE Vascular endothelial growth factor A OS=Mus musculus GN=Vegfa PE=2 SV=2</t>
  </si>
  <si>
    <t xml:space="preserve">P30275;Q6P8J7</t>
  </si>
  <si>
    <t xml:space="preserve">P30275|KCRU_MOUSE Creatine kinase U-type, mitochondrial OS=Mus musculus GN=Ckmt1 PE=1 SV=1</t>
  </si>
  <si>
    <t xml:space="preserve">P40124</t>
  </si>
  <si>
    <t xml:space="preserve">P40124|CAP1_MOUSE Adenylyl cyclase-associated protein 1 OS=Mus musculus GN=Cap1 PE=1 SV=4</t>
  </si>
  <si>
    <t xml:space="preserve">P49312;Q9CX86</t>
  </si>
  <si>
    <t xml:space="preserve">P49312|ROA1_MOUSE Heterogeneous nuclear ribonucleoprotein A1 OS=Mus musculus GN=Hnrnpa1 PE=1 SV=2</t>
  </si>
  <si>
    <t xml:space="preserve">Q8R081</t>
  </si>
  <si>
    <t xml:space="preserve">Q8R081|HNRPL_MOUSE Heterogeneous nuclear ribonucleoprotein L OS=Mus musculus GN=Hnrnpl PE=1 SV=2</t>
  </si>
  <si>
    <t xml:space="preserve">P70168</t>
  </si>
  <si>
    <t xml:space="preserve">P70168|IMB1_MOUSE Importin subunit beta-1 OS=Mus musculus GN=Kpnb1 PE=1 SV=2</t>
  </si>
  <si>
    <t xml:space="preserve">P97333</t>
  </si>
  <si>
    <t xml:space="preserve">P97333|NRP1_MOUSE Neuropilin-1 OS=Mus musculus GN=Nrp1 PE=1 SV=2</t>
  </si>
  <si>
    <t xml:space="preserve">Q9EQH3</t>
  </si>
  <si>
    <t xml:space="preserve">Q9EQH3|VPS35_MOUSE Vacuolar protein sorting-associated protein 35 OS=Mus musculus GN=Vps35 PE=1 SV=1</t>
  </si>
  <si>
    <t xml:space="preserve">Q9R1C7;Q80W14</t>
  </si>
  <si>
    <t xml:space="preserve">Q9R1C7|PR40A_MOUSE Pre-mRNA-processing factor 40 homolog A OS=Mus musculus GN=Prpf40a PE=1 SV=1</t>
  </si>
  <si>
    <t xml:space="preserve">Q9QUR6</t>
  </si>
  <si>
    <t xml:space="preserve">Q9QUR6|PPCE_MOUSE Prolyl endopeptidase OS=Mus musculus GN=Prep PE=1 SV=1</t>
  </si>
  <si>
    <t xml:space="preserve">O35657</t>
  </si>
  <si>
    <t xml:space="preserve">O35657|NEUR1_MOUSE Sialidase-1 OS=Mus musculus GN=Neu1 PE=1 SV=1</t>
  </si>
  <si>
    <t xml:space="preserve">Q9WVG6</t>
  </si>
  <si>
    <t xml:space="preserve">Q9WVG6|CARM1_MOUSE Histone-arginine methyltransferase CARM1 OS=Mus musculus GN=Carm1 PE=1 SV=2</t>
  </si>
  <si>
    <t xml:space="preserve">Q91ZJ5</t>
  </si>
  <si>
    <t xml:space="preserve">Q91ZJ5|UGPA_MOUSE UTP--glucose-1-phosphate uridylyltransferase OS=Mus musculus GN=Ugp2 PE=1 SV=3</t>
  </si>
  <si>
    <t xml:space="preserve">P28653</t>
  </si>
  <si>
    <t xml:space="preserve">P28653|PGS1_MOUSE Biglycan OS=Mus musculus GN=Bgn PE=1 SV=1</t>
  </si>
  <si>
    <t xml:space="preserve">Q61171</t>
  </si>
  <si>
    <t xml:space="preserve">Q61171|PRDX2_MOUSE Peroxiredoxin-2 OS=Mus musculus GN=Prdx2 PE=1 SV=3</t>
  </si>
  <si>
    <t xml:space="preserve">P62267</t>
  </si>
  <si>
    <t xml:space="preserve">P62267|RS23_MOUSE 40S ribosomal protein S23 OS=Mus musculus GN=Rps23 PE=1 SV=3</t>
  </si>
  <si>
    <t xml:space="preserve">Q9WUU7</t>
  </si>
  <si>
    <t xml:space="preserve">Q9WUU7|CATZ_MOUSE Cathepsin Z OS=Mus musculus GN=Ctsz PE=1 SV=1</t>
  </si>
  <si>
    <t xml:space="preserve">Q8CG19</t>
  </si>
  <si>
    <t xml:space="preserve">Q8CG19|LTBP1_MOUSE Latent-transforming growth factor beta-binding protein 1 OS=Mus musculus GN=Ltbp1 PE=1 SV=2</t>
  </si>
  <si>
    <t xml:space="preserve">Q9D1A2</t>
  </si>
  <si>
    <t xml:space="preserve">Q9D1A2|CNDP2_MOUSE Cytosolic non-specific dipeptidase OS=Mus musculus GN=Cndp2 PE=1 SV=1</t>
  </si>
  <si>
    <t xml:space="preserve">B2RY56</t>
  </si>
  <si>
    <t xml:space="preserve">B2RY56|RBM25_MOUSE RNA-binding protein 25 OS=Mus musculus GN=Rbm25 PE=1 SV=2</t>
  </si>
  <si>
    <t xml:space="preserve">Q62465</t>
  </si>
  <si>
    <t xml:space="preserve">Q62465|VAT1_MOUSE Synaptic vesicle membrane protein VAT-1 homolog OS=Mus musculus GN=Vat1 PE=1 SV=3</t>
  </si>
  <si>
    <t xml:space="preserve">P25444</t>
  </si>
  <si>
    <t xml:space="preserve">P25444|RS2_MOUSE 40S ribosomal protein S2 OS=Mus musculus GN=Rps2 PE=1 SV=3</t>
  </si>
  <si>
    <t xml:space="preserve">Q61810</t>
  </si>
  <si>
    <t xml:space="preserve">Q61810|LTBP3_MOUSE Latent-transforming growth factor beta-binding protein 3 OS=Mus musculus GN=Ltbp3 PE=1 SV=3</t>
  </si>
  <si>
    <t xml:space="preserve">Q924C6</t>
  </si>
  <si>
    <t xml:space="preserve">Q924C6|LOXL4_MOUSE Lysyl oxidase homolog 4 OS=Mus musculus GN=Loxl4 PE=2 SV=2</t>
  </si>
  <si>
    <t xml:space="preserve">Q9DC23</t>
  </si>
  <si>
    <t xml:space="preserve">Q9DC23|DJC10_MOUSE DnaJ homolog subfamily C member 10 OS=Mus musculus GN=Dnajc10 PE=1 SV=2</t>
  </si>
  <si>
    <t xml:space="preserve">Q7TNC4</t>
  </si>
  <si>
    <t xml:space="preserve">Q7TNC4|LC7L2_MOUSE Putative RNA-binding protein Luc7-like 2 OS=Mus musculus GN=Luc7l2 PE=1 SV=1</t>
  </si>
  <si>
    <t xml:space="preserve">P10605</t>
  </si>
  <si>
    <t xml:space="preserve">P10605|CATB_MOUSE Cathepsin B OS=Mus musculus GN=Ctsb PE=1 SV=2</t>
  </si>
  <si>
    <t xml:space="preserve">P24270;Q8BI29</t>
  </si>
  <si>
    <t xml:space="preserve">P24270|CATA_MOUSE Catalase OS=Mus musculus GN=Cat PE=1 SV=4</t>
  </si>
  <si>
    <t xml:space="preserve">P62702</t>
  </si>
  <si>
    <t xml:space="preserve">P62702|RS4X_MOUSE 40S ribosomal protein S4, X isoform OS=Mus musculus GN=Rps4x PE=1 SV=2</t>
  </si>
  <si>
    <t xml:space="preserve">P02535</t>
  </si>
  <si>
    <t xml:space="preserve">P02535|K1C10_MOUSE Keratin, type I cytoskeletal 10 OS=Mus musculus GN=Krt10 PE=1 SV=3</t>
  </si>
  <si>
    <t xml:space="preserve">P68040</t>
  </si>
  <si>
    <t xml:space="preserve">P68040|RACK1_MOUSE Receptor of activated protein C kinase 1 OS=Mus musculus GN=Rack1 PE=1 SV=3</t>
  </si>
  <si>
    <t xml:space="preserve">P04202</t>
  </si>
  <si>
    <t xml:space="preserve">P04202|TGFB1_MOUSE Transforming growth factor beta-1 OS=Mus musculus GN=Tgfb1 PE=1 SV=1</t>
  </si>
  <si>
    <t xml:space="preserve">Q6ZWY9;Q64524;P70696</t>
  </si>
  <si>
    <t xml:space="preserve">Q6ZWY9|H2B1C_MOUSE Histone H2B type 1-C/E/G OS=Mus musculus GN=Hist1h2bc PE=1 SV=3</t>
  </si>
  <si>
    <t xml:space="preserve">Q9D819</t>
  </si>
  <si>
    <t xml:space="preserve">Q9D819|IPYR_MOUSE Inorganic pyrophosphatase OS=Mus musculus GN=Ppa1 PE=1 SV=1</t>
  </si>
  <si>
    <t xml:space="preserve">Q9DBT5;O08739;Q3U0M1</t>
  </si>
  <si>
    <t xml:space="preserve">Q9DBT5|AMPD2_MOUSE AMP deaminase 2 OS=Mus musculus GN=Ampd2 PE=1 SV=1</t>
  </si>
  <si>
    <t xml:space="preserve">Q3TTY5</t>
  </si>
  <si>
    <t xml:space="preserve">Q3TTY5|K22E_MOUSE Keratin, type II cytoskeletal 2 epidermal OS=Mus musculus GN=Krt2 PE=1 SV=1</t>
  </si>
  <si>
    <t xml:space="preserve">Q61205</t>
  </si>
  <si>
    <t xml:space="preserve">Q61205|PA1B3_MOUSE Platelet-activating factor acetylhydrolase IB subunit gamma OS=Mus musculus GN=Pafah1b3 PE=1 SV=1</t>
  </si>
  <si>
    <t xml:space="preserve">P70428</t>
  </si>
  <si>
    <t xml:space="preserve">P70428|EXT2_MOUSE Exostosin-2 OS=Mus musculus GN=Ext2 PE=1 SV=2</t>
  </si>
  <si>
    <t xml:space="preserve">Q640N1</t>
  </si>
  <si>
    <t xml:space="preserve">Q640N1|AEBP1_MOUSE Adipocyte enhancer-binding protein 1 OS=Mus musculus GN=Aebp1 PE=1 SV=1</t>
  </si>
  <si>
    <t xml:space="preserve">Q61477</t>
  </si>
  <si>
    <t xml:space="preserve">Q61477|NBL1_MOUSE Neuroblastoma suppressor of tumorigenicity 1 OS=Mus musculus GN=Nbl1 PE=1 SV=2</t>
  </si>
  <si>
    <t xml:space="preserve">P10493</t>
  </si>
  <si>
    <t xml:space="preserve">P10493|NID1_MOUSE Nidogen-1 OS=Mus musculus GN=Nid1 PE=1 SV=2</t>
  </si>
  <si>
    <t xml:space="preserve">Q62261;P15508</t>
  </si>
  <si>
    <t xml:space="preserve">Q62261|SPTB2_MOUSE Spectrin beta chain, non-erythrocytic 1 OS=Mus musculus GN=Sptbn1 PE=1 SV=2</t>
  </si>
  <si>
    <t xml:space="preserve">Q61164;A2APF3</t>
  </si>
  <si>
    <t xml:space="preserve">Q61164|CTCF_MOUSE Transcriptional repressor CTCF OS=Mus musculus GN=Ctcf PE=1 SV=2</t>
  </si>
  <si>
    <t xml:space="preserve">Q99PV0</t>
  </si>
  <si>
    <t xml:space="preserve">Q99PV0|PRP8_MOUSE Pre-mRNA-processing-splicing factor 8 OS=Mus musculus GN=Prpf8 PE=1 SV=2</t>
  </si>
  <si>
    <t xml:space="preserve">P54822</t>
  </si>
  <si>
    <t xml:space="preserve">P54822|PUR8_MOUSE Adenylosuccinate lyase OS=Mus musculus GN=Adsl PE=1 SV=2</t>
  </si>
  <si>
    <t xml:space="preserve">P80316</t>
  </si>
  <si>
    <t xml:space="preserve">P80316|TCPE_MOUSE T-complex protein 1 subunit epsilon OS=Mus musculus GN=Cct5 PE=1 SV=1</t>
  </si>
  <si>
    <t xml:space="preserve">P80317;Q61390</t>
  </si>
  <si>
    <t xml:space="preserve">P80317|TCPZ_MOUSE T-complex protein 1 subunit zeta OS=Mus musculus GN=Cct6a PE=1 SV=3</t>
  </si>
  <si>
    <t xml:space="preserve">P22682;Q3TTA7</t>
  </si>
  <si>
    <t xml:space="preserve">P22682|CBL_MOUSE E3 ubiquitin-protein ligase CBL OS=Mus musculus GN=Cbl PE=1 SV=3</t>
  </si>
  <si>
    <t xml:space="preserve">Q7TPR4;Q9JI91</t>
  </si>
  <si>
    <t xml:space="preserve">Q7TPR4|ACTN1_MOUSE Alpha-actinin-1 OS=Mus musculus GN=Actn1 PE=1 SV=1</t>
  </si>
  <si>
    <t xml:space="preserve">Q8BUV3</t>
  </si>
  <si>
    <t xml:space="preserve">Q8BUV3|GEPH_MOUSE Gephyrin OS=Mus musculus GN=Gphn PE=1 SV=2</t>
  </si>
  <si>
    <t xml:space="preserve">Q61937</t>
  </si>
  <si>
    <t xml:space="preserve">Q61937|NPM_MOUSE Nucleophosmin OS=Mus musculus GN=Npm1 PE=1 SV=1</t>
  </si>
  <si>
    <t xml:space="preserve">Q9D1Q6;Q7TN58</t>
  </si>
  <si>
    <t xml:space="preserve">Q9D1Q6|ERP44_MOUSE Endoplasmic reticulum resident protein 44 OS=Mus musculus GN=Erp44 PE=1 SV=1</t>
  </si>
  <si>
    <t xml:space="preserve">P04104;Q6IFZ6</t>
  </si>
  <si>
    <t xml:space="preserve">P04104|K2C1_MOUSE Keratin, type II cytoskeletal 1 OS=Mus musculus GN=Krt1 PE=1 SV=4</t>
  </si>
  <si>
    <t xml:space="preserve">O35887</t>
  </si>
  <si>
    <t xml:space="preserve">O35887|CALU_MOUSE Calumenin OS=Mus musculus GN=Calu PE=1 SV=1</t>
  </si>
  <si>
    <t xml:space="preserve">Q06890</t>
  </si>
  <si>
    <t xml:space="preserve">Q06890|CLUS_MOUSE Clusterin OS=Mus musculus GN=Clu PE=1 SV=1</t>
  </si>
  <si>
    <t xml:space="preserve">P80315</t>
  </si>
  <si>
    <t xml:space="preserve">P80315|TCPD_MOUSE T-complex protein 1 subunit delta OS=Mus musculus GN=Cct4 PE=1 SV=3</t>
  </si>
  <si>
    <t xml:space="preserve">P10126;P62631</t>
  </si>
  <si>
    <t xml:space="preserve">P10126|EF1A1_MOUSE Elongation factor 1-alpha 1 OS=Mus musculus GN=Eef1a1 PE=1 SV=3</t>
  </si>
  <si>
    <t xml:space="preserve">O35344</t>
  </si>
  <si>
    <t xml:space="preserve">O35344|IMA4_MOUSE Importin subunit alpha-4 OS=Mus musculus GN=Kpna3 PE=1 SV=1</t>
  </si>
  <si>
    <t xml:space="preserve">Q9EQS3</t>
  </si>
  <si>
    <t xml:space="preserve">Q9EQS3|MYCBP_MOUSE C-Myc-binding protein OS=Mus musculus GN=Mycbp PE=1 SV=5</t>
  </si>
  <si>
    <t xml:space="preserve">P97471;P15919</t>
  </si>
  <si>
    <t xml:space="preserve">P97471|SMAD4_MOUSE Mothers against decapentaplegic homolog 4 OS=Mus musculus GN=Smad4 PE=1 SV=2</t>
  </si>
  <si>
    <t xml:space="preserve">P80313</t>
  </si>
  <si>
    <t xml:space="preserve">P80313|TCPH_MOUSE T-complex protein 1 subunit eta OS=Mus musculus GN=Cct7 PE=1 SV=1</t>
  </si>
  <si>
    <t xml:space="preserve">Q6P5E4</t>
  </si>
  <si>
    <t xml:space="preserve">Q6P5E4|UGGG1_MOUSE UDP-glucose:glycoprotein glucosyltransferase 1 OS=Mus musculus GN=Uggt1 PE=1 SV=4</t>
  </si>
  <si>
    <t xml:space="preserve">Q9R0E2</t>
  </si>
  <si>
    <t xml:space="preserve">Q9R0E2|PLOD1_MOUSE Procollagen-lysine,2-oxoglutarate 5-dioxygenase 1 OS=Mus musculus GN=Plod1 PE=1 SV=1</t>
  </si>
  <si>
    <t xml:space="preserve">Q922R8</t>
  </si>
  <si>
    <t xml:space="preserve">Q922R8|PDIA6_MOUSE Protein disulfide-isomerase A6 OS=Mus musculus GN=Pdia6 PE=1 SV=3</t>
  </si>
  <si>
    <t xml:space="preserve">P26443</t>
  </si>
  <si>
    <t xml:space="preserve">P26443|DHE3_MOUSE Glutamate dehydrogenase 1, mitochondrial OS=Mus musculus GN=Glud1 PE=1 SV=1</t>
  </si>
  <si>
    <t xml:space="preserve">O89017</t>
  </si>
  <si>
    <t xml:space="preserve">O89017|LGMN_MOUSE Legumain OS=Mus musculus GN=Lgmn PE=1 SV=1</t>
  </si>
  <si>
    <t xml:space="preserve">P81117</t>
  </si>
  <si>
    <t xml:space="preserve">P81117|NUCB2_MOUSE Nucleobindin-2 OS=Mus musculus GN=Nucb2 PE=1 SV=2</t>
  </si>
  <si>
    <t xml:space="preserve">Q9CQ01</t>
  </si>
  <si>
    <t xml:space="preserve">Q9CQ01|RNT2_MOUSE Ribonuclease T2 OS=Mus musculus GN=Rnaset2 PE=1 SV=1</t>
  </si>
  <si>
    <t xml:space="preserve">P02468;E9Q5R7</t>
  </si>
  <si>
    <t xml:space="preserve">P02468|LAMC1_MOUSE Laminin subunit gamma-1 OS=Mus musculus GN=Lamc1 PE=1 SV=2</t>
  </si>
  <si>
    <t xml:space="preserve">P17742</t>
  </si>
  <si>
    <t xml:space="preserve">P17742|PPIA_MOUSE Peptidyl-prolyl cis-trans isomerase A OS=Mus musculus GN=Ppia PE=1 SV=2</t>
  </si>
  <si>
    <t xml:space="preserve">P80314</t>
  </si>
  <si>
    <t xml:space="preserve">P80314|TCPB_MOUSE T-complex protein 1 subunit beta OS=Mus musculus GN=Cct2 PE=1 SV=4</t>
  </si>
  <si>
    <t xml:space="preserve">Q3V1L4</t>
  </si>
  <si>
    <t xml:space="preserve">Q3V1L4|5NTC_MOUSE Cytosolic purine 5'-nucleotidase OS=Mus musculus GN=Nt5c2 PE=1 SV=2</t>
  </si>
  <si>
    <t xml:space="preserve">Q6ZQ38</t>
  </si>
  <si>
    <t xml:space="preserve">Q6ZQ38|CAND1_MOUSE Cullin-associated NEDD8-dissociated protein 1 OS=Mus musculus GN=Cand1 PE=1 SV=2</t>
  </si>
  <si>
    <t xml:space="preserve">P16858;Q64467</t>
  </si>
  <si>
    <t xml:space="preserve">P16858|G3P_MOUSE Glyceraldehyde-3-phosphate dehydrogenase OS=Mus musculus GN=Gapdh PE=1 SV=2</t>
  </si>
  <si>
    <t xml:space="preserve">Q3U4G3</t>
  </si>
  <si>
    <t xml:space="preserve">Q3U4G3|XXLT1_MOUSE Xyloside xylosyltransferase 1 OS=Mus musculus GN=Xxylt1 PE=1 SV=2</t>
  </si>
  <si>
    <t xml:space="preserve">P10923</t>
  </si>
  <si>
    <t xml:space="preserve">P10923|OSTP_MOUSE Osteopontin OS=Mus musculus GN=Spp1 PE=1 SV=1</t>
  </si>
  <si>
    <t xml:space="preserve">P55302;Q80VP0</t>
  </si>
  <si>
    <t xml:space="preserve">P55302|AMRP_MOUSE Alpha-2-macroglobulin receptor-associated protein OS=Mus musculus GN=Lrpap1 PE=1 SV=1</t>
  </si>
  <si>
    <t xml:space="preserve">P57780;O88990</t>
  </si>
  <si>
    <t xml:space="preserve">P57780|ACTN4_MOUSE Alpha-actinin-4 OS=Mus musculus GN=Actn4 PE=1 SV=1</t>
  </si>
  <si>
    <t xml:space="preserve">P22777</t>
  </si>
  <si>
    <t xml:space="preserve">P22777|PAI1_MOUSE Plasminogen activator inhibitor 1 OS=Mus musculus GN=Serpine1 PE=1 SV=1</t>
  </si>
  <si>
    <t xml:space="preserve">P08003</t>
  </si>
  <si>
    <t xml:space="preserve">P08003|PDIA4_MOUSE Protein disulfide-isomerase A4 OS=Mus musculus GN=Pdia4 PE=1 SV=3</t>
  </si>
  <si>
    <t xml:space="preserve">Q9EPL2;Q9ER65</t>
  </si>
  <si>
    <t xml:space="preserve">Q9EPL2|CSTN1_MOUSE Calsyntenin-1 OS=Mus musculus GN=Clstn1 PE=1 SV=1</t>
  </si>
  <si>
    <t xml:space="preserve">Q99PM3</t>
  </si>
  <si>
    <t xml:space="preserve">Q99PM3|TF2AA_MOUSE Transcription initiation factor IIA subunit 1 OS=Mus musculus GN=Gtf2a1 PE=2 SV=2</t>
  </si>
  <si>
    <t xml:space="preserve">Q80X90</t>
  </si>
  <si>
    <t xml:space="preserve">Q80X90|FLNB_MOUSE Filamin-B OS=Mus musculus GN=Flnb PE=1 SV=3</t>
  </si>
  <si>
    <t xml:space="preserve">Q99KQ4</t>
  </si>
  <si>
    <t xml:space="preserve">Q99KQ4|NAMPT_MOUSE Nicotinamide phosphoribosyltransferase OS=Mus musculus GN=Nampt PE=1 SV=1</t>
  </si>
  <si>
    <t xml:space="preserve">Q61543</t>
  </si>
  <si>
    <t xml:space="preserve">Q61543|GSLG1_MOUSE Golgi apparatus protein 1 OS=Mus musculus GN=Glg1 PE=1 SV=1</t>
  </si>
  <si>
    <t xml:space="preserve">Q9DCT8</t>
  </si>
  <si>
    <t xml:space="preserve">Q9DCT8|CRIP2_MOUSE Cysteine-rich protein 2 OS=Mus musculus GN=Crip2 PE=1 SV=1</t>
  </si>
  <si>
    <t xml:space="preserve">Q64191</t>
  </si>
  <si>
    <t xml:space="preserve">Q64191|ASPG_MOUSE N(4)-(beta-N-acetylglucosaminyl)-L-asparaginase OS=Mus musculus GN=Aga PE=1 SV=1</t>
  </si>
  <si>
    <t xml:space="preserve">Q8QZY9</t>
  </si>
  <si>
    <t xml:space="preserve">Q8QZY9|SF3B4_MOUSE Splicing factor 3B subunit 4 OS=Mus musculus GN=Sf3b4 PE=1 SV=1</t>
  </si>
  <si>
    <t xml:space="preserve">O08810</t>
  </si>
  <si>
    <t xml:space="preserve">O08810|U5S1_MOUSE 116 kDa U5 small nuclear ribonucleoprotein component OS=Mus musculus GN=Eftud2 PE=1 SV=1</t>
  </si>
  <si>
    <t xml:space="preserve">P60710;Q8BFZ3</t>
  </si>
  <si>
    <t xml:space="preserve">P60710|ACTB_MOUSE Actin, cytoplasmic 1 OS=Mus musculus GN=Actb PE=1 SV=1</t>
  </si>
  <si>
    <t xml:space="preserve">Q9CY58</t>
  </si>
  <si>
    <t xml:space="preserve">Q9CY58|PAIRB_MOUSE Plasminogen activator inhibitor 1 RNA-binding protein OS=Mus musculus GN=Serbp1 PE=1 SV=2</t>
  </si>
  <si>
    <t xml:space="preserve">Q61001</t>
  </si>
  <si>
    <t xml:space="preserve">Q61001|LAMA5_MOUSE Laminin subunit alpha-5 OS=Mus musculus GN=Lama5 PE=1 SV=4</t>
  </si>
  <si>
    <t xml:space="preserve">Q9QUN9</t>
  </si>
  <si>
    <t xml:space="preserve">Q9QUN9|DKK3_MOUSE Dickkopf-related protein 3 OS=Mus musculus GN=Dkk3 PE=2 SV=1</t>
  </si>
  <si>
    <t xml:space="preserve">O08807</t>
  </si>
  <si>
    <t xml:space="preserve">O08807|PRDX4_MOUSE Peroxiredoxin-4 OS=Mus musculus GN=Prdx4 PE=1 SV=1</t>
  </si>
  <si>
    <t xml:space="preserve">Q68FD5</t>
  </si>
  <si>
    <t xml:space="preserve">Q68FD5|CLH1_MOUSE Clathrin heavy chain 1 OS=Mus musculus GN=Cltc PE=1 SV=3</t>
  </si>
  <si>
    <t xml:space="preserve">Q9R020</t>
  </si>
  <si>
    <t xml:space="preserve">Q9R020|ZRAB2_MOUSE Zinc finger Ran-binding domain-containing protein 2 OS=Mus musculus GN=Zranb2 PE=1 SV=2</t>
  </si>
  <si>
    <t xml:space="preserve">Q80ZM7</t>
  </si>
  <si>
    <t xml:space="preserve">Q80ZM7|T2AG_MOUSE Transcription initiation factor IIA subunit 2 OS=Mus musculus GN=Gtf2a2 PE=1 SV=2</t>
  </si>
  <si>
    <t xml:space="preserve">Q05793</t>
  </si>
  <si>
    <t xml:space="preserve">Q05793|PGBM_MOUSE Basement membrane-specific heparan sulfate proteoglycan core protein OS=Mus musculus GN=Hspg2 PE=1 SV=1</t>
  </si>
  <si>
    <t xml:space="preserve">P99024;P68372;Q7TMM9;Q9D6F9;Q9ERD7;Q922F4;A2AQ07</t>
  </si>
  <si>
    <t xml:space="preserve">P99024|TBB5_MOUSE Tubulin beta-5 chain OS=Mus musculus GN=Tubb5 PE=1 SV=1</t>
  </si>
  <si>
    <t xml:space="preserve">Q8BKC5</t>
  </si>
  <si>
    <t xml:space="preserve">Q8BKC5|IPO5_MOUSE Importin-5 OS=Mus musculus GN=Ipo5 PE=1 SV=3</t>
  </si>
  <si>
    <t xml:space="preserve">Q9Z1X4;Q91WM1</t>
  </si>
  <si>
    <t xml:space="preserve">Q9Z1X4|ILF3_MOUSE Interleukin enhancer-binding factor 3 OS=Mus musculus GN=Ilf3 PE=1 SV=2</t>
  </si>
  <si>
    <t xml:space="preserve">P20152;P15331;P31001</t>
  </si>
  <si>
    <t xml:space="preserve">P20152|VIME_MOUSE Vimentin OS=Mus musculus GN=Vim PE=1 SV=3</t>
  </si>
  <si>
    <t xml:space="preserve">Q921M3</t>
  </si>
  <si>
    <t xml:space="preserve">Q921M3|SF3B3_MOUSE Splicing factor 3B subunit 3 OS=Mus musculus GN=Sf3b3 PE=1 SV=1</t>
  </si>
  <si>
    <t xml:space="preserve">Q9QXT0</t>
  </si>
  <si>
    <t xml:space="preserve">Q9QXT0|CNPY2_MOUSE Protein canopy homolog 2 OS=Mus musculus GN=Cnpy2 PE=1 SV=1</t>
  </si>
  <si>
    <t xml:space="preserve">Q9D8N0</t>
  </si>
  <si>
    <t xml:space="preserve">Q9D8N0|EF1G_MOUSE Elongation factor 1-gamma OS=Mus musculus GN=Eef1g PE=1 SV=3</t>
  </si>
  <si>
    <t xml:space="preserve">P16045</t>
  </si>
  <si>
    <t xml:space="preserve">P16045|LEG1_MOUSE Galectin-1 OS=Mus musculus GN=Lgals1 PE=1 SV=3</t>
  </si>
  <si>
    <t xml:space="preserve">Q8VHY0</t>
  </si>
  <si>
    <t xml:space="preserve">Q8VHY0|CSPG4_MOUSE Chondroitin sulfate proteoglycan 4 OS=Mus musculus GN=Cspg4 PE=1 SV=3</t>
  </si>
  <si>
    <t xml:space="preserve">Q9Z2X1</t>
  </si>
  <si>
    <t xml:space="preserve">Q9Z2X1|HNRPF_MOUSE Heterogeneous nuclear ribonucleoprotein F OS=Mus musculus GN=Hnrnpf PE=1 SV=3</t>
  </si>
  <si>
    <t xml:space="preserve">P11276</t>
  </si>
  <si>
    <t xml:space="preserve">P11276|FINC_MOUSE Fibronectin OS=Mus musculus GN=Fn1 PE=1 SV=4</t>
  </si>
  <si>
    <t xml:space="preserve">P05064;P05063;Q91Y97</t>
  </si>
  <si>
    <t xml:space="preserve">P05064|ALDOA_MOUSE Fructose-bisphosphate aldolase A OS=Mus musculus GN=Aldoa PE=1 SV=2</t>
  </si>
  <si>
    <t xml:space="preserve">P63242;Q8BGY2</t>
  </si>
  <si>
    <t xml:space="preserve">P63242|IF5A1_MOUSE Eukaryotic translation initiation factor 5A-1 OS=Mus musculus GN=Eif5a PE=1 SV=2</t>
  </si>
  <si>
    <t xml:space="preserve">P48678;P21619</t>
  </si>
  <si>
    <t xml:space="preserve">P48678|LMNA_MOUSE Prelamin-A/C OS=Mus musculus GN=Lmna PE=1 SV=2</t>
  </si>
  <si>
    <t xml:space="preserve">P11499;Q9CQN1;Q9D5S7</t>
  </si>
  <si>
    <t xml:space="preserve">P11499|HS90B_MOUSE Heat shock protein HSP 90-beta OS=Mus musculus GN=Hsp90ab1 PE=1 SV=3</t>
  </si>
  <si>
    <t xml:space="preserve">P63017;P17156;P17879</t>
  </si>
  <si>
    <t xml:space="preserve">P63017|HSP7C_MOUSE Heat shock cognate 71 kDa protein OS=Mus musculus GN=Hspa8 PE=1 SV=1</t>
  </si>
  <si>
    <t xml:space="preserve">P58252</t>
  </si>
  <si>
    <t xml:space="preserve">P58252|EF2_MOUSE Elongation factor 2 OS=Mus musculus GN=Eef2 PE=1 SV=2</t>
  </si>
  <si>
    <t xml:space="preserve">P20029</t>
  </si>
  <si>
    <t xml:space="preserve">P20029|GRP78_MOUSE 78 kDa glucose-regulated protein OS=Mus musculus GN=Hspa5 PE=1 SV=3</t>
  </si>
  <si>
    <t xml:space="preserve">P52480;P53657</t>
  </si>
  <si>
    <t xml:space="preserve">P52480|KPYM_MOUSE Pyruvate kinase PKM OS=Mus musculus GN=Pkm PE=1 SV=4</t>
  </si>
  <si>
    <t xml:space="preserve">Q9QXS1</t>
  </si>
  <si>
    <t xml:space="preserve">Q9QXS1|PLEC_MOUSE Plectin OS=Mus musculus GN=Plec PE=1 SV=3</t>
  </si>
  <si>
    <t xml:space="preserve">Q99JR5</t>
  </si>
  <si>
    <t xml:space="preserve">Q99JR5|TINAL_MOUSE Tubulointerstitial nephritis antigen-like OS=Mus musculus GN=Tinagl1 PE=1 SV=1</t>
  </si>
  <si>
    <t xml:space="preserve">P35700</t>
  </si>
  <si>
    <t xml:space="preserve">P35700|PRDX1_MOUSE Peroxiredoxin-1 OS=Mus musculus GN=Prdx1 PE=1 SV=1</t>
  </si>
  <si>
    <t xml:space="preserve">P97873</t>
  </si>
  <si>
    <t xml:space="preserve">P97873|LOXL1_MOUSE Lysyl oxidase homolog 1 OS=Mus musculus GN=Loxl1 PE=2 SV=3</t>
  </si>
  <si>
    <t xml:space="preserve">A2ASQ1</t>
  </si>
  <si>
    <t xml:space="preserve">A2ASQ1|AGRIN_MOUSE Agrin OS=Mus musculus GN=Agrn PE=1 SV=1</t>
  </si>
  <si>
    <t xml:space="preserve">Q8BTM8</t>
  </si>
  <si>
    <t xml:space="preserve">Q8BTM8|FLNA_MOUSE Filamin-A OS=Mus musculus GN=Flna PE=1 SV=5</t>
  </si>
  <si>
    <t xml:space="preserve">P21981</t>
  </si>
  <si>
    <t xml:space="preserve">P21981|TGM2_MOUSE Protein-glutamine gamma-glutamyltransferase 2 OS=Mus musculus GN=Tgm2 PE=1 SV=4</t>
  </si>
  <si>
    <t xml:space="preserve">O88342;Q7M707</t>
  </si>
  <si>
    <t xml:space="preserve">O88342|WDR1_MOUSE WD repeat-containing protein 1 OS=Mus musculus GN=Wdr1 PE=1 SV=3</t>
  </si>
  <si>
    <t xml:space="preserve">P42932</t>
  </si>
  <si>
    <t xml:space="preserve">P42932|TCPQ_MOUSE T-complex protein 1 subunit theta OS=Mus musculus GN=Cct8 PE=1 SV=3</t>
  </si>
  <si>
    <t xml:space="preserve">P14211</t>
  </si>
  <si>
    <t xml:space="preserve">P14211|CALR_MOUSE Calreticulin OS=Mus musculus GN=Calr PE=1 SV=1</t>
  </si>
  <si>
    <t xml:space="preserve">P62806</t>
  </si>
  <si>
    <t xml:space="preserve">P62806|H4_MOUSE Histone H4 OS=Mus musculus GN=Hist1h4a PE=1 SV=2</t>
  </si>
  <si>
    <t xml:space="preserve">P27773</t>
  </si>
  <si>
    <t xml:space="preserve">P27773|PDIA3_MOUSE Protein disulfide-isomerase A3 OS=Mus musculus GN=Pdia3 PE=1 SV=2</t>
  </si>
  <si>
    <t xml:space="preserve">P07901</t>
  </si>
  <si>
    <t xml:space="preserve">P07901|HS90A_MOUSE Heat shock protein HSP 90-alpha OS=Mus musculus GN=Hsp90aa1 PE=1 SV=4</t>
  </si>
  <si>
    <t xml:space="preserve">P09411</t>
  </si>
  <si>
    <t xml:space="preserve">P09411|PGK1_MOUSE Phosphoglycerate kinase 1 OS=Mus musculus GN=Pgk1 PE=1 SV=4</t>
  </si>
  <si>
    <t xml:space="preserve">P28656</t>
  </si>
  <si>
    <t xml:space="preserve">P28656|NP1L1_MOUSE Nucleosome assembly protein 1-like 1 OS=Mus musculus GN=Nap1l1 PE=1 SV=2</t>
  </si>
  <si>
    <t xml:space="preserve">P53996</t>
  </si>
  <si>
    <t xml:space="preserve">P53996|CNBP_MOUSE Cellular nucleic acid-binding protein OS=Mus musculus GN=Cnbp PE=1 SV=2</t>
  </si>
  <si>
    <t xml:space="preserve">P11983</t>
  </si>
  <si>
    <t xml:space="preserve">P11983|TCPA_MOUSE T-complex protein 1 subunit alpha OS=Mus musculus GN=Tcp1 PE=1 SV=3</t>
  </si>
  <si>
    <t xml:space="preserve">P80318</t>
  </si>
  <si>
    <t xml:space="preserve">P80318|TCPG_MOUSE T-complex protein 1 subunit gamma OS=Mus musculus GN=Cct3 PE=1 SV=1</t>
  </si>
  <si>
    <t xml:space="preserve">P08113</t>
  </si>
  <si>
    <t xml:space="preserve">P08113|ENPL_MOUSE Endoplasmin OS=Mus musculus GN=Hsp90b1 PE=1 SV=2</t>
  </si>
  <si>
    <t xml:space="preserve">P18760</t>
  </si>
  <si>
    <t xml:space="preserve">P18760|COF1_MOUSE Cofilin-1 OS=Mus musculus GN=Cfl1 PE=1 SV=3</t>
  </si>
  <si>
    <t xml:space="preserve">P09103;Q8BUV8;Q8CII2</t>
  </si>
  <si>
    <t xml:space="preserve">P09103|PDIA1_MOUSE Protein disulfide-isomerase OS=Mus musculus GN=P4hb PE=1 SV=2</t>
  </si>
  <si>
    <t xml:space="preserve">P40142</t>
  </si>
  <si>
    <t xml:space="preserve">P40142|TKT_MOUSE Transketolase OS=Mus musculus GN=Tkt PE=1 SV=1</t>
  </si>
  <si>
    <t xml:space="preserve">P17182;P21550;P17183</t>
  </si>
  <si>
    <t xml:space="preserve">P17182|ENOA_MOUSE Alpha-enolase OS=Mus musculus GN=Eno1 PE=1 SV=3</t>
  </si>
  <si>
    <t xml:space="preserve">Q91W90</t>
  </si>
  <si>
    <t xml:space="preserve">Q91W90|TXND5_MOUSE Thioredoxin domain-containing protein 5 OS=Mus musculus GN=Txndc5 PE=1 SV=2</t>
  </si>
  <si>
    <t xml:space="preserve">Q9DCD0</t>
  </si>
  <si>
    <t xml:space="preserve">Q9DCD0|6PGD_MOUSE 6-phosphogluconate dehydrogenase, decarboxylating OS=Mus musculus GN=Pgd PE=1 SV=3</t>
  </si>
  <si>
    <t xml:space="preserve">Q8BHN3</t>
  </si>
  <si>
    <t xml:space="preserve">Q8BHN3|GANAB_MOUSE Neutral alpha-glucosidase AB OS=Mus musculus GN=Ganab PE=1 SV=1</t>
  </si>
  <si>
    <t xml:space="preserve">P19324</t>
  </si>
  <si>
    <t xml:space="preserve">P19324|SERPH_MOUSE Serpin H1 OS=Mus musculus GN=Serpinh1 PE=1 SV=3</t>
  </si>
  <si>
    <t xml:space="preserve">P14869</t>
  </si>
  <si>
    <t xml:space="preserve">P14869|RLA0_MOUSE 60S acidic ribosomal protein P0 OS=Mus musculus GN=Rplp0 PE=1 SV=3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</si>
</sst>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2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70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47265625" defaultRowHeight="14.4" zeroHeight="false" outlineLevelRow="0" outlineLevelCol="0"/>
  <cols>
    <col collapsed="false" customWidth="true" hidden="false" outlineLevel="0" max="5" min="5" style="0" width="15.88"/>
    <col collapsed="false" customWidth="true" hidden="false" outlineLevel="0" max="6" min="6" style="0" width="24.87"/>
    <col collapsed="false" customWidth="true" hidden="false" outlineLevel="0" max="7" min="7" style="0" width="17.89"/>
    <col collapsed="false" customWidth="true" hidden="false" outlineLevel="0" max="8" min="8" style="0" width="18"/>
    <col collapsed="false" customWidth="true" hidden="false" outlineLevel="0" max="10" min="9" style="0" width="16.67"/>
    <col collapsed="false" customWidth="true" hidden="false" outlineLevel="0" max="11" min="11" style="0" width="17.33"/>
    <col collapsed="false" customWidth="true" hidden="false" outlineLevel="0" max="12" min="12" style="0" width="15.44"/>
  </cols>
  <sheetData>
    <row r="1" customFormat="false" ht="14.15" hidden="false" customHeight="false" outlineLevel="0" collapsed="false">
      <c r="A1" s="1" t="s">
        <v>0</v>
      </c>
    </row>
    <row r="3" customFormat="false" ht="14.4" hidden="false" customHeight="false" outlineLevel="0" collapsed="false">
      <c r="G3" s="0" t="s">
        <v>1</v>
      </c>
      <c r="I3" s="0" t="s">
        <v>2</v>
      </c>
      <c r="K3" s="0" t="s">
        <v>3</v>
      </c>
    </row>
    <row r="4" s="3" customFormat="true" ht="48.75" hidden="false" customHeight="true" outlineLevel="0" collapsed="false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10</v>
      </c>
      <c r="J4" s="2" t="s">
        <v>11</v>
      </c>
      <c r="K4" s="2" t="s">
        <v>10</v>
      </c>
      <c r="L4" s="2" t="s">
        <v>11</v>
      </c>
    </row>
    <row r="5" customFormat="false" ht="14.4" hidden="true" customHeight="false" outlineLevel="0" collapsed="false">
      <c r="A5" s="0" t="s">
        <v>12</v>
      </c>
      <c r="B5" s="0" t="n">
        <v>2</v>
      </c>
      <c r="C5" s="0" t="n">
        <v>1</v>
      </c>
      <c r="D5" s="4" t="n">
        <v>109.75</v>
      </c>
      <c r="E5" s="4" t="n">
        <f aca="false">H5/G5</f>
        <v>0</v>
      </c>
      <c r="F5" s="0" t="s">
        <v>13</v>
      </c>
      <c r="G5" s="4" t="n">
        <v>51784.9456623036</v>
      </c>
      <c r="H5" s="4" t="n">
        <v>0</v>
      </c>
      <c r="I5" s="4" t="n">
        <v>45769.6329176708</v>
      </c>
      <c r="J5" s="4" t="n">
        <v>0</v>
      </c>
      <c r="K5" s="5" t="n">
        <v>1</v>
      </c>
      <c r="L5" s="5" t="n">
        <v>0</v>
      </c>
    </row>
    <row r="6" customFormat="false" ht="14.4" hidden="true" customHeight="false" outlineLevel="0" collapsed="false">
      <c r="A6" s="0" t="s">
        <v>14</v>
      </c>
      <c r="B6" s="0" t="n">
        <v>1</v>
      </c>
      <c r="C6" s="0" t="n">
        <v>1</v>
      </c>
      <c r="D6" s="4" t="n">
        <v>31.7</v>
      </c>
      <c r="E6" s="4" t="n">
        <f aca="false">H6/G6</f>
        <v>0</v>
      </c>
      <c r="F6" s="0" t="s">
        <v>15</v>
      </c>
      <c r="G6" s="4" t="n">
        <v>49508.7984065324</v>
      </c>
      <c r="H6" s="4" t="n">
        <v>0</v>
      </c>
      <c r="I6" s="4" t="n">
        <v>43757.8817604412</v>
      </c>
      <c r="J6" s="4" t="n">
        <v>0</v>
      </c>
      <c r="K6" s="5" t="n">
        <v>1</v>
      </c>
      <c r="L6" s="5" t="n">
        <v>0</v>
      </c>
    </row>
    <row r="7" customFormat="false" ht="14.4" hidden="true" customHeight="false" outlineLevel="0" collapsed="false">
      <c r="A7" s="0" t="s">
        <v>16</v>
      </c>
      <c r="B7" s="0" t="n">
        <v>1</v>
      </c>
      <c r="C7" s="0" t="n">
        <v>1</v>
      </c>
      <c r="D7" s="4" t="n">
        <v>59.98</v>
      </c>
      <c r="E7" s="4" t="n">
        <f aca="false">H7/G7</f>
        <v>132.661297504164</v>
      </c>
      <c r="F7" s="0" t="s">
        <v>17</v>
      </c>
      <c r="G7" s="4" t="n">
        <v>307.144866593974</v>
      </c>
      <c r="H7" s="4" t="n">
        <v>40746.2365240998</v>
      </c>
      <c r="I7" s="4" t="n">
        <v>271.467076324201</v>
      </c>
      <c r="J7" s="4" t="n">
        <v>35373.8647309792</v>
      </c>
      <c r="K7" s="5" t="n">
        <v>0</v>
      </c>
      <c r="L7" s="5" t="n">
        <v>1</v>
      </c>
    </row>
    <row r="8" customFormat="false" ht="14.4" hidden="true" customHeight="false" outlineLevel="0" collapsed="false">
      <c r="A8" s="0" t="s">
        <v>18</v>
      </c>
      <c r="B8" s="0" t="n">
        <v>4</v>
      </c>
      <c r="C8" s="0" t="n">
        <v>4</v>
      </c>
      <c r="D8" s="4" t="n">
        <v>205.56</v>
      </c>
      <c r="E8" s="4" t="n">
        <f aca="false">H8/G8</f>
        <v>1.78876690867218</v>
      </c>
      <c r="F8" s="0" t="s">
        <v>19</v>
      </c>
      <c r="G8" s="4" t="n">
        <v>2071193.3397406</v>
      </c>
      <c r="H8" s="4" t="n">
        <v>3704882.10759021</v>
      </c>
      <c r="I8" s="4" t="n">
        <v>1830604.58303153</v>
      </c>
      <c r="J8" s="4" t="n">
        <v>3216395.17408207</v>
      </c>
      <c r="K8" s="5" t="n">
        <v>1</v>
      </c>
      <c r="L8" s="5" t="n">
        <v>0</v>
      </c>
    </row>
    <row r="9" customFormat="false" ht="14.4" hidden="true" customHeight="false" outlineLevel="0" collapsed="false">
      <c r="A9" s="0" t="s">
        <v>20</v>
      </c>
      <c r="B9" s="0" t="n">
        <v>2</v>
      </c>
      <c r="C9" s="0" t="n">
        <v>2</v>
      </c>
      <c r="D9" s="4" t="n">
        <v>85.93</v>
      </c>
      <c r="E9" s="4" t="n">
        <f aca="false">H9/G9</f>
        <v>0.0385160783672002</v>
      </c>
      <c r="F9" s="0" t="s">
        <v>21</v>
      </c>
      <c r="G9" s="4" t="n">
        <v>116032.413502386</v>
      </c>
      <c r="H9" s="4" t="n">
        <v>4469.11353159328</v>
      </c>
      <c r="I9" s="4" t="n">
        <v>102554.147824887</v>
      </c>
      <c r="J9" s="4" t="n">
        <v>3879.86305043082</v>
      </c>
      <c r="K9" s="5" t="n">
        <v>1</v>
      </c>
      <c r="L9" s="5" t="n">
        <v>0</v>
      </c>
    </row>
    <row r="10" customFormat="false" ht="14.4" hidden="true" customHeight="false" outlineLevel="0" collapsed="false">
      <c r="A10" s="0" t="s">
        <v>22</v>
      </c>
      <c r="B10" s="0" t="n">
        <v>1</v>
      </c>
      <c r="C10" s="0" t="n">
        <v>1</v>
      </c>
      <c r="D10" s="4" t="n">
        <v>27.48</v>
      </c>
      <c r="E10" s="4" t="n">
        <f aca="false">H10/G10</f>
        <v>0</v>
      </c>
      <c r="F10" s="0" t="s">
        <v>23</v>
      </c>
      <c r="G10" s="4" t="n">
        <v>61614.7896362184</v>
      </c>
      <c r="H10" s="4" t="n">
        <v>0</v>
      </c>
      <c r="I10" s="4" t="n">
        <v>54457.647254076</v>
      </c>
      <c r="J10" s="4" t="n">
        <v>0</v>
      </c>
      <c r="K10" s="5" t="n">
        <v>1</v>
      </c>
      <c r="L10" s="5" t="n">
        <v>0</v>
      </c>
    </row>
    <row r="11" customFormat="false" ht="14.4" hidden="true" customHeight="false" outlineLevel="0" collapsed="false">
      <c r="A11" s="0" t="s">
        <v>24</v>
      </c>
      <c r="B11" s="0" t="n">
        <v>1</v>
      </c>
      <c r="C11" s="0" t="n">
        <v>1</v>
      </c>
      <c r="D11" s="4" t="n">
        <v>30.11</v>
      </c>
      <c r="E11" s="4" t="e">
        <f aca="false">H11/G11</f>
        <v>#DIV/0!</v>
      </c>
      <c r="F11" s="0" t="s">
        <v>25</v>
      </c>
      <c r="G11" s="4" t="n">
        <v>0</v>
      </c>
      <c r="H11" s="4" t="n">
        <v>83543.9979129177</v>
      </c>
      <c r="I11" s="4" t="n">
        <v>0</v>
      </c>
      <c r="J11" s="4" t="n">
        <v>72528.7617546919</v>
      </c>
      <c r="K11" s="5" t="n">
        <v>0</v>
      </c>
      <c r="L11" s="5" t="n">
        <v>1</v>
      </c>
    </row>
    <row r="12" customFormat="false" ht="14.4" hidden="true" customHeight="false" outlineLevel="0" collapsed="false">
      <c r="A12" s="0" t="s">
        <v>26</v>
      </c>
      <c r="B12" s="0" t="n">
        <v>2</v>
      </c>
      <c r="C12" s="0" t="n">
        <v>1</v>
      </c>
      <c r="D12" s="4" t="n">
        <v>71.79</v>
      </c>
      <c r="E12" s="4" t="n">
        <f aca="false">H12/G12</f>
        <v>0.0183677739740264</v>
      </c>
      <c r="F12" s="0" t="s">
        <v>27</v>
      </c>
      <c r="G12" s="4" t="n">
        <v>132539.887351731</v>
      </c>
      <c r="H12" s="4" t="n">
        <v>2434.46269341952</v>
      </c>
      <c r="I12" s="4" t="n">
        <v>117144.121973156</v>
      </c>
      <c r="J12" s="4" t="n">
        <v>2113.47995191416</v>
      </c>
      <c r="K12" s="5" t="n">
        <v>1</v>
      </c>
      <c r="L12" s="5" t="n">
        <v>0</v>
      </c>
    </row>
    <row r="13" customFormat="false" ht="14.4" hidden="true" customHeight="false" outlineLevel="0" collapsed="false">
      <c r="A13" s="0" t="s">
        <v>28</v>
      </c>
      <c r="B13" s="0" t="n">
        <v>1</v>
      </c>
      <c r="C13" s="0" t="n">
        <v>1</v>
      </c>
      <c r="D13" s="4" t="n">
        <v>34.87</v>
      </c>
      <c r="E13" s="4" t="n">
        <f aca="false">H13/G13</f>
        <v>0</v>
      </c>
      <c r="F13" s="0" t="s">
        <v>29</v>
      </c>
      <c r="G13" s="4" t="n">
        <v>84759.897551031</v>
      </c>
      <c r="H13" s="4" t="n">
        <v>0</v>
      </c>
      <c r="I13" s="4" t="n">
        <v>74914.2312970325</v>
      </c>
      <c r="J13" s="4" t="n">
        <v>0</v>
      </c>
      <c r="K13" s="5" t="n">
        <v>1</v>
      </c>
      <c r="L13" s="5" t="n">
        <v>0</v>
      </c>
    </row>
    <row r="14" customFormat="false" ht="14.4" hidden="true" customHeight="false" outlineLevel="0" collapsed="false">
      <c r="A14" s="0" t="s">
        <v>30</v>
      </c>
      <c r="B14" s="0" t="n">
        <v>1</v>
      </c>
      <c r="C14" s="0" t="n">
        <v>1</v>
      </c>
      <c r="D14" s="4" t="n">
        <v>50.39</v>
      </c>
      <c r="E14" s="4" t="n">
        <f aca="false">H14/G14</f>
        <v>0.0400365920017745</v>
      </c>
      <c r="F14" s="0" t="s">
        <v>31</v>
      </c>
      <c r="G14" s="4" t="n">
        <v>47740.5940561021</v>
      </c>
      <c r="H14" s="4" t="n">
        <v>1911.3706861465</v>
      </c>
      <c r="I14" s="4" t="n">
        <v>42195.0711210253</v>
      </c>
      <c r="J14" s="4" t="n">
        <v>1659.35737555823</v>
      </c>
      <c r="K14" s="5" t="n">
        <v>1</v>
      </c>
      <c r="L14" s="5" t="n">
        <v>0</v>
      </c>
    </row>
    <row r="15" customFormat="false" ht="14.4" hidden="true" customHeight="false" outlineLevel="0" collapsed="false">
      <c r="A15" s="0" t="s">
        <v>32</v>
      </c>
      <c r="B15" s="0" t="n">
        <v>1</v>
      </c>
      <c r="C15" s="0" t="n">
        <v>1</v>
      </c>
      <c r="D15" s="4" t="n">
        <v>63.56</v>
      </c>
      <c r="E15" s="4" t="e">
        <f aca="false">H15/G15</f>
        <v>#DIV/0!</v>
      </c>
      <c r="F15" s="0" t="s">
        <v>33</v>
      </c>
      <c r="G15" s="4" t="n">
        <v>0</v>
      </c>
      <c r="H15" s="4" t="n">
        <v>121333.007390124</v>
      </c>
      <c r="I15" s="4" t="n">
        <v>0</v>
      </c>
      <c r="J15" s="4" t="n">
        <v>105335.308410203</v>
      </c>
      <c r="K15" s="5" t="n">
        <v>0</v>
      </c>
      <c r="L15" s="5" t="n">
        <v>1</v>
      </c>
    </row>
    <row r="16" customFormat="false" ht="14.4" hidden="true" customHeight="false" outlineLevel="0" collapsed="false">
      <c r="A16" s="0" t="s">
        <v>34</v>
      </c>
      <c r="B16" s="0" t="n">
        <v>1</v>
      </c>
      <c r="C16" s="0" t="n">
        <v>1</v>
      </c>
      <c r="D16" s="4" t="n">
        <v>42.15</v>
      </c>
      <c r="E16" s="4" t="n">
        <f aca="false">H16/G16</f>
        <v>0</v>
      </c>
      <c r="F16" s="0" t="s">
        <v>35</v>
      </c>
      <c r="G16" s="4" t="n">
        <v>143559.487536462</v>
      </c>
      <c r="H16" s="4" t="n">
        <v>0</v>
      </c>
      <c r="I16" s="4" t="n">
        <v>126883.691048765</v>
      </c>
      <c r="J16" s="4" t="n">
        <v>0</v>
      </c>
      <c r="K16" s="5" t="n">
        <v>1</v>
      </c>
      <c r="L16" s="5" t="n">
        <v>0</v>
      </c>
    </row>
    <row r="17" customFormat="false" ht="14.4" hidden="true" customHeight="false" outlineLevel="0" collapsed="false">
      <c r="A17" s="0" t="s">
        <v>36</v>
      </c>
      <c r="B17" s="0" t="n">
        <v>2</v>
      </c>
      <c r="C17" s="0" t="n">
        <v>2</v>
      </c>
      <c r="D17" s="4" t="n">
        <v>80.3</v>
      </c>
      <c r="E17" s="4" t="n">
        <f aca="false">H17/G17</f>
        <v>59.7583219923137</v>
      </c>
      <c r="F17" s="0" t="s">
        <v>37</v>
      </c>
      <c r="G17" s="4" t="n">
        <v>1191.68574582239</v>
      </c>
      <c r="H17" s="4" t="n">
        <v>71213.1405125049</v>
      </c>
      <c r="I17" s="4" t="n">
        <v>1053.26014041211</v>
      </c>
      <c r="J17" s="4" t="n">
        <v>61823.7220035677</v>
      </c>
      <c r="K17" s="5" t="n">
        <v>0</v>
      </c>
      <c r="L17" s="5" t="n">
        <v>1</v>
      </c>
    </row>
    <row r="18" customFormat="false" ht="14.4" hidden="true" customHeight="false" outlineLevel="0" collapsed="false">
      <c r="A18" s="0" t="s">
        <v>38</v>
      </c>
      <c r="B18" s="0" t="n">
        <v>1</v>
      </c>
      <c r="C18" s="0" t="n">
        <v>1</v>
      </c>
      <c r="D18" s="4" t="n">
        <v>58.46</v>
      </c>
      <c r="E18" s="4" t="n">
        <f aca="false">H18/G18</f>
        <v>0</v>
      </c>
      <c r="F18" s="0" t="s">
        <v>39</v>
      </c>
      <c r="G18" s="4" t="n">
        <v>40448.4414143131</v>
      </c>
      <c r="H18" s="4" t="n">
        <v>0</v>
      </c>
      <c r="I18" s="4" t="n">
        <v>35749.971192355</v>
      </c>
      <c r="J18" s="4" t="n">
        <v>0</v>
      </c>
      <c r="K18" s="5" t="n">
        <v>1</v>
      </c>
      <c r="L18" s="5" t="n">
        <v>0</v>
      </c>
    </row>
    <row r="19" customFormat="false" ht="14.4" hidden="true" customHeight="false" outlineLevel="0" collapsed="false">
      <c r="A19" s="0" t="s">
        <v>40</v>
      </c>
      <c r="B19" s="0" t="n">
        <v>1</v>
      </c>
      <c r="C19" s="0" t="n">
        <v>1</v>
      </c>
      <c r="D19" s="4" t="n">
        <v>50.88</v>
      </c>
      <c r="E19" s="4" t="n">
        <f aca="false">H19/G19</f>
        <v>0</v>
      </c>
      <c r="F19" s="0" t="s">
        <v>41</v>
      </c>
      <c r="G19" s="4" t="n">
        <v>50332.7828140383</v>
      </c>
      <c r="H19" s="4" t="n">
        <v>0</v>
      </c>
      <c r="I19" s="4" t="n">
        <v>44486.1525615223</v>
      </c>
      <c r="J19" s="4" t="n">
        <v>0</v>
      </c>
      <c r="K19" s="5" t="n">
        <v>1</v>
      </c>
      <c r="L19" s="5" t="n">
        <v>0</v>
      </c>
    </row>
    <row r="20" customFormat="false" ht="14.4" hidden="true" customHeight="false" outlineLevel="0" collapsed="false">
      <c r="A20" s="0" t="s">
        <v>42</v>
      </c>
      <c r="B20" s="0" t="n">
        <v>1</v>
      </c>
      <c r="C20" s="0" t="n">
        <v>1</v>
      </c>
      <c r="D20" s="4" t="n">
        <v>35.14</v>
      </c>
      <c r="E20" s="4" t="n">
        <f aca="false">H20/G20</f>
        <v>0.0117306755051485</v>
      </c>
      <c r="F20" s="0" t="s">
        <v>43</v>
      </c>
      <c r="G20" s="4" t="n">
        <v>257491.384359244</v>
      </c>
      <c r="H20" s="4" t="n">
        <v>3020.54787528976</v>
      </c>
      <c r="I20" s="4" t="n">
        <v>227581.317134885</v>
      </c>
      <c r="J20" s="4" t="n">
        <v>2622.29008293195</v>
      </c>
      <c r="K20" s="5" t="n">
        <v>1</v>
      </c>
      <c r="L20" s="5" t="n">
        <v>0</v>
      </c>
    </row>
    <row r="21" customFormat="false" ht="14.4" hidden="true" customHeight="false" outlineLevel="0" collapsed="false">
      <c r="A21" s="0" t="s">
        <v>44</v>
      </c>
      <c r="B21" s="0" t="n">
        <v>1</v>
      </c>
      <c r="C21" s="0" t="n">
        <v>1</v>
      </c>
      <c r="D21" s="4" t="n">
        <v>42.86</v>
      </c>
      <c r="E21" s="4" t="n">
        <f aca="false">H21/G21</f>
        <v>4.85496034129719</v>
      </c>
      <c r="F21" s="0" t="s">
        <v>45</v>
      </c>
      <c r="G21" s="4" t="n">
        <v>23799.5477887637</v>
      </c>
      <c r="H21" s="4" t="n">
        <v>115545.860655255</v>
      </c>
      <c r="I21" s="4" t="n">
        <v>21035.0045165968</v>
      </c>
      <c r="J21" s="4" t="n">
        <v>100311.194203815</v>
      </c>
      <c r="K21" s="5" t="n">
        <v>0</v>
      </c>
      <c r="L21" s="5" t="n">
        <v>1</v>
      </c>
    </row>
    <row r="22" customFormat="false" ht="14.4" hidden="true" customHeight="false" outlineLevel="0" collapsed="false">
      <c r="A22" s="0" t="s">
        <v>46</v>
      </c>
      <c r="B22" s="0" t="n">
        <v>13</v>
      </c>
      <c r="C22" s="0" t="n">
        <v>1</v>
      </c>
      <c r="D22" s="4" t="n">
        <v>831.33</v>
      </c>
      <c r="E22" s="4" t="n">
        <f aca="false">H22/G22</f>
        <v>0</v>
      </c>
      <c r="F22" s="0" t="s">
        <v>47</v>
      </c>
      <c r="G22" s="4" t="n">
        <v>464971.51160862</v>
      </c>
      <c r="H22" s="4" t="n">
        <v>0</v>
      </c>
      <c r="I22" s="4" t="n">
        <v>410960.659151425</v>
      </c>
      <c r="J22" s="4" t="n">
        <v>0</v>
      </c>
      <c r="K22" s="5" t="n">
        <v>1</v>
      </c>
      <c r="L22" s="5" t="n">
        <v>0</v>
      </c>
    </row>
    <row r="23" customFormat="false" ht="14.4" hidden="true" customHeight="false" outlineLevel="0" collapsed="false">
      <c r="A23" s="0" t="s">
        <v>48</v>
      </c>
      <c r="B23" s="0" t="n">
        <v>1</v>
      </c>
      <c r="C23" s="0" t="n">
        <v>1</v>
      </c>
      <c r="D23" s="4" t="n">
        <v>49.03</v>
      </c>
      <c r="E23" s="4" t="n">
        <f aca="false">H23/G23</f>
        <v>0</v>
      </c>
      <c r="F23" s="0" t="s">
        <v>49</v>
      </c>
      <c r="G23" s="4" t="n">
        <v>2266469.61457948</v>
      </c>
      <c r="H23" s="4" t="n">
        <v>0</v>
      </c>
      <c r="I23" s="4" t="n">
        <v>2003197.66587823</v>
      </c>
      <c r="J23" s="4" t="n">
        <v>0</v>
      </c>
      <c r="K23" s="5" t="n">
        <v>1</v>
      </c>
      <c r="L23" s="5" t="n">
        <v>0</v>
      </c>
    </row>
    <row r="24" customFormat="false" ht="14.4" hidden="true" customHeight="false" outlineLevel="0" collapsed="false">
      <c r="A24" s="0" t="s">
        <v>50</v>
      </c>
      <c r="B24" s="0" t="n">
        <v>1</v>
      </c>
      <c r="C24" s="0" t="n">
        <v>1</v>
      </c>
      <c r="D24" s="4" t="n">
        <v>34.15</v>
      </c>
      <c r="E24" s="4" t="n">
        <f aca="false">H24/G24</f>
        <v>23.3737735141412</v>
      </c>
      <c r="F24" s="0" t="s">
        <v>51</v>
      </c>
      <c r="G24" s="4" t="n">
        <v>55558.5474230217</v>
      </c>
      <c r="H24" s="4" t="n">
        <v>1298612.90424038</v>
      </c>
      <c r="I24" s="4" t="n">
        <v>49104.8950321055</v>
      </c>
      <c r="J24" s="4" t="n">
        <v>1127391.41405939</v>
      </c>
      <c r="K24" s="5" t="n">
        <v>0</v>
      </c>
      <c r="L24" s="5" t="n">
        <v>1</v>
      </c>
    </row>
    <row r="25" customFormat="false" ht="14.4" hidden="true" customHeight="false" outlineLevel="0" collapsed="false">
      <c r="A25" s="0" t="s">
        <v>52</v>
      </c>
      <c r="B25" s="0" t="n">
        <v>9</v>
      </c>
      <c r="C25" s="0" t="n">
        <v>1</v>
      </c>
      <c r="D25" s="4" t="n">
        <v>432.08</v>
      </c>
      <c r="E25" s="4" t="n">
        <f aca="false">H25/G25</f>
        <v>1.97654703705166</v>
      </c>
      <c r="F25" s="0" t="s">
        <v>53</v>
      </c>
      <c r="G25" s="4" t="n">
        <v>30097.3079914794</v>
      </c>
      <c r="H25" s="4" t="n">
        <v>59488.7449337899</v>
      </c>
      <c r="I25" s="4" t="n">
        <v>26601.2201222191</v>
      </c>
      <c r="J25" s="4" t="n">
        <v>51645.1823730756</v>
      </c>
      <c r="K25" s="5" t="n">
        <v>1</v>
      </c>
      <c r="L25" s="5" t="n">
        <v>0</v>
      </c>
    </row>
    <row r="26" customFormat="false" ht="14.4" hidden="true" customHeight="false" outlineLevel="0" collapsed="false">
      <c r="A26" s="0" t="s">
        <v>54</v>
      </c>
      <c r="B26" s="0" t="n">
        <v>1</v>
      </c>
      <c r="C26" s="0" t="n">
        <v>1</v>
      </c>
      <c r="D26" s="4" t="n">
        <v>27.05</v>
      </c>
      <c r="E26" s="4" t="n">
        <f aca="false">H26/G26</f>
        <v>0</v>
      </c>
      <c r="F26" s="0" t="s">
        <v>55</v>
      </c>
      <c r="G26" s="4" t="n">
        <v>40164.4242457382</v>
      </c>
      <c r="H26" s="4" t="n">
        <v>0</v>
      </c>
      <c r="I26" s="4" t="n">
        <v>35498.9453125026</v>
      </c>
      <c r="J26" s="4" t="n">
        <v>0</v>
      </c>
      <c r="K26" s="5" t="n">
        <v>1</v>
      </c>
      <c r="L26" s="5" t="n">
        <v>0</v>
      </c>
    </row>
    <row r="27" customFormat="false" ht="14.4" hidden="true" customHeight="false" outlineLevel="0" collapsed="false">
      <c r="A27" s="0" t="s">
        <v>56</v>
      </c>
      <c r="B27" s="0" t="n">
        <v>1</v>
      </c>
      <c r="C27" s="0" t="n">
        <v>1</v>
      </c>
      <c r="D27" s="4" t="n">
        <v>45.17</v>
      </c>
      <c r="E27" s="4" t="n">
        <f aca="false">H27/G27</f>
        <v>0</v>
      </c>
      <c r="F27" s="0" t="s">
        <v>57</v>
      </c>
      <c r="G27" s="4" t="n">
        <v>293270.217796988</v>
      </c>
      <c r="H27" s="4" t="n">
        <v>0</v>
      </c>
      <c r="I27" s="4" t="n">
        <v>259204.099619719</v>
      </c>
      <c r="J27" s="4" t="n">
        <v>0</v>
      </c>
      <c r="K27" s="5" t="n">
        <v>1</v>
      </c>
      <c r="L27" s="5" t="n">
        <v>0</v>
      </c>
    </row>
    <row r="28" customFormat="false" ht="14.4" hidden="true" customHeight="false" outlineLevel="0" collapsed="false">
      <c r="A28" s="0" t="s">
        <v>58</v>
      </c>
      <c r="B28" s="0" t="n">
        <v>1</v>
      </c>
      <c r="C28" s="0" t="n">
        <v>1</v>
      </c>
      <c r="D28" s="4" t="n">
        <v>38.82</v>
      </c>
      <c r="E28" s="4" t="n">
        <f aca="false">H28/G28</f>
        <v>0.0431000102740382</v>
      </c>
      <c r="F28" s="0" t="s">
        <v>59</v>
      </c>
      <c r="G28" s="4" t="n">
        <v>53972.0798348155</v>
      </c>
      <c r="H28" s="4" t="n">
        <v>2326.19719539176</v>
      </c>
      <c r="I28" s="4" t="n">
        <v>47702.7107057669</v>
      </c>
      <c r="J28" s="4" t="n">
        <v>2019.48920800826</v>
      </c>
      <c r="K28" s="5" t="n">
        <v>1</v>
      </c>
      <c r="L28" s="5" t="n">
        <v>0</v>
      </c>
    </row>
    <row r="29" customFormat="false" ht="14.4" hidden="true" customHeight="false" outlineLevel="0" collapsed="false">
      <c r="A29" s="0" t="s">
        <v>60</v>
      </c>
      <c r="B29" s="0" t="n">
        <v>3</v>
      </c>
      <c r="C29" s="0" t="n">
        <v>2</v>
      </c>
      <c r="D29" s="4" t="n">
        <v>159.94</v>
      </c>
      <c r="E29" s="4" t="n">
        <f aca="false">H29/G29</f>
        <v>0.302280824279123</v>
      </c>
      <c r="F29" s="0" t="s">
        <v>61</v>
      </c>
      <c r="G29" s="4" t="n">
        <v>116727.711051242</v>
      </c>
      <c r="H29" s="4" t="n">
        <v>35284.5487127847</v>
      </c>
      <c r="I29" s="4" t="n">
        <v>103168.679966857</v>
      </c>
      <c r="J29" s="4" t="n">
        <v>30632.2978447705</v>
      </c>
      <c r="K29" s="5" t="n">
        <v>1</v>
      </c>
      <c r="L29" s="5" t="n">
        <v>0</v>
      </c>
    </row>
    <row r="30" customFormat="false" ht="14.4" hidden="true" customHeight="false" outlineLevel="0" collapsed="false">
      <c r="A30" s="0" t="s">
        <v>62</v>
      </c>
      <c r="B30" s="0" t="n">
        <v>1</v>
      </c>
      <c r="C30" s="0" t="n">
        <v>1</v>
      </c>
      <c r="D30" s="4" t="n">
        <v>32.66</v>
      </c>
      <c r="E30" s="4" t="n">
        <f aca="false">H30/G30</f>
        <v>0.495891902077445</v>
      </c>
      <c r="F30" s="0" t="s">
        <v>63</v>
      </c>
      <c r="G30" s="4" t="n">
        <v>248833.909019077</v>
      </c>
      <c r="H30" s="4" t="n">
        <v>123394.720444836</v>
      </c>
      <c r="I30" s="4" t="n">
        <v>219929.489692654</v>
      </c>
      <c r="J30" s="4" t="n">
        <v>107125.185584954</v>
      </c>
      <c r="K30" s="5" t="n">
        <v>1</v>
      </c>
      <c r="L30" s="5" t="n">
        <v>0</v>
      </c>
    </row>
    <row r="31" customFormat="false" ht="14.4" hidden="true" customHeight="false" outlineLevel="0" collapsed="false">
      <c r="A31" s="0" t="s">
        <v>64</v>
      </c>
      <c r="B31" s="0" t="n">
        <v>1</v>
      </c>
      <c r="C31" s="0" t="n">
        <v>1</v>
      </c>
      <c r="D31" s="4" t="n">
        <v>87.5</v>
      </c>
      <c r="E31" s="4" t="n">
        <f aca="false">H31/G31</f>
        <v>15.2745057118447</v>
      </c>
      <c r="F31" s="0" t="s">
        <v>65</v>
      </c>
      <c r="G31" s="4" t="n">
        <v>91171.5561470457</v>
      </c>
      <c r="H31" s="4" t="n">
        <v>1392600.45512582</v>
      </c>
      <c r="I31" s="4" t="n">
        <v>80581.1149169692</v>
      </c>
      <c r="J31" s="4" t="n">
        <v>1208986.75132326</v>
      </c>
      <c r="K31" s="5" t="n">
        <v>0</v>
      </c>
      <c r="L31" s="5" t="n">
        <v>1</v>
      </c>
    </row>
    <row r="32" customFormat="false" ht="14.4" hidden="true" customHeight="false" outlineLevel="0" collapsed="false">
      <c r="A32" s="0" t="s">
        <v>66</v>
      </c>
      <c r="B32" s="0" t="n">
        <v>1</v>
      </c>
      <c r="C32" s="0" t="n">
        <v>1</v>
      </c>
      <c r="D32" s="4" t="n">
        <v>35.41</v>
      </c>
      <c r="E32" s="4" t="n">
        <f aca="false">H32/G32</f>
        <v>0</v>
      </c>
      <c r="F32" s="0" t="s">
        <v>67</v>
      </c>
      <c r="G32" s="4" t="n">
        <v>28753.5344253448</v>
      </c>
      <c r="H32" s="4" t="n">
        <v>0</v>
      </c>
      <c r="I32" s="4" t="n">
        <v>25413.5386047463</v>
      </c>
      <c r="J32" s="4" t="n">
        <v>0</v>
      </c>
      <c r="K32" s="5" t="n">
        <v>1</v>
      </c>
      <c r="L32" s="5" t="n">
        <v>0</v>
      </c>
    </row>
    <row r="33" customFormat="false" ht="14.4" hidden="true" customHeight="false" outlineLevel="0" collapsed="false">
      <c r="A33" s="0" t="s">
        <v>68</v>
      </c>
      <c r="B33" s="0" t="n">
        <v>2</v>
      </c>
      <c r="C33" s="0" t="n">
        <v>1</v>
      </c>
      <c r="D33" s="4" t="n">
        <v>105.29</v>
      </c>
      <c r="E33" s="4" t="n">
        <f aca="false">H33/G33</f>
        <v>0</v>
      </c>
      <c r="F33" s="0" t="s">
        <v>69</v>
      </c>
      <c r="G33" s="4" t="n">
        <v>114235.128195817</v>
      </c>
      <c r="H33" s="4" t="n">
        <v>0</v>
      </c>
      <c r="I33" s="4" t="n">
        <v>100965.634258291</v>
      </c>
      <c r="J33" s="4" t="n">
        <v>0</v>
      </c>
      <c r="K33" s="5" t="n">
        <v>1</v>
      </c>
      <c r="L33" s="5" t="n">
        <v>0</v>
      </c>
    </row>
    <row r="34" customFormat="false" ht="14.4" hidden="true" customHeight="false" outlineLevel="0" collapsed="false">
      <c r="A34" s="0" t="s">
        <v>70</v>
      </c>
      <c r="B34" s="0" t="n">
        <v>1</v>
      </c>
      <c r="C34" s="0" t="n">
        <v>1</v>
      </c>
      <c r="D34" s="4" t="n">
        <v>71.28</v>
      </c>
      <c r="E34" s="4" t="n">
        <f aca="false">H34/G34</f>
        <v>0.137992080793457</v>
      </c>
      <c r="F34" s="0" t="s">
        <v>71</v>
      </c>
      <c r="G34" s="4" t="n">
        <v>77594.8028318542</v>
      </c>
      <c r="H34" s="4" t="n">
        <v>10707.4683015256</v>
      </c>
      <c r="I34" s="4" t="n">
        <v>68581.4303078102</v>
      </c>
      <c r="J34" s="4" t="n">
        <v>9295.69372831252</v>
      </c>
      <c r="K34" s="5" t="n">
        <v>1</v>
      </c>
      <c r="L34" s="5" t="n">
        <v>0</v>
      </c>
    </row>
    <row r="35" customFormat="false" ht="14.4" hidden="true" customHeight="false" outlineLevel="0" collapsed="false">
      <c r="A35" s="0" t="s">
        <v>72</v>
      </c>
      <c r="B35" s="0" t="n">
        <v>1</v>
      </c>
      <c r="C35" s="0" t="n">
        <v>1</v>
      </c>
      <c r="D35" s="4" t="n">
        <v>57.54</v>
      </c>
      <c r="E35" s="4" t="n">
        <f aca="false">H35/G35</f>
        <v>0</v>
      </c>
      <c r="F35" s="0" t="s">
        <v>73</v>
      </c>
      <c r="G35" s="4" t="n">
        <v>75257.0865558395</v>
      </c>
      <c r="H35" s="4" t="n">
        <v>0</v>
      </c>
      <c r="I35" s="4" t="n">
        <v>66515.2619561699</v>
      </c>
      <c r="J35" s="4" t="n">
        <v>0</v>
      </c>
      <c r="K35" s="5" t="n">
        <v>1</v>
      </c>
      <c r="L35" s="5" t="n">
        <v>0</v>
      </c>
    </row>
    <row r="36" customFormat="false" ht="14.4" hidden="true" customHeight="false" outlineLevel="0" collapsed="false">
      <c r="A36" s="0" t="s">
        <v>74</v>
      </c>
      <c r="B36" s="0" t="n">
        <v>1</v>
      </c>
      <c r="C36" s="0" t="n">
        <v>1</v>
      </c>
      <c r="D36" s="4" t="n">
        <v>52.49</v>
      </c>
      <c r="E36" s="4" t="n">
        <f aca="false">H36/G36</f>
        <v>23.9434820335832</v>
      </c>
      <c r="F36" s="0" t="s">
        <v>75</v>
      </c>
      <c r="G36" s="4" t="n">
        <v>125570.889297624</v>
      </c>
      <c r="H36" s="4" t="n">
        <v>3006604.33183872</v>
      </c>
      <c r="I36" s="4" t="n">
        <v>110984.639160903</v>
      </c>
      <c r="J36" s="4" t="n">
        <v>2610184.98901448</v>
      </c>
      <c r="K36" s="5" t="n">
        <v>0</v>
      </c>
      <c r="L36" s="5" t="n">
        <v>1</v>
      </c>
    </row>
    <row r="37" customFormat="false" ht="14.4" hidden="true" customHeight="false" outlineLevel="0" collapsed="false">
      <c r="A37" s="0" t="s">
        <v>76</v>
      </c>
      <c r="B37" s="0" t="n">
        <v>1</v>
      </c>
      <c r="C37" s="0" t="n">
        <v>1</v>
      </c>
      <c r="D37" s="4" t="n">
        <v>42.06</v>
      </c>
      <c r="E37" s="4" t="n">
        <f aca="false">H37/G37</f>
        <v>47.2169214682935</v>
      </c>
      <c r="F37" s="0" t="s">
        <v>77</v>
      </c>
      <c r="G37" s="4" t="n">
        <v>66308.4495652445</v>
      </c>
      <c r="H37" s="4" t="n">
        <v>3130880.85580645</v>
      </c>
      <c r="I37" s="4" t="n">
        <v>58606.0940515839</v>
      </c>
      <c r="J37" s="4" t="n">
        <v>2718075.71274969</v>
      </c>
      <c r="K37" s="5" t="n">
        <v>0</v>
      </c>
      <c r="L37" s="5" t="n">
        <v>1</v>
      </c>
    </row>
    <row r="38" customFormat="false" ht="14.4" hidden="true" customHeight="false" outlineLevel="0" collapsed="false">
      <c r="A38" s="0" t="s">
        <v>78</v>
      </c>
      <c r="B38" s="0" t="n">
        <v>5</v>
      </c>
      <c r="C38" s="0" t="n">
        <v>5</v>
      </c>
      <c r="D38" s="4" t="n">
        <v>226.74</v>
      </c>
      <c r="E38" s="4" t="n">
        <f aca="false">H38/G38</f>
        <v>0.0183576950779846</v>
      </c>
      <c r="F38" s="0" t="s">
        <v>79</v>
      </c>
      <c r="G38" s="4" t="n">
        <v>186753.687869244</v>
      </c>
      <c r="H38" s="4" t="n">
        <v>3428.3672565927</v>
      </c>
      <c r="I38" s="4" t="n">
        <v>165060.475211018</v>
      </c>
      <c r="J38" s="4" t="n">
        <v>2976.33867390671</v>
      </c>
      <c r="K38" s="5" t="n">
        <v>1</v>
      </c>
      <c r="L38" s="5" t="n">
        <v>0</v>
      </c>
    </row>
    <row r="39" customFormat="false" ht="14.4" hidden="true" customHeight="false" outlineLevel="0" collapsed="false">
      <c r="A39" s="0" t="s">
        <v>80</v>
      </c>
      <c r="B39" s="0" t="n">
        <v>2</v>
      </c>
      <c r="C39" s="0" t="n">
        <v>2</v>
      </c>
      <c r="D39" s="4" t="n">
        <v>80.07</v>
      </c>
      <c r="E39" s="4" t="n">
        <f aca="false">H39/G39</f>
        <v>0.0951455554309202</v>
      </c>
      <c r="F39" s="0" t="s">
        <v>81</v>
      </c>
      <c r="G39" s="4" t="n">
        <v>62636.7735663034</v>
      </c>
      <c r="H39" s="4" t="n">
        <v>5959.61061136672</v>
      </c>
      <c r="I39" s="4" t="n">
        <v>55360.9180546824</v>
      </c>
      <c r="J39" s="4" t="n">
        <v>5173.83880327466</v>
      </c>
      <c r="K39" s="5" t="n">
        <v>1</v>
      </c>
      <c r="L39" s="5" t="n">
        <v>0</v>
      </c>
    </row>
    <row r="40" customFormat="false" ht="14.4" hidden="true" customHeight="false" outlineLevel="0" collapsed="false">
      <c r="A40" s="0" t="s">
        <v>82</v>
      </c>
      <c r="B40" s="0" t="n">
        <v>2</v>
      </c>
      <c r="C40" s="0" t="n">
        <v>1</v>
      </c>
      <c r="D40" s="4" t="n">
        <v>77.32</v>
      </c>
      <c r="E40" s="4" t="n">
        <f aca="false">H40/G40</f>
        <v>0</v>
      </c>
      <c r="F40" s="0" t="s">
        <v>83</v>
      </c>
      <c r="G40" s="4" t="n">
        <v>38087.6129477773</v>
      </c>
      <c r="H40" s="4" t="n">
        <v>0</v>
      </c>
      <c r="I40" s="4" t="n">
        <v>33663.375350398</v>
      </c>
      <c r="J40" s="4" t="n">
        <v>0</v>
      </c>
      <c r="K40" s="5" t="n">
        <v>1</v>
      </c>
      <c r="L40" s="5" t="n">
        <v>0</v>
      </c>
    </row>
    <row r="41" customFormat="false" ht="14.4" hidden="true" customHeight="false" outlineLevel="0" collapsed="false">
      <c r="A41" s="0" t="s">
        <v>84</v>
      </c>
      <c r="B41" s="0" t="n">
        <v>1</v>
      </c>
      <c r="C41" s="0" t="n">
        <v>1</v>
      </c>
      <c r="D41" s="4" t="n">
        <v>33.07</v>
      </c>
      <c r="E41" s="4" t="n">
        <f aca="false">H41/G41</f>
        <v>0.0880846109297856</v>
      </c>
      <c r="F41" s="0" t="s">
        <v>85</v>
      </c>
      <c r="G41" s="4" t="n">
        <v>143009.126915714</v>
      </c>
      <c r="H41" s="4" t="n">
        <v>12596.903303779</v>
      </c>
      <c r="I41" s="4" t="n">
        <v>126397.260035624</v>
      </c>
      <c r="J41" s="4" t="n">
        <v>10936.0076294051</v>
      </c>
      <c r="K41" s="5" t="n">
        <v>1</v>
      </c>
      <c r="L41" s="5" t="n">
        <v>0</v>
      </c>
    </row>
    <row r="42" customFormat="false" ht="14.4" hidden="true" customHeight="false" outlineLevel="0" collapsed="false">
      <c r="A42" s="0" t="s">
        <v>86</v>
      </c>
      <c r="B42" s="0" t="n">
        <v>1</v>
      </c>
      <c r="C42" s="0" t="n">
        <v>1</v>
      </c>
      <c r="D42" s="4" t="n">
        <v>50.73</v>
      </c>
      <c r="E42" s="4" t="n">
        <f aca="false">H42/G42</f>
        <v>0</v>
      </c>
      <c r="F42" s="0" t="s">
        <v>87</v>
      </c>
      <c r="G42" s="4" t="n">
        <v>167499.582593937</v>
      </c>
      <c r="H42" s="4" t="n">
        <v>0</v>
      </c>
      <c r="I42" s="4" t="n">
        <v>148042.91693538</v>
      </c>
      <c r="J42" s="4" t="n">
        <v>0</v>
      </c>
      <c r="K42" s="5" t="n">
        <v>1</v>
      </c>
      <c r="L42" s="5" t="n">
        <v>0</v>
      </c>
    </row>
    <row r="43" customFormat="false" ht="14.4" hidden="true" customHeight="false" outlineLevel="0" collapsed="false">
      <c r="A43" s="0" t="s">
        <v>88</v>
      </c>
      <c r="B43" s="0" t="n">
        <v>2</v>
      </c>
      <c r="C43" s="0" t="n">
        <v>2</v>
      </c>
      <c r="D43" s="4" t="n">
        <v>67.38</v>
      </c>
      <c r="E43" s="4" t="n">
        <f aca="false">H43/G43</f>
        <v>0.0551335877368721</v>
      </c>
      <c r="F43" s="0" t="s">
        <v>89</v>
      </c>
      <c r="G43" s="4" t="n">
        <v>109780.220157985</v>
      </c>
      <c r="H43" s="4" t="n">
        <v>6052.5773998534</v>
      </c>
      <c r="I43" s="4" t="n">
        <v>97028.2060546732</v>
      </c>
      <c r="J43" s="4" t="n">
        <v>5254.54796517373</v>
      </c>
      <c r="K43" s="5" t="n">
        <v>1</v>
      </c>
      <c r="L43" s="5" t="n">
        <v>0</v>
      </c>
    </row>
    <row r="44" customFormat="false" ht="14.4" hidden="true" customHeight="false" outlineLevel="0" collapsed="false">
      <c r="A44" s="0" t="s">
        <v>90</v>
      </c>
      <c r="B44" s="0" t="n">
        <v>2</v>
      </c>
      <c r="C44" s="0" t="n">
        <v>1</v>
      </c>
      <c r="D44" s="4" t="n">
        <v>118.74</v>
      </c>
      <c r="E44" s="4" t="n">
        <f aca="false">H44/G44</f>
        <v>0.0580382260128175</v>
      </c>
      <c r="F44" s="0" t="s">
        <v>91</v>
      </c>
      <c r="G44" s="4" t="n">
        <v>154042.467082536</v>
      </c>
      <c r="H44" s="4" t="n">
        <v>8940.35152010822</v>
      </c>
      <c r="I44" s="4" t="n">
        <v>136148.973064046</v>
      </c>
      <c r="J44" s="4" t="n">
        <v>7761.57044915449</v>
      </c>
      <c r="K44" s="5" t="n">
        <v>1</v>
      </c>
      <c r="L44" s="5" t="n">
        <v>0</v>
      </c>
    </row>
    <row r="45" customFormat="false" ht="14.4" hidden="true" customHeight="false" outlineLevel="0" collapsed="false">
      <c r="A45" s="0" t="s">
        <v>92</v>
      </c>
      <c r="B45" s="0" t="n">
        <v>2</v>
      </c>
      <c r="C45" s="0" t="n">
        <v>2</v>
      </c>
      <c r="D45" s="4" t="n">
        <v>98.7</v>
      </c>
      <c r="E45" s="4" t="n">
        <f aca="false">H45/G45</f>
        <v>0.1125937352977</v>
      </c>
      <c r="F45" s="0" t="s">
        <v>93</v>
      </c>
      <c r="G45" s="4" t="n">
        <v>311181.676191443</v>
      </c>
      <c r="H45" s="4" t="n">
        <v>35037.1072785938</v>
      </c>
      <c r="I45" s="4" t="n">
        <v>275034.972187982</v>
      </c>
      <c r="J45" s="4" t="n">
        <v>30417.4814453042</v>
      </c>
      <c r="K45" s="5" t="n">
        <v>1</v>
      </c>
      <c r="L45" s="5" t="n">
        <v>0</v>
      </c>
    </row>
    <row r="46" customFormat="false" ht="14.4" hidden="true" customHeight="false" outlineLevel="0" collapsed="false">
      <c r="A46" s="0" t="s">
        <v>94</v>
      </c>
      <c r="B46" s="0" t="n">
        <v>2</v>
      </c>
      <c r="C46" s="0" t="n">
        <v>2</v>
      </c>
      <c r="D46" s="4" t="n">
        <v>72.82</v>
      </c>
      <c r="E46" s="4" t="n">
        <f aca="false">H46/G46</f>
        <v>0.0438314939251803</v>
      </c>
      <c r="F46" s="0" t="s">
        <v>95</v>
      </c>
      <c r="G46" s="4" t="n">
        <v>220712.098381801</v>
      </c>
      <c r="H46" s="4" t="n">
        <v>9674.1409994357</v>
      </c>
      <c r="I46" s="4" t="n">
        <v>195074.294164558</v>
      </c>
      <c r="J46" s="4" t="n">
        <v>8398.61013667001</v>
      </c>
      <c r="K46" s="5" t="n">
        <v>1</v>
      </c>
      <c r="L46" s="5" t="n">
        <v>0</v>
      </c>
    </row>
    <row r="47" customFormat="false" ht="14.4" hidden="true" customHeight="false" outlineLevel="0" collapsed="false">
      <c r="A47" s="0" t="s">
        <v>96</v>
      </c>
      <c r="B47" s="0" t="n">
        <v>7</v>
      </c>
      <c r="C47" s="0" t="n">
        <v>7</v>
      </c>
      <c r="D47" s="4" t="n">
        <v>329.28</v>
      </c>
      <c r="E47" s="4" t="n">
        <f aca="false">H47/G47</f>
        <v>2.64323616132587</v>
      </c>
      <c r="F47" s="0" t="s">
        <v>97</v>
      </c>
      <c r="G47" s="4" t="n">
        <v>338749.85640872</v>
      </c>
      <c r="H47" s="4" t="n">
        <v>895395.870103476</v>
      </c>
      <c r="I47" s="4" t="n">
        <v>299400.846721891</v>
      </c>
      <c r="J47" s="4" t="n">
        <v>777338.352978541</v>
      </c>
      <c r="K47" s="5" t="n">
        <v>0</v>
      </c>
      <c r="L47" s="5" t="n">
        <v>1</v>
      </c>
    </row>
    <row r="48" customFormat="false" ht="14.4" hidden="true" customHeight="false" outlineLevel="0" collapsed="false">
      <c r="A48" s="0" t="s">
        <v>98</v>
      </c>
      <c r="B48" s="0" t="n">
        <v>1</v>
      </c>
      <c r="C48" s="0" t="n">
        <v>1</v>
      </c>
      <c r="D48" s="4" t="n">
        <v>39.39</v>
      </c>
      <c r="E48" s="4" t="n">
        <f aca="false">H48/G48</f>
        <v>0</v>
      </c>
      <c r="F48" s="0" t="s">
        <v>99</v>
      </c>
      <c r="G48" s="4" t="n">
        <v>420299.82787703</v>
      </c>
      <c r="H48" s="4" t="n">
        <v>0</v>
      </c>
      <c r="I48" s="4" t="n">
        <v>371478.015304654</v>
      </c>
      <c r="J48" s="4" t="n">
        <v>0</v>
      </c>
      <c r="K48" s="5" t="n">
        <v>1</v>
      </c>
      <c r="L48" s="5" t="n">
        <v>0</v>
      </c>
    </row>
    <row r="49" customFormat="false" ht="14.4" hidden="true" customHeight="false" outlineLevel="0" collapsed="false">
      <c r="A49" s="0" t="s">
        <v>100</v>
      </c>
      <c r="B49" s="0" t="n">
        <v>3</v>
      </c>
      <c r="C49" s="0" t="n">
        <v>3</v>
      </c>
      <c r="D49" s="4" t="n">
        <v>117.4</v>
      </c>
      <c r="E49" s="4" t="n">
        <f aca="false">H49/G49</f>
        <v>1.59215182687712</v>
      </c>
      <c r="F49" s="0" t="s">
        <v>101</v>
      </c>
      <c r="G49" s="4" t="n">
        <v>87638.1129538698</v>
      </c>
      <c r="H49" s="4" t="n">
        <v>139533.181643567</v>
      </c>
      <c r="I49" s="4" t="n">
        <v>77458.1146739695</v>
      </c>
      <c r="J49" s="4" t="n">
        <v>121135.798395107</v>
      </c>
      <c r="K49" s="5" t="n">
        <v>0</v>
      </c>
      <c r="L49" s="5" t="n">
        <v>1</v>
      </c>
    </row>
    <row r="50" customFormat="false" ht="14.4" hidden="true" customHeight="false" outlineLevel="0" collapsed="false">
      <c r="A50" s="0" t="s">
        <v>102</v>
      </c>
      <c r="B50" s="0" t="n">
        <v>1</v>
      </c>
      <c r="C50" s="0" t="n">
        <v>1</v>
      </c>
      <c r="D50" s="4" t="n">
        <v>60.82</v>
      </c>
      <c r="E50" s="4" t="n">
        <f aca="false">H50/G50</f>
        <v>0.714106501751507</v>
      </c>
      <c r="F50" s="0" t="s">
        <v>103</v>
      </c>
      <c r="G50" s="4" t="n">
        <v>395652.850168306</v>
      </c>
      <c r="H50" s="4" t="n">
        <v>282538.272741702</v>
      </c>
      <c r="I50" s="4" t="n">
        <v>349694.01789323</v>
      </c>
      <c r="J50" s="4" t="n">
        <v>245285.736644123</v>
      </c>
      <c r="K50" s="5" t="n">
        <v>1</v>
      </c>
      <c r="L50" s="5" t="n">
        <v>0</v>
      </c>
    </row>
    <row r="51" customFormat="false" ht="14.4" hidden="true" customHeight="false" outlineLevel="0" collapsed="false">
      <c r="A51" s="0" t="s">
        <v>104</v>
      </c>
      <c r="B51" s="0" t="n">
        <v>1</v>
      </c>
      <c r="C51" s="0" t="n">
        <v>1</v>
      </c>
      <c r="D51" s="4" t="n">
        <v>31.25</v>
      </c>
      <c r="E51" s="4" t="n">
        <f aca="false">H51/G51</f>
        <v>0</v>
      </c>
      <c r="F51" s="0" t="s">
        <v>105</v>
      </c>
      <c r="G51" s="4" t="n">
        <v>111437.307092602</v>
      </c>
      <c r="H51" s="4" t="n">
        <v>0</v>
      </c>
      <c r="I51" s="4" t="n">
        <v>98492.8066203413</v>
      </c>
      <c r="J51" s="4" t="n">
        <v>0</v>
      </c>
      <c r="K51" s="5" t="n">
        <v>1</v>
      </c>
      <c r="L51" s="5" t="n">
        <v>0</v>
      </c>
    </row>
    <row r="52" customFormat="false" ht="14.4" hidden="true" customHeight="false" outlineLevel="0" collapsed="false">
      <c r="A52" s="0" t="s">
        <v>106</v>
      </c>
      <c r="B52" s="0" t="n">
        <v>1</v>
      </c>
      <c r="C52" s="0" t="n">
        <v>1</v>
      </c>
      <c r="D52" s="4" t="n">
        <v>29.38</v>
      </c>
      <c r="E52" s="4" t="n">
        <f aca="false">H52/G52</f>
        <v>0.828868066160768</v>
      </c>
      <c r="F52" s="0" t="s">
        <v>107</v>
      </c>
      <c r="G52" s="4" t="n">
        <v>116135.422071116</v>
      </c>
      <c r="H52" s="4" t="n">
        <v>96260.9427048505</v>
      </c>
      <c r="I52" s="4" t="n">
        <v>102645.190971072</v>
      </c>
      <c r="J52" s="4" t="n">
        <v>83568.9834594644</v>
      </c>
      <c r="K52" s="5" t="n">
        <v>1</v>
      </c>
      <c r="L52" s="5" t="n">
        <v>0</v>
      </c>
    </row>
    <row r="53" customFormat="false" ht="14.4" hidden="true" customHeight="false" outlineLevel="0" collapsed="false">
      <c r="A53" s="0" t="s">
        <v>108</v>
      </c>
      <c r="B53" s="0" t="n">
        <v>1</v>
      </c>
      <c r="C53" s="0" t="n">
        <v>1</v>
      </c>
      <c r="D53" s="4" t="n">
        <v>61.13</v>
      </c>
      <c r="E53" s="4" t="n">
        <f aca="false">H53/G53</f>
        <v>0</v>
      </c>
      <c r="F53" s="0" t="s">
        <v>109</v>
      </c>
      <c r="G53" s="4" t="n">
        <v>58726.3788436997</v>
      </c>
      <c r="H53" s="4" t="n">
        <v>0</v>
      </c>
      <c r="I53" s="4" t="n">
        <v>51904.7527786985</v>
      </c>
      <c r="J53" s="4" t="n">
        <v>0</v>
      </c>
      <c r="K53" s="5" t="n">
        <v>1</v>
      </c>
      <c r="L53" s="5" t="n">
        <v>0</v>
      </c>
    </row>
    <row r="54" customFormat="false" ht="14.4" hidden="true" customHeight="false" outlineLevel="0" collapsed="false">
      <c r="A54" s="0" t="s">
        <v>110</v>
      </c>
      <c r="B54" s="0" t="n">
        <v>2</v>
      </c>
      <c r="C54" s="0" t="n">
        <v>2</v>
      </c>
      <c r="D54" s="4" t="n">
        <v>95.44</v>
      </c>
      <c r="E54" s="4" t="n">
        <f aca="false">H54/G54</f>
        <v>3.24125034390167</v>
      </c>
      <c r="F54" s="0" t="s">
        <v>111</v>
      </c>
      <c r="G54" s="4" t="n">
        <v>297393.270491767</v>
      </c>
      <c r="H54" s="4" t="n">
        <v>963926.040255483</v>
      </c>
      <c r="I54" s="4" t="n">
        <v>262848.220626833</v>
      </c>
      <c r="J54" s="4" t="n">
        <v>836832.852980137</v>
      </c>
      <c r="K54" s="5" t="n">
        <v>0</v>
      </c>
      <c r="L54" s="5" t="n">
        <v>1</v>
      </c>
    </row>
    <row r="55" customFormat="false" ht="14.4" hidden="true" customHeight="false" outlineLevel="0" collapsed="false">
      <c r="A55" s="0" t="s">
        <v>112</v>
      </c>
      <c r="B55" s="0" t="n">
        <v>1</v>
      </c>
      <c r="C55" s="0" t="n">
        <v>1</v>
      </c>
      <c r="D55" s="4" t="n">
        <v>61.99</v>
      </c>
      <c r="E55" s="4" t="n">
        <f aca="false">H55/G55</f>
        <v>0</v>
      </c>
      <c r="F55" s="0" t="s">
        <v>113</v>
      </c>
      <c r="G55" s="4" t="n">
        <v>88289.6772103688</v>
      </c>
      <c r="H55" s="4" t="n">
        <v>0</v>
      </c>
      <c r="I55" s="4" t="n">
        <v>78033.993560407</v>
      </c>
      <c r="J55" s="4" t="n">
        <v>0</v>
      </c>
      <c r="K55" s="5" t="n">
        <v>1</v>
      </c>
      <c r="L55" s="5" t="n">
        <v>0</v>
      </c>
    </row>
    <row r="56" customFormat="false" ht="14.4" hidden="true" customHeight="false" outlineLevel="0" collapsed="false">
      <c r="A56" s="0" t="s">
        <v>114</v>
      </c>
      <c r="B56" s="0" t="n">
        <v>2</v>
      </c>
      <c r="C56" s="0" t="n">
        <v>2</v>
      </c>
      <c r="D56" s="4" t="n">
        <v>92.06</v>
      </c>
      <c r="E56" s="4" t="n">
        <f aca="false">H56/G56</f>
        <v>0.00461367411837571</v>
      </c>
      <c r="F56" s="0" t="s">
        <v>115</v>
      </c>
      <c r="G56" s="4" t="n">
        <v>354990.524481564</v>
      </c>
      <c r="H56" s="4" t="n">
        <v>1637.81059506921</v>
      </c>
      <c r="I56" s="4" t="n">
        <v>313755.007115901</v>
      </c>
      <c r="J56" s="4" t="n">
        <v>1421.86605162114</v>
      </c>
      <c r="K56" s="5" t="n">
        <v>1</v>
      </c>
      <c r="L56" s="5" t="n">
        <v>0</v>
      </c>
    </row>
    <row r="57" customFormat="false" ht="14.4" hidden="true" customHeight="false" outlineLevel="0" collapsed="false">
      <c r="A57" s="0" t="s">
        <v>116</v>
      </c>
      <c r="B57" s="0" t="n">
        <v>1</v>
      </c>
      <c r="C57" s="0" t="n">
        <v>1</v>
      </c>
      <c r="D57" s="4" t="n">
        <v>50.12</v>
      </c>
      <c r="E57" s="4" t="n">
        <f aca="false">H57/G57</f>
        <v>0</v>
      </c>
      <c r="F57" s="0" t="s">
        <v>117</v>
      </c>
      <c r="G57" s="4" t="n">
        <v>38442.4804070468</v>
      </c>
      <c r="H57" s="4" t="n">
        <v>0</v>
      </c>
      <c r="I57" s="4" t="n">
        <v>33977.0215874938</v>
      </c>
      <c r="J57" s="4" t="n">
        <v>0</v>
      </c>
      <c r="K57" s="5" t="n">
        <v>1</v>
      </c>
      <c r="L57" s="5" t="n">
        <v>0</v>
      </c>
    </row>
    <row r="58" customFormat="false" ht="14.4" hidden="true" customHeight="false" outlineLevel="0" collapsed="false">
      <c r="A58" s="0" t="s">
        <v>118</v>
      </c>
      <c r="B58" s="0" t="n">
        <v>1</v>
      </c>
      <c r="C58" s="0" t="n">
        <v>1</v>
      </c>
      <c r="D58" s="4" t="n">
        <v>30.1</v>
      </c>
      <c r="E58" s="4" t="n">
        <f aca="false">H58/G58</f>
        <v>0.13499381547873</v>
      </c>
      <c r="F58" s="0" t="s">
        <v>119</v>
      </c>
      <c r="G58" s="4" t="n">
        <v>573974.850452842</v>
      </c>
      <c r="H58" s="4" t="n">
        <v>77483.0550514624</v>
      </c>
      <c r="I58" s="4" t="n">
        <v>507302.226027535</v>
      </c>
      <c r="J58" s="4" t="n">
        <v>67266.9513100265</v>
      </c>
      <c r="K58" s="5" t="n">
        <v>1</v>
      </c>
      <c r="L58" s="5" t="n">
        <v>0</v>
      </c>
    </row>
    <row r="59" customFormat="false" ht="14.4" hidden="true" customHeight="false" outlineLevel="0" collapsed="false">
      <c r="A59" s="0" t="s">
        <v>120</v>
      </c>
      <c r="B59" s="0" t="n">
        <v>1</v>
      </c>
      <c r="C59" s="0" t="n">
        <v>1</v>
      </c>
      <c r="D59" s="4" t="n">
        <v>35.09</v>
      </c>
      <c r="E59" s="4" t="n">
        <f aca="false">H59/G59</f>
        <v>0</v>
      </c>
      <c r="F59" s="0" t="s">
        <v>121</v>
      </c>
      <c r="G59" s="4" t="n">
        <v>90416.9712761899</v>
      </c>
      <c r="H59" s="4" t="n">
        <v>0</v>
      </c>
      <c r="I59" s="4" t="n">
        <v>79914.1822379332</v>
      </c>
      <c r="J59" s="4" t="n">
        <v>0</v>
      </c>
      <c r="K59" s="5" t="n">
        <v>1</v>
      </c>
      <c r="L59" s="5" t="n">
        <v>0</v>
      </c>
    </row>
    <row r="60" customFormat="false" ht="14.4" hidden="true" customHeight="false" outlineLevel="0" collapsed="false">
      <c r="A60" s="0" t="s">
        <v>122</v>
      </c>
      <c r="B60" s="0" t="n">
        <v>1</v>
      </c>
      <c r="C60" s="0" t="n">
        <v>1</v>
      </c>
      <c r="D60" s="4" t="n">
        <v>43.13</v>
      </c>
      <c r="E60" s="4" t="n">
        <f aca="false">H60/G60</f>
        <v>0</v>
      </c>
      <c r="F60" s="0" t="s">
        <v>123</v>
      </c>
      <c r="G60" s="4" t="n">
        <v>196237.990581575</v>
      </c>
      <c r="H60" s="4" t="n">
        <v>0</v>
      </c>
      <c r="I60" s="4" t="n">
        <v>173443.08618167</v>
      </c>
      <c r="J60" s="4" t="n">
        <v>0</v>
      </c>
      <c r="K60" s="5" t="n">
        <v>1</v>
      </c>
      <c r="L60" s="5" t="n">
        <v>0</v>
      </c>
    </row>
    <row r="61" customFormat="false" ht="14.4" hidden="true" customHeight="false" outlineLevel="0" collapsed="false">
      <c r="A61" s="0" t="s">
        <v>124</v>
      </c>
      <c r="B61" s="0" t="n">
        <v>1</v>
      </c>
      <c r="C61" s="0" t="n">
        <v>1</v>
      </c>
      <c r="D61" s="4" t="n">
        <v>31.78</v>
      </c>
      <c r="E61" s="4" t="n">
        <f aca="false">H61/G61</f>
        <v>0.0164325139825014</v>
      </c>
      <c r="F61" s="0" t="s">
        <v>125</v>
      </c>
      <c r="G61" s="4" t="n">
        <v>107699.640389576</v>
      </c>
      <c r="H61" s="4" t="n">
        <v>1769.77584661208</v>
      </c>
      <c r="I61" s="4" t="n">
        <v>95189.3053657162</v>
      </c>
      <c r="J61" s="4" t="n">
        <v>1536.4317478789</v>
      </c>
      <c r="K61" s="5" t="n">
        <v>1</v>
      </c>
      <c r="L61" s="5" t="n">
        <v>0</v>
      </c>
    </row>
    <row r="62" customFormat="false" ht="14.4" hidden="true" customHeight="false" outlineLevel="0" collapsed="false">
      <c r="A62" s="0" t="s">
        <v>126</v>
      </c>
      <c r="B62" s="0" t="n">
        <v>1</v>
      </c>
      <c r="C62" s="0" t="n">
        <v>1</v>
      </c>
      <c r="D62" s="4" t="n">
        <v>33.14</v>
      </c>
      <c r="E62" s="4" t="n">
        <f aca="false">H62/G62</f>
        <v>0.0444381370945812</v>
      </c>
      <c r="F62" s="0" t="s">
        <v>127</v>
      </c>
      <c r="G62" s="4" t="n">
        <v>455615.861921799</v>
      </c>
      <c r="H62" s="4" t="n">
        <v>20246.7201345467</v>
      </c>
      <c r="I62" s="4" t="n">
        <v>402691.756936784</v>
      </c>
      <c r="J62" s="4" t="n">
        <v>17577.1997706301</v>
      </c>
      <c r="K62" s="5" t="n">
        <v>1</v>
      </c>
      <c r="L62" s="5" t="n">
        <v>0</v>
      </c>
    </row>
    <row r="63" customFormat="false" ht="14.4" hidden="true" customHeight="false" outlineLevel="0" collapsed="false">
      <c r="A63" s="0" t="s">
        <v>128</v>
      </c>
      <c r="B63" s="0" t="n">
        <v>1</v>
      </c>
      <c r="C63" s="0" t="n">
        <v>1</v>
      </c>
      <c r="D63" s="4" t="n">
        <v>37.26</v>
      </c>
      <c r="E63" s="4" t="n">
        <f aca="false">H63/G63</f>
        <v>0</v>
      </c>
      <c r="F63" s="0" t="s">
        <v>129</v>
      </c>
      <c r="G63" s="4" t="n">
        <v>6445.1388134611</v>
      </c>
      <c r="H63" s="4" t="n">
        <v>0</v>
      </c>
      <c r="I63" s="4" t="n">
        <v>5696.47479248556</v>
      </c>
      <c r="J63" s="4" t="n">
        <v>0</v>
      </c>
      <c r="K63" s="5" t="n">
        <v>1</v>
      </c>
      <c r="L63" s="5" t="n">
        <v>0</v>
      </c>
    </row>
    <row r="64" customFormat="false" ht="14.4" hidden="true" customHeight="false" outlineLevel="0" collapsed="false">
      <c r="A64" s="0" t="s">
        <v>130</v>
      </c>
      <c r="B64" s="0" t="n">
        <v>3</v>
      </c>
      <c r="C64" s="0" t="n">
        <v>3</v>
      </c>
      <c r="D64" s="4" t="n">
        <v>115.74</v>
      </c>
      <c r="E64" s="4" t="n">
        <f aca="false">H64/G64</f>
        <v>2.48836367256591</v>
      </c>
      <c r="F64" s="0" t="s">
        <v>131</v>
      </c>
      <c r="G64" s="4" t="n">
        <v>22069.5476220166</v>
      </c>
      <c r="H64" s="4" t="n">
        <v>54917.0605725894</v>
      </c>
      <c r="I64" s="4" t="n">
        <v>19505.9602824699</v>
      </c>
      <c r="J64" s="4" t="n">
        <v>47676.2724078524</v>
      </c>
      <c r="K64" s="5" t="n">
        <v>0</v>
      </c>
      <c r="L64" s="5" t="n">
        <v>1</v>
      </c>
    </row>
    <row r="65" customFormat="false" ht="14.4" hidden="true" customHeight="false" outlineLevel="0" collapsed="false">
      <c r="A65" s="0" t="s">
        <v>132</v>
      </c>
      <c r="B65" s="0" t="n">
        <v>1</v>
      </c>
      <c r="C65" s="0" t="n">
        <v>1</v>
      </c>
      <c r="D65" s="4" t="n">
        <v>33.94</v>
      </c>
      <c r="E65" s="4" t="n">
        <f aca="false">H65/G65</f>
        <v>0.149868606339886</v>
      </c>
      <c r="F65" s="0" t="s">
        <v>133</v>
      </c>
      <c r="G65" s="4" t="n">
        <v>178972.323312285</v>
      </c>
      <c r="H65" s="4" t="n">
        <v>26822.3326682236</v>
      </c>
      <c r="I65" s="4" t="n">
        <v>158182.989972488</v>
      </c>
      <c r="J65" s="4" t="n">
        <v>23285.8209374474</v>
      </c>
      <c r="K65" s="5" t="n">
        <v>1</v>
      </c>
      <c r="L65" s="5" t="n">
        <v>0</v>
      </c>
    </row>
    <row r="66" customFormat="false" ht="14.4" hidden="true" customHeight="false" outlineLevel="0" collapsed="false">
      <c r="A66" s="0" t="s">
        <v>134</v>
      </c>
      <c r="B66" s="0" t="n">
        <v>1</v>
      </c>
      <c r="C66" s="0" t="n">
        <v>1</v>
      </c>
      <c r="D66" s="4" t="n">
        <v>31.39</v>
      </c>
      <c r="E66" s="4" t="n">
        <f aca="false">H66/G66</f>
        <v>0</v>
      </c>
      <c r="F66" s="0" t="s">
        <v>135</v>
      </c>
      <c r="G66" s="4" t="n">
        <v>470268.357358424</v>
      </c>
      <c r="H66" s="4" t="n">
        <v>0</v>
      </c>
      <c r="I66" s="4" t="n">
        <v>415642.226013946</v>
      </c>
      <c r="J66" s="4" t="n">
        <v>0</v>
      </c>
      <c r="K66" s="5" t="n">
        <v>1</v>
      </c>
      <c r="L66" s="5" t="n">
        <v>0</v>
      </c>
    </row>
    <row r="67" customFormat="false" ht="14.4" hidden="true" customHeight="false" outlineLevel="0" collapsed="false">
      <c r="A67" s="0" t="s">
        <v>136</v>
      </c>
      <c r="B67" s="0" t="n">
        <v>1</v>
      </c>
      <c r="C67" s="0" t="n">
        <v>1</v>
      </c>
      <c r="D67" s="4" t="n">
        <v>51.41</v>
      </c>
      <c r="E67" s="4" t="n">
        <f aca="false">H67/G67</f>
        <v>0.24368544721017</v>
      </c>
      <c r="F67" s="0" t="s">
        <v>137</v>
      </c>
      <c r="G67" s="4" t="n">
        <v>140906.438870121</v>
      </c>
      <c r="H67" s="4" t="n">
        <v>34336.8485708579</v>
      </c>
      <c r="I67" s="4" t="n">
        <v>124538.819155628</v>
      </c>
      <c r="J67" s="4" t="n">
        <v>29809.5515131868</v>
      </c>
      <c r="K67" s="5" t="n">
        <v>1</v>
      </c>
      <c r="L67" s="5" t="n">
        <v>0</v>
      </c>
    </row>
    <row r="68" customFormat="false" ht="14.4" hidden="true" customHeight="false" outlineLevel="0" collapsed="false">
      <c r="A68" s="0" t="s">
        <v>138</v>
      </c>
      <c r="B68" s="0" t="n">
        <v>5</v>
      </c>
      <c r="C68" s="0" t="n">
        <v>5</v>
      </c>
      <c r="D68" s="4" t="n">
        <v>322.95</v>
      </c>
      <c r="E68" s="4" t="n">
        <f aca="false">H68/G68</f>
        <v>1.08012392349844</v>
      </c>
      <c r="F68" s="0" t="s">
        <v>139</v>
      </c>
      <c r="G68" s="4" t="n">
        <v>174743.502250838</v>
      </c>
      <c r="H68" s="4" t="n">
        <v>188744.637257034</v>
      </c>
      <c r="I68" s="4" t="n">
        <v>154445.386597964</v>
      </c>
      <c r="J68" s="4" t="n">
        <v>163858.747128194</v>
      </c>
      <c r="K68" s="5" t="n">
        <v>0</v>
      </c>
      <c r="L68" s="5" t="n">
        <v>1</v>
      </c>
    </row>
    <row r="69" customFormat="false" ht="14.4" hidden="true" customHeight="false" outlineLevel="0" collapsed="false">
      <c r="A69" s="0" t="s">
        <v>140</v>
      </c>
      <c r="B69" s="0" t="n">
        <v>1</v>
      </c>
      <c r="C69" s="0" t="n">
        <v>1</v>
      </c>
      <c r="D69" s="4" t="n">
        <v>43.91</v>
      </c>
      <c r="E69" s="4" t="e">
        <f aca="false">H69/G69</f>
        <v>#DIV/0!</v>
      </c>
      <c r="F69" s="0" t="s">
        <v>141</v>
      </c>
      <c r="G69" s="4" t="n">
        <v>0</v>
      </c>
      <c r="H69" s="4" t="n">
        <v>138311.323053782</v>
      </c>
      <c r="I69" s="4" t="n">
        <v>0</v>
      </c>
      <c r="J69" s="4" t="n">
        <v>120075.04127586</v>
      </c>
      <c r="K69" s="5" t="n">
        <v>0</v>
      </c>
      <c r="L69" s="5" t="n">
        <v>1</v>
      </c>
    </row>
    <row r="70" customFormat="false" ht="14.4" hidden="true" customHeight="false" outlineLevel="0" collapsed="false">
      <c r="A70" s="0" t="s">
        <v>142</v>
      </c>
      <c r="B70" s="0" t="n">
        <v>1</v>
      </c>
      <c r="C70" s="0" t="n">
        <v>1</v>
      </c>
      <c r="D70" s="4" t="n">
        <v>38.02</v>
      </c>
      <c r="E70" s="4" t="n">
        <f aca="false">H70/G70</f>
        <v>0.4192429225411</v>
      </c>
      <c r="F70" s="0" t="s">
        <v>143</v>
      </c>
      <c r="G70" s="4" t="n">
        <v>52310.7078060857</v>
      </c>
      <c r="H70" s="4" t="n">
        <v>21930.8940208169</v>
      </c>
      <c r="I70" s="4" t="n">
        <v>46234.3228003219</v>
      </c>
      <c r="J70" s="4" t="n">
        <v>19039.3161356871</v>
      </c>
      <c r="K70" s="5" t="n">
        <v>1</v>
      </c>
      <c r="L70" s="5" t="n">
        <v>0</v>
      </c>
    </row>
    <row r="71" customFormat="false" ht="14.4" hidden="true" customHeight="false" outlineLevel="0" collapsed="false">
      <c r="A71" s="0" t="s">
        <v>144</v>
      </c>
      <c r="B71" s="0" t="n">
        <v>4</v>
      </c>
      <c r="C71" s="0" t="n">
        <v>4</v>
      </c>
      <c r="D71" s="4" t="n">
        <v>154.83</v>
      </c>
      <c r="E71" s="4" t="n">
        <f aca="false">H71/G71</f>
        <v>2.14678943206607</v>
      </c>
      <c r="F71" s="0" t="s">
        <v>145</v>
      </c>
      <c r="G71" s="4" t="n">
        <v>35117.374176353</v>
      </c>
      <c r="H71" s="4" t="n">
        <v>75389.6077637044</v>
      </c>
      <c r="I71" s="4" t="n">
        <v>31038.1579922019</v>
      </c>
      <c r="J71" s="4" t="n">
        <v>65449.5240456757</v>
      </c>
      <c r="K71" s="5" t="n">
        <v>0</v>
      </c>
      <c r="L71" s="5" t="n">
        <v>1</v>
      </c>
    </row>
    <row r="72" customFormat="false" ht="14.4" hidden="true" customHeight="false" outlineLevel="0" collapsed="false">
      <c r="A72" s="0" t="s">
        <v>146</v>
      </c>
      <c r="B72" s="0" t="n">
        <v>1</v>
      </c>
      <c r="C72" s="0" t="n">
        <v>1</v>
      </c>
      <c r="D72" s="4" t="n">
        <v>40.3</v>
      </c>
      <c r="E72" s="4" t="n">
        <f aca="false">H72/G72</f>
        <v>0</v>
      </c>
      <c r="F72" s="0" t="s">
        <v>147</v>
      </c>
      <c r="G72" s="4" t="n">
        <v>108356.994646646</v>
      </c>
      <c r="H72" s="4" t="n">
        <v>0</v>
      </c>
      <c r="I72" s="4" t="n">
        <v>95770.3016892261</v>
      </c>
      <c r="J72" s="4" t="n">
        <v>0</v>
      </c>
      <c r="K72" s="5" t="n">
        <v>1</v>
      </c>
      <c r="L72" s="5" t="n">
        <v>0</v>
      </c>
    </row>
    <row r="73" customFormat="false" ht="14.4" hidden="true" customHeight="false" outlineLevel="0" collapsed="false">
      <c r="A73" s="0" t="s">
        <v>148</v>
      </c>
      <c r="B73" s="0" t="n">
        <v>2</v>
      </c>
      <c r="C73" s="0" t="n">
        <v>2</v>
      </c>
      <c r="D73" s="4" t="n">
        <v>72.15</v>
      </c>
      <c r="E73" s="4" t="n">
        <f aca="false">H73/G73</f>
        <v>0.352455069146384</v>
      </c>
      <c r="F73" s="0" t="s">
        <v>149</v>
      </c>
      <c r="G73" s="4" t="n">
        <v>303533.954387555</v>
      </c>
      <c r="H73" s="4" t="n">
        <v>106982.080881941</v>
      </c>
      <c r="I73" s="4" t="n">
        <v>268275.605828828</v>
      </c>
      <c r="J73" s="4" t="n">
        <v>92876.5446967885</v>
      </c>
      <c r="K73" s="5" t="n">
        <v>1</v>
      </c>
      <c r="L73" s="5" t="n">
        <v>0</v>
      </c>
    </row>
    <row r="74" customFormat="false" ht="14.4" hidden="true" customHeight="false" outlineLevel="0" collapsed="false">
      <c r="A74" s="0" t="s">
        <v>150</v>
      </c>
      <c r="B74" s="0" t="n">
        <v>1</v>
      </c>
      <c r="C74" s="0" t="n">
        <v>1</v>
      </c>
      <c r="D74" s="4" t="n">
        <v>54.92</v>
      </c>
      <c r="E74" s="4" t="n">
        <f aca="false">H74/G74</f>
        <v>0.604103275536498</v>
      </c>
      <c r="F74" s="0" t="s">
        <v>151</v>
      </c>
      <c r="G74" s="4" t="n">
        <v>202740.648602092</v>
      </c>
      <c r="H74" s="4" t="n">
        <v>122476.289904918</v>
      </c>
      <c r="I74" s="4" t="n">
        <v>179190.398779602</v>
      </c>
      <c r="J74" s="4" t="n">
        <v>106327.849672356</v>
      </c>
      <c r="K74" s="5" t="n">
        <v>1</v>
      </c>
      <c r="L74" s="5" t="n">
        <v>0</v>
      </c>
    </row>
    <row r="75" customFormat="false" ht="14.4" hidden="true" customHeight="false" outlineLevel="0" collapsed="false">
      <c r="A75" s="0" t="s">
        <v>152</v>
      </c>
      <c r="B75" s="0" t="n">
        <v>1</v>
      </c>
      <c r="C75" s="0" t="n">
        <v>1</v>
      </c>
      <c r="D75" s="4" t="n">
        <v>37.64</v>
      </c>
      <c r="E75" s="4" t="n">
        <f aca="false">H75/G75</f>
        <v>0.0368438424951577</v>
      </c>
      <c r="F75" s="0" t="s">
        <v>153</v>
      </c>
      <c r="G75" s="4" t="n">
        <v>28158.0234563903</v>
      </c>
      <c r="H75" s="4" t="n">
        <v>1037.4497812022</v>
      </c>
      <c r="I75" s="4" t="n">
        <v>24887.2018847034</v>
      </c>
      <c r="J75" s="4" t="n">
        <v>900.662523856035</v>
      </c>
      <c r="K75" s="5" t="n">
        <v>1</v>
      </c>
      <c r="L75" s="5" t="n">
        <v>0</v>
      </c>
    </row>
    <row r="76" customFormat="false" ht="14.4" hidden="true" customHeight="false" outlineLevel="0" collapsed="false">
      <c r="A76" s="0" t="s">
        <v>154</v>
      </c>
      <c r="B76" s="0" t="n">
        <v>3</v>
      </c>
      <c r="C76" s="0" t="n">
        <v>3</v>
      </c>
      <c r="D76" s="4" t="n">
        <v>137.55</v>
      </c>
      <c r="E76" s="4" t="n">
        <f aca="false">H76/G76</f>
        <v>63.1235554543946</v>
      </c>
      <c r="F76" s="0" t="s">
        <v>155</v>
      </c>
      <c r="G76" s="4" t="n">
        <v>2384.37760802551</v>
      </c>
      <c r="H76" s="4" t="n">
        <v>150510.392164415</v>
      </c>
      <c r="I76" s="4" t="n">
        <v>2107.40952724188</v>
      </c>
      <c r="J76" s="4" t="n">
        <v>130665.668960166</v>
      </c>
      <c r="K76" s="5" t="n">
        <v>0</v>
      </c>
      <c r="L76" s="5" t="n">
        <v>1</v>
      </c>
    </row>
    <row r="77" customFormat="false" ht="14.4" hidden="true" customHeight="false" outlineLevel="0" collapsed="false">
      <c r="A77" s="0" t="s">
        <v>156</v>
      </c>
      <c r="B77" s="0" t="n">
        <v>1</v>
      </c>
      <c r="C77" s="0" t="n">
        <v>1</v>
      </c>
      <c r="D77" s="4" t="n">
        <v>38.58</v>
      </c>
      <c r="E77" s="4" t="n">
        <f aca="false">H77/G77</f>
        <v>0.0549197324994358</v>
      </c>
      <c r="F77" s="0" t="s">
        <v>157</v>
      </c>
      <c r="G77" s="4" t="n">
        <v>271281.644377728</v>
      </c>
      <c r="H77" s="4" t="n">
        <v>14898.7153412319</v>
      </c>
      <c r="I77" s="4" t="n">
        <v>239769.707618119</v>
      </c>
      <c r="J77" s="4" t="n">
        <v>12934.3268508832</v>
      </c>
      <c r="K77" s="5" t="n">
        <v>1</v>
      </c>
      <c r="L77" s="5" t="n">
        <v>0</v>
      </c>
    </row>
    <row r="78" customFormat="false" ht="14.4" hidden="true" customHeight="false" outlineLevel="0" collapsed="false">
      <c r="A78" s="0" t="s">
        <v>158</v>
      </c>
      <c r="B78" s="0" t="n">
        <v>1</v>
      </c>
      <c r="C78" s="0" t="n">
        <v>1</v>
      </c>
      <c r="D78" s="4" t="n">
        <v>72.25</v>
      </c>
      <c r="E78" s="4" t="n">
        <f aca="false">H78/G78</f>
        <v>0.00764547729333531</v>
      </c>
      <c r="F78" s="0" t="s">
        <v>159</v>
      </c>
      <c r="G78" s="4" t="n">
        <v>587192.177730504</v>
      </c>
      <c r="H78" s="4" t="n">
        <v>4489.36446166268</v>
      </c>
      <c r="I78" s="4" t="n">
        <v>518984.235343452</v>
      </c>
      <c r="J78" s="4" t="n">
        <v>3897.4439050584</v>
      </c>
      <c r="K78" s="5" t="n">
        <v>1</v>
      </c>
      <c r="L78" s="5" t="n">
        <v>0</v>
      </c>
    </row>
    <row r="79" customFormat="false" ht="14.4" hidden="true" customHeight="false" outlineLevel="0" collapsed="false">
      <c r="A79" s="0" t="s">
        <v>160</v>
      </c>
      <c r="B79" s="0" t="n">
        <v>2</v>
      </c>
      <c r="C79" s="0" t="n">
        <v>2</v>
      </c>
      <c r="D79" s="4" t="n">
        <v>117.4</v>
      </c>
      <c r="E79" s="4" t="n">
        <f aca="false">H79/G79</f>
        <v>315.960468525904</v>
      </c>
      <c r="F79" s="0" t="s">
        <v>161</v>
      </c>
      <c r="G79" s="4" t="n">
        <v>6614.09753492091</v>
      </c>
      <c r="H79" s="4" t="n">
        <v>2089793.35600964</v>
      </c>
      <c r="I79" s="4" t="n">
        <v>5845.80735546407</v>
      </c>
      <c r="J79" s="4" t="n">
        <v>1814255.10175549</v>
      </c>
      <c r="K79" s="5" t="n">
        <v>0</v>
      </c>
      <c r="L79" s="5" t="n">
        <v>1</v>
      </c>
    </row>
    <row r="80" customFormat="false" ht="14.4" hidden="true" customHeight="false" outlineLevel="0" collapsed="false">
      <c r="A80" s="0" t="s">
        <v>162</v>
      </c>
      <c r="B80" s="0" t="n">
        <v>1</v>
      </c>
      <c r="C80" s="0" t="n">
        <v>1</v>
      </c>
      <c r="D80" s="4" t="n">
        <v>53.5</v>
      </c>
      <c r="E80" s="4" t="n">
        <f aca="false">H80/G80</f>
        <v>21.3283580766465</v>
      </c>
      <c r="F80" s="0" t="s">
        <v>163</v>
      </c>
      <c r="G80" s="4" t="n">
        <v>4343.69022456194</v>
      </c>
      <c r="H80" s="4" t="n">
        <v>92643.7804834862</v>
      </c>
      <c r="I80" s="4" t="n">
        <v>3839.12939452974</v>
      </c>
      <c r="J80" s="4" t="n">
        <v>80428.7423465736</v>
      </c>
      <c r="K80" s="5" t="n">
        <v>0</v>
      </c>
      <c r="L80" s="5" t="n">
        <v>1</v>
      </c>
    </row>
    <row r="81" customFormat="false" ht="14.4" hidden="true" customHeight="false" outlineLevel="0" collapsed="false">
      <c r="A81" s="0" t="s">
        <v>164</v>
      </c>
      <c r="B81" s="0" t="n">
        <v>1</v>
      </c>
      <c r="C81" s="0" t="n">
        <v>1</v>
      </c>
      <c r="D81" s="4" t="n">
        <v>38.49</v>
      </c>
      <c r="E81" s="4" t="n">
        <f aca="false">H81/G81</f>
        <v>0</v>
      </c>
      <c r="F81" s="0" t="s">
        <v>165</v>
      </c>
      <c r="G81" s="4" t="n">
        <v>68530.0878205269</v>
      </c>
      <c r="H81" s="4" t="n">
        <v>0</v>
      </c>
      <c r="I81" s="4" t="n">
        <v>60569.6679458818</v>
      </c>
      <c r="J81" s="4" t="n">
        <v>0</v>
      </c>
      <c r="K81" s="5" t="n">
        <v>1</v>
      </c>
      <c r="L81" s="5" t="n">
        <v>0</v>
      </c>
    </row>
    <row r="82" customFormat="false" ht="14.4" hidden="true" customHeight="false" outlineLevel="0" collapsed="false">
      <c r="A82" s="0" t="s">
        <v>166</v>
      </c>
      <c r="B82" s="0" t="n">
        <v>1</v>
      </c>
      <c r="C82" s="0" t="n">
        <v>1</v>
      </c>
      <c r="D82" s="4" t="n">
        <v>40.95</v>
      </c>
      <c r="E82" s="4" t="n">
        <f aca="false">H82/G82</f>
        <v>0.232236600434221</v>
      </c>
      <c r="F82" s="0" t="s">
        <v>167</v>
      </c>
      <c r="G82" s="4" t="n">
        <v>248250.652938251</v>
      </c>
      <c r="H82" s="4" t="n">
        <v>57652.8876939552</v>
      </c>
      <c r="I82" s="4" t="n">
        <v>219413.984339216</v>
      </c>
      <c r="J82" s="4" t="n">
        <v>50051.3820320578</v>
      </c>
      <c r="K82" s="5" t="n">
        <v>1</v>
      </c>
      <c r="L82" s="5" t="n">
        <v>0</v>
      </c>
    </row>
    <row r="83" customFormat="false" ht="14.4" hidden="true" customHeight="false" outlineLevel="0" collapsed="false">
      <c r="A83" s="0" t="s">
        <v>168</v>
      </c>
      <c r="B83" s="0" t="n">
        <v>1</v>
      </c>
      <c r="C83" s="0" t="n">
        <v>1</v>
      </c>
      <c r="D83" s="4" t="n">
        <v>76.6</v>
      </c>
      <c r="E83" s="4" t="n">
        <f aca="false">H83/G83</f>
        <v>0.790323583278749</v>
      </c>
      <c r="F83" s="0" t="s">
        <v>169</v>
      </c>
      <c r="G83" s="4" t="n">
        <v>212029.929109396</v>
      </c>
      <c r="H83" s="4" t="n">
        <v>167572.253336077</v>
      </c>
      <c r="I83" s="4" t="n">
        <v>187400.641224601</v>
      </c>
      <c r="J83" s="4" t="n">
        <v>145477.931898564</v>
      </c>
      <c r="K83" s="5" t="n">
        <v>0</v>
      </c>
      <c r="L83" s="5" t="n">
        <v>1</v>
      </c>
    </row>
    <row r="84" customFormat="false" ht="14.4" hidden="true" customHeight="false" outlineLevel="0" collapsed="false">
      <c r="A84" s="0" t="s">
        <v>170</v>
      </c>
      <c r="B84" s="0" t="n">
        <v>1</v>
      </c>
      <c r="C84" s="0" t="n">
        <v>1</v>
      </c>
      <c r="D84" s="4" t="n">
        <v>59.69</v>
      </c>
      <c r="E84" s="4" t="n">
        <f aca="false">H84/G84</f>
        <v>0</v>
      </c>
      <c r="F84" s="0" t="s">
        <v>171</v>
      </c>
      <c r="G84" s="4" t="n">
        <v>277230.938887249</v>
      </c>
      <c r="H84" s="4" t="n">
        <v>0</v>
      </c>
      <c r="I84" s="4" t="n">
        <v>245027.935126855</v>
      </c>
      <c r="J84" s="4" t="n">
        <v>0</v>
      </c>
      <c r="K84" s="5" t="n">
        <v>1</v>
      </c>
      <c r="L84" s="5" t="n">
        <v>0</v>
      </c>
    </row>
    <row r="85" customFormat="false" ht="14.4" hidden="true" customHeight="false" outlineLevel="0" collapsed="false">
      <c r="A85" s="0" t="s">
        <v>172</v>
      </c>
      <c r="B85" s="0" t="n">
        <v>1</v>
      </c>
      <c r="C85" s="0" t="n">
        <v>1</v>
      </c>
      <c r="D85" s="4" t="n">
        <v>105.42</v>
      </c>
      <c r="E85" s="4" t="n">
        <f aca="false">H85/G85</f>
        <v>0</v>
      </c>
      <c r="F85" s="0" t="s">
        <v>173</v>
      </c>
      <c r="G85" s="4" t="n">
        <v>220761.150410954</v>
      </c>
      <c r="H85" s="4" t="n">
        <v>0</v>
      </c>
      <c r="I85" s="4" t="n">
        <v>195117.648335147</v>
      </c>
      <c r="J85" s="4" t="n">
        <v>0</v>
      </c>
      <c r="K85" s="5" t="n">
        <v>1</v>
      </c>
      <c r="L85" s="5" t="n">
        <v>0</v>
      </c>
    </row>
    <row r="86" customFormat="false" ht="14.4" hidden="true" customHeight="false" outlineLevel="0" collapsed="false">
      <c r="A86" s="0" t="s">
        <v>174</v>
      </c>
      <c r="B86" s="0" t="n">
        <v>1</v>
      </c>
      <c r="C86" s="0" t="n">
        <v>1</v>
      </c>
      <c r="D86" s="4" t="n">
        <v>45.06</v>
      </c>
      <c r="E86" s="4" t="n">
        <f aca="false">H86/G86</f>
        <v>0.20312176369565</v>
      </c>
      <c r="F86" s="0" t="s">
        <v>175</v>
      </c>
      <c r="G86" s="4" t="n">
        <v>124638.387143588</v>
      </c>
      <c r="H86" s="4" t="n">
        <v>25316.7690207868</v>
      </c>
      <c r="I86" s="4" t="n">
        <v>110160.455979105</v>
      </c>
      <c r="J86" s="4" t="n">
        <v>21978.7651366789</v>
      </c>
      <c r="K86" s="5" t="n">
        <v>1</v>
      </c>
      <c r="L86" s="5" t="n">
        <v>0</v>
      </c>
    </row>
    <row r="87" customFormat="false" ht="14.4" hidden="true" customHeight="false" outlineLevel="0" collapsed="false">
      <c r="A87" s="0" t="s">
        <v>176</v>
      </c>
      <c r="B87" s="0" t="n">
        <v>1</v>
      </c>
      <c r="C87" s="0" t="n">
        <v>1</v>
      </c>
      <c r="D87" s="4" t="n">
        <v>66.33</v>
      </c>
      <c r="E87" s="4" t="n">
        <f aca="false">H87/G87</f>
        <v>0.177528085883321</v>
      </c>
      <c r="F87" s="0" t="s">
        <v>177</v>
      </c>
      <c r="G87" s="4" t="n">
        <v>247375.592291936</v>
      </c>
      <c r="H87" s="4" t="n">
        <v>43916.1153938402</v>
      </c>
      <c r="I87" s="4" t="n">
        <v>218640.570289046</v>
      </c>
      <c r="J87" s="4" t="n">
        <v>38125.7965881819</v>
      </c>
      <c r="K87" s="5" t="n">
        <v>1</v>
      </c>
      <c r="L87" s="5" t="n">
        <v>0</v>
      </c>
    </row>
    <row r="88" customFormat="false" ht="14.4" hidden="true" customHeight="false" outlineLevel="0" collapsed="false">
      <c r="A88" s="0" t="s">
        <v>178</v>
      </c>
      <c r="B88" s="0" t="n">
        <v>2</v>
      </c>
      <c r="C88" s="0" t="n">
        <v>2</v>
      </c>
      <c r="D88" s="4" t="n">
        <v>84.69</v>
      </c>
      <c r="E88" s="4" t="n">
        <f aca="false">H88/G88</f>
        <v>0.26509340735548</v>
      </c>
      <c r="F88" s="0" t="s">
        <v>179</v>
      </c>
      <c r="G88" s="4" t="n">
        <v>381200.16445587</v>
      </c>
      <c r="H88" s="4" t="n">
        <v>101053.650480076</v>
      </c>
      <c r="I88" s="4" t="n">
        <v>336920.148745112</v>
      </c>
      <c r="J88" s="4" t="n">
        <v>87729.7750073091</v>
      </c>
      <c r="K88" s="5" t="n">
        <v>1</v>
      </c>
      <c r="L88" s="5" t="n">
        <v>0</v>
      </c>
    </row>
    <row r="89" customFormat="false" ht="14.4" hidden="true" customHeight="false" outlineLevel="0" collapsed="false">
      <c r="A89" s="0" t="s">
        <v>180</v>
      </c>
      <c r="B89" s="0" t="n">
        <v>1</v>
      </c>
      <c r="C89" s="0" t="n">
        <v>1</v>
      </c>
      <c r="D89" s="4" t="n">
        <v>58.45</v>
      </c>
      <c r="E89" s="4" t="n">
        <f aca="false">H89/G89</f>
        <v>0.00228633922095192</v>
      </c>
      <c r="F89" s="0" t="s">
        <v>181</v>
      </c>
      <c r="G89" s="4" t="n">
        <v>100451.105520653</v>
      </c>
      <c r="H89" s="4" t="n">
        <v>229.665302339849</v>
      </c>
      <c r="I89" s="4" t="n">
        <v>88782.7565917728</v>
      </c>
      <c r="J89" s="4" t="n">
        <v>199.384042095866</v>
      </c>
      <c r="K89" s="5" t="n">
        <v>1</v>
      </c>
      <c r="L89" s="5" t="n">
        <v>0</v>
      </c>
    </row>
    <row r="90" customFormat="false" ht="14.4" hidden="true" customHeight="false" outlineLevel="0" collapsed="false">
      <c r="A90" s="0" t="s">
        <v>182</v>
      </c>
      <c r="B90" s="0" t="n">
        <v>1</v>
      </c>
      <c r="C90" s="0" t="n">
        <v>1</v>
      </c>
      <c r="D90" s="4" t="n">
        <v>39.06</v>
      </c>
      <c r="E90" s="4" t="n">
        <f aca="false">H90/G90</f>
        <v>0</v>
      </c>
      <c r="F90" s="0" t="s">
        <v>183</v>
      </c>
      <c r="G90" s="4" t="n">
        <v>47993.0692839669</v>
      </c>
      <c r="H90" s="4" t="n">
        <v>0</v>
      </c>
      <c r="I90" s="4" t="n">
        <v>42418.218955833</v>
      </c>
      <c r="J90" s="4" t="n">
        <v>0</v>
      </c>
      <c r="K90" s="5" t="n">
        <v>1</v>
      </c>
      <c r="L90" s="5" t="n">
        <v>0</v>
      </c>
    </row>
    <row r="91" customFormat="false" ht="14.4" hidden="true" customHeight="false" outlineLevel="0" collapsed="false">
      <c r="A91" s="0" t="s">
        <v>184</v>
      </c>
      <c r="B91" s="0" t="n">
        <v>1</v>
      </c>
      <c r="C91" s="0" t="n">
        <v>1</v>
      </c>
      <c r="D91" s="4" t="n">
        <v>27.06</v>
      </c>
      <c r="E91" s="4" t="n">
        <f aca="false">H91/G91</f>
        <v>0.13281423407475</v>
      </c>
      <c r="F91" s="0" t="s">
        <v>185</v>
      </c>
      <c r="G91" s="4" t="n">
        <v>42152.1396421283</v>
      </c>
      <c r="H91" s="4" t="n">
        <v>5598.40414118119</v>
      </c>
      <c r="I91" s="4" t="n">
        <v>37255.7687072948</v>
      </c>
      <c r="J91" s="4" t="n">
        <v>4860.25723338562</v>
      </c>
      <c r="K91" s="5" t="n">
        <v>1</v>
      </c>
      <c r="L91" s="5" t="n">
        <v>0</v>
      </c>
    </row>
    <row r="92" customFormat="false" ht="14.4" hidden="true" customHeight="false" outlineLevel="0" collapsed="false">
      <c r="A92" s="0" t="s">
        <v>186</v>
      </c>
      <c r="B92" s="0" t="n">
        <v>1</v>
      </c>
      <c r="C92" s="0" t="n">
        <v>1</v>
      </c>
      <c r="D92" s="4" t="n">
        <v>29.1</v>
      </c>
      <c r="E92" s="4" t="n">
        <f aca="false">H92/G92</f>
        <v>1.7208483654406</v>
      </c>
      <c r="F92" s="0" t="s">
        <v>187</v>
      </c>
      <c r="G92" s="4" t="n">
        <v>20376.9764234701</v>
      </c>
      <c r="H92" s="4" t="n">
        <v>35065.6865709502</v>
      </c>
      <c r="I92" s="4" t="n">
        <v>18009.9972867824</v>
      </c>
      <c r="J92" s="4" t="n">
        <v>30442.2925716355</v>
      </c>
      <c r="K92" s="5" t="n">
        <v>0</v>
      </c>
      <c r="L92" s="5" t="n">
        <v>1</v>
      </c>
    </row>
    <row r="93" customFormat="false" ht="14.4" hidden="true" customHeight="false" outlineLevel="0" collapsed="false">
      <c r="A93" s="0" t="s">
        <v>188</v>
      </c>
      <c r="B93" s="0" t="n">
        <v>1</v>
      </c>
      <c r="C93" s="0" t="n">
        <v>1</v>
      </c>
      <c r="D93" s="4" t="n">
        <v>47.29</v>
      </c>
      <c r="E93" s="4" t="n">
        <f aca="false">H93/G93</f>
        <v>2.47784337315699</v>
      </c>
      <c r="F93" s="0" t="s">
        <v>189</v>
      </c>
      <c r="G93" s="4" t="n">
        <v>37651.6383115425</v>
      </c>
      <c r="H93" s="4" t="n">
        <v>93294.8624787594</v>
      </c>
      <c r="I93" s="4" t="n">
        <v>33278.04330444</v>
      </c>
      <c r="J93" s="4" t="n">
        <v>80993.979492241</v>
      </c>
      <c r="K93" s="5" t="n">
        <v>0</v>
      </c>
      <c r="L93" s="5" t="n">
        <v>1</v>
      </c>
    </row>
    <row r="94" customFormat="false" ht="14.4" hidden="true" customHeight="false" outlineLevel="0" collapsed="false">
      <c r="A94" s="0" t="s">
        <v>190</v>
      </c>
      <c r="B94" s="0" t="n">
        <v>1</v>
      </c>
      <c r="C94" s="0" t="n">
        <v>1</v>
      </c>
      <c r="D94" s="4" t="n">
        <v>58.09</v>
      </c>
      <c r="E94" s="4" t="n">
        <f aca="false">H94/G94</f>
        <v>0.542372396023356</v>
      </c>
      <c r="F94" s="0" t="s">
        <v>191</v>
      </c>
      <c r="G94" s="4" t="n">
        <v>101397.465553027</v>
      </c>
      <c r="H94" s="4" t="n">
        <v>54995.186342691</v>
      </c>
      <c r="I94" s="4" t="n">
        <v>89619.1879278636</v>
      </c>
      <c r="J94" s="4" t="n">
        <v>47744.0973325407</v>
      </c>
      <c r="K94" s="5" t="n">
        <v>1</v>
      </c>
      <c r="L94" s="5" t="n">
        <v>0</v>
      </c>
    </row>
    <row r="95" customFormat="false" ht="14.4" hidden="true" customHeight="false" outlineLevel="0" collapsed="false">
      <c r="A95" s="0" t="s">
        <v>192</v>
      </c>
      <c r="B95" s="0" t="n">
        <v>1</v>
      </c>
      <c r="C95" s="0" t="n">
        <v>1</v>
      </c>
      <c r="D95" s="4" t="n">
        <v>33.7</v>
      </c>
      <c r="E95" s="4" t="n">
        <f aca="false">H95/G95</f>
        <v>0.568076253060473</v>
      </c>
      <c r="F95" s="0" t="s">
        <v>193</v>
      </c>
      <c r="G95" s="4" t="n">
        <v>18334.8310267383</v>
      </c>
      <c r="H95" s="4" t="n">
        <v>10415.5821101664</v>
      </c>
      <c r="I95" s="4" t="n">
        <v>16205.0664525888</v>
      </c>
      <c r="J95" s="4" t="n">
        <v>9042.29259164867</v>
      </c>
      <c r="K95" s="5" t="n">
        <v>1</v>
      </c>
      <c r="L95" s="5" t="n">
        <v>0</v>
      </c>
    </row>
    <row r="96" customFormat="false" ht="14.4" hidden="true" customHeight="false" outlineLevel="0" collapsed="false">
      <c r="A96" s="0" t="s">
        <v>194</v>
      </c>
      <c r="B96" s="0" t="n">
        <v>1</v>
      </c>
      <c r="C96" s="0" t="n">
        <v>1</v>
      </c>
      <c r="D96" s="4" t="n">
        <v>35.14</v>
      </c>
      <c r="E96" s="4" t="n">
        <f aca="false">H96/G96</f>
        <v>0</v>
      </c>
      <c r="F96" s="0" t="s">
        <v>195</v>
      </c>
      <c r="G96" s="4" t="n">
        <v>83225.7774962925</v>
      </c>
      <c r="H96" s="4" t="n">
        <v>0</v>
      </c>
      <c r="I96" s="4" t="n">
        <v>73558.3138415058</v>
      </c>
      <c r="J96" s="4" t="n">
        <v>0</v>
      </c>
      <c r="K96" s="5" t="n">
        <v>1</v>
      </c>
      <c r="L96" s="5" t="n">
        <v>0</v>
      </c>
    </row>
    <row r="97" customFormat="false" ht="14.4" hidden="true" customHeight="false" outlineLevel="0" collapsed="false">
      <c r="A97" s="0" t="s">
        <v>196</v>
      </c>
      <c r="B97" s="0" t="n">
        <v>1</v>
      </c>
      <c r="C97" s="0" t="n">
        <v>1</v>
      </c>
      <c r="D97" s="4" t="n">
        <v>27.59</v>
      </c>
      <c r="E97" s="4" t="n">
        <f aca="false">H97/G97</f>
        <v>0</v>
      </c>
      <c r="F97" s="0" t="s">
        <v>197</v>
      </c>
      <c r="G97" s="4" t="n">
        <v>35124.375417492</v>
      </c>
      <c r="H97" s="4" t="n">
        <v>0</v>
      </c>
      <c r="I97" s="4" t="n">
        <v>31044.3459727588</v>
      </c>
      <c r="J97" s="4" t="n">
        <v>0</v>
      </c>
      <c r="K97" s="5" t="n">
        <v>1</v>
      </c>
      <c r="L97" s="5" t="n">
        <v>0</v>
      </c>
    </row>
    <row r="98" customFormat="false" ht="14.4" hidden="true" customHeight="false" outlineLevel="0" collapsed="false">
      <c r="A98" s="0" t="s">
        <v>198</v>
      </c>
      <c r="B98" s="0" t="n">
        <v>5</v>
      </c>
      <c r="C98" s="0" t="n">
        <v>1</v>
      </c>
      <c r="D98" s="4" t="n">
        <v>241.08</v>
      </c>
      <c r="E98" s="4" t="n">
        <f aca="false">H98/G98</f>
        <v>1.15311729573143</v>
      </c>
      <c r="F98" s="0" t="s">
        <v>199</v>
      </c>
      <c r="G98" s="4" t="n">
        <v>2394320.57826154</v>
      </c>
      <c r="H98" s="4" t="n">
        <v>2760932.47031905</v>
      </c>
      <c r="I98" s="4" t="n">
        <v>2116197.52715177</v>
      </c>
      <c r="J98" s="4" t="n">
        <v>2396904.84490928</v>
      </c>
      <c r="K98" s="5" t="n">
        <v>1</v>
      </c>
      <c r="L98" s="5" t="n">
        <v>0</v>
      </c>
    </row>
    <row r="99" customFormat="false" ht="14.4" hidden="true" customHeight="false" outlineLevel="0" collapsed="false">
      <c r="A99" s="0" t="s">
        <v>200</v>
      </c>
      <c r="B99" s="0" t="n">
        <v>3</v>
      </c>
      <c r="C99" s="0" t="n">
        <v>3</v>
      </c>
      <c r="D99" s="4" t="n">
        <v>197.76</v>
      </c>
      <c r="E99" s="4" t="n">
        <f aca="false">H99/G99</f>
        <v>37.6712717643328</v>
      </c>
      <c r="F99" s="0" t="s">
        <v>201</v>
      </c>
      <c r="G99" s="4" t="n">
        <v>17135.5108281965</v>
      </c>
      <c r="H99" s="4" t="n">
        <v>645516.485229657</v>
      </c>
      <c r="I99" s="4" t="n">
        <v>15145.058673572</v>
      </c>
      <c r="J99" s="4" t="n">
        <v>560405.445460598</v>
      </c>
      <c r="K99" s="5" t="n">
        <v>0</v>
      </c>
      <c r="L99" s="5" t="n">
        <v>1</v>
      </c>
    </row>
    <row r="100" customFormat="false" ht="14.4" hidden="true" customHeight="false" outlineLevel="0" collapsed="false">
      <c r="A100" s="0" t="s">
        <v>202</v>
      </c>
      <c r="B100" s="0" t="n">
        <v>1</v>
      </c>
      <c r="C100" s="0" t="n">
        <v>1</v>
      </c>
      <c r="D100" s="4" t="n">
        <v>36.13</v>
      </c>
      <c r="E100" s="4" t="n">
        <f aca="false">H100/G100</f>
        <v>1.12642207626381</v>
      </c>
      <c r="F100" s="0" t="s">
        <v>203</v>
      </c>
      <c r="G100" s="4" t="n">
        <v>541373.147816644</v>
      </c>
      <c r="H100" s="4" t="n">
        <v>609814.665197099</v>
      </c>
      <c r="I100" s="4" t="n">
        <v>478487.520458846</v>
      </c>
      <c r="J100" s="4" t="n">
        <v>529410.893319948</v>
      </c>
      <c r="K100" s="5" t="n">
        <v>0</v>
      </c>
      <c r="L100" s="5" t="n">
        <v>1</v>
      </c>
    </row>
    <row r="101" customFormat="false" ht="14.4" hidden="true" customHeight="false" outlineLevel="0" collapsed="false">
      <c r="A101" s="0" t="s">
        <v>204</v>
      </c>
      <c r="B101" s="0" t="n">
        <v>1</v>
      </c>
      <c r="C101" s="0" t="n">
        <v>1</v>
      </c>
      <c r="D101" s="4" t="n">
        <v>28.04</v>
      </c>
      <c r="E101" s="4" t="n">
        <f aca="false">H101/G101</f>
        <v>0</v>
      </c>
      <c r="F101" s="0" t="s">
        <v>205</v>
      </c>
      <c r="G101" s="4" t="n">
        <v>73991.2883049393</v>
      </c>
      <c r="H101" s="4" t="n">
        <v>0</v>
      </c>
      <c r="I101" s="4" t="n">
        <v>65396.4981812819</v>
      </c>
      <c r="J101" s="4" t="n">
        <v>0</v>
      </c>
      <c r="K101" s="5" t="n">
        <v>1</v>
      </c>
      <c r="L101" s="5" t="n">
        <v>0</v>
      </c>
    </row>
    <row r="102" customFormat="false" ht="14.4" hidden="true" customHeight="false" outlineLevel="0" collapsed="false">
      <c r="A102" s="0" t="s">
        <v>206</v>
      </c>
      <c r="B102" s="0" t="n">
        <v>1</v>
      </c>
      <c r="C102" s="0" t="n">
        <v>1</v>
      </c>
      <c r="D102" s="4" t="n">
        <v>51.09</v>
      </c>
      <c r="E102" s="4" t="n">
        <f aca="false">H102/G102</f>
        <v>0</v>
      </c>
      <c r="F102" s="0" t="s">
        <v>207</v>
      </c>
      <c r="G102" s="4" t="n">
        <v>53040.1923471775</v>
      </c>
      <c r="H102" s="4" t="n">
        <v>0</v>
      </c>
      <c r="I102" s="4" t="n">
        <v>46879.0707910337</v>
      </c>
      <c r="J102" s="4" t="n">
        <v>0</v>
      </c>
      <c r="K102" s="5" t="n">
        <v>1</v>
      </c>
      <c r="L102" s="5" t="n">
        <v>0</v>
      </c>
    </row>
    <row r="103" customFormat="false" ht="14.4" hidden="true" customHeight="false" outlineLevel="0" collapsed="false">
      <c r="A103" s="0" t="s">
        <v>208</v>
      </c>
      <c r="B103" s="0" t="n">
        <v>1</v>
      </c>
      <c r="C103" s="0" t="n">
        <v>1</v>
      </c>
      <c r="D103" s="4" t="n">
        <v>28.28</v>
      </c>
      <c r="E103" s="4" t="n">
        <f aca="false">H103/G103</f>
        <v>2.76360741521971</v>
      </c>
      <c r="F103" s="0" t="s">
        <v>209</v>
      </c>
      <c r="G103" s="4" t="n">
        <v>3176545.85627796</v>
      </c>
      <c r="H103" s="4" t="n">
        <v>8778725.68319522</v>
      </c>
      <c r="I103" s="4" t="n">
        <v>2807559.91782039</v>
      </c>
      <c r="J103" s="4" t="n">
        <v>7621254.90151833</v>
      </c>
      <c r="K103" s="5" t="n">
        <v>1</v>
      </c>
      <c r="L103" s="5" t="n">
        <v>0</v>
      </c>
    </row>
    <row r="104" customFormat="false" ht="14.4" hidden="true" customHeight="false" outlineLevel="0" collapsed="false">
      <c r="A104" s="0" t="s">
        <v>210</v>
      </c>
      <c r="B104" s="0" t="n">
        <v>1</v>
      </c>
      <c r="C104" s="0" t="n">
        <v>1</v>
      </c>
      <c r="D104" s="4" t="n">
        <v>62.9</v>
      </c>
      <c r="E104" s="4" t="n">
        <f aca="false">H104/G104</f>
        <v>0.239233828363021</v>
      </c>
      <c r="F104" s="0" t="s">
        <v>211</v>
      </c>
      <c r="G104" s="4" t="n">
        <v>102914.56962761</v>
      </c>
      <c r="H104" s="4" t="n">
        <v>24620.6464863458</v>
      </c>
      <c r="I104" s="4" t="n">
        <v>90960.0659707681</v>
      </c>
      <c r="J104" s="4" t="n">
        <v>21374.4260253861</v>
      </c>
      <c r="K104" s="5" t="n">
        <v>1</v>
      </c>
      <c r="L104" s="5" t="n">
        <v>0</v>
      </c>
    </row>
    <row r="105" customFormat="false" ht="14.4" hidden="true" customHeight="false" outlineLevel="0" collapsed="false">
      <c r="A105" s="0" t="s">
        <v>212</v>
      </c>
      <c r="B105" s="0" t="n">
        <v>2</v>
      </c>
      <c r="C105" s="0" t="n">
        <v>2</v>
      </c>
      <c r="D105" s="4" t="n">
        <v>82.41</v>
      </c>
      <c r="E105" s="4" t="n">
        <f aca="false">H105/G105</f>
        <v>3.73504485655283</v>
      </c>
      <c r="F105" s="0" t="s">
        <v>213</v>
      </c>
      <c r="G105" s="4" t="n">
        <v>83656.0098870169</v>
      </c>
      <c r="H105" s="4" t="n">
        <v>312458.949448235</v>
      </c>
      <c r="I105" s="4" t="n">
        <v>73938.5706582487</v>
      </c>
      <c r="J105" s="4" t="n">
        <v>271261.386440645</v>
      </c>
      <c r="K105" s="5" t="n">
        <v>0</v>
      </c>
      <c r="L105" s="5" t="n">
        <v>1</v>
      </c>
    </row>
    <row r="106" customFormat="false" ht="14.4" hidden="true" customHeight="false" outlineLevel="0" collapsed="false">
      <c r="A106" s="0" t="s">
        <v>214</v>
      </c>
      <c r="B106" s="0" t="n">
        <v>1</v>
      </c>
      <c r="C106" s="0" t="n">
        <v>1</v>
      </c>
      <c r="D106" s="4" t="n">
        <v>33.94</v>
      </c>
      <c r="E106" s="4" t="n">
        <f aca="false">H106/G106</f>
        <v>0</v>
      </c>
      <c r="F106" s="0" t="s">
        <v>215</v>
      </c>
      <c r="G106" s="4" t="n">
        <v>84179.1908412927</v>
      </c>
      <c r="H106" s="4" t="n">
        <v>0</v>
      </c>
      <c r="I106" s="4" t="n">
        <v>74400.9791810436</v>
      </c>
      <c r="J106" s="4" t="n">
        <v>0</v>
      </c>
      <c r="K106" s="5" t="n">
        <v>1</v>
      </c>
      <c r="L106" s="5" t="n">
        <v>0</v>
      </c>
    </row>
    <row r="107" customFormat="false" ht="14.4" hidden="true" customHeight="false" outlineLevel="0" collapsed="false">
      <c r="A107" s="0" t="s">
        <v>216</v>
      </c>
      <c r="B107" s="0" t="n">
        <v>1</v>
      </c>
      <c r="C107" s="0" t="n">
        <v>1</v>
      </c>
      <c r="D107" s="4" t="n">
        <v>67.16</v>
      </c>
      <c r="E107" s="4" t="n">
        <f aca="false">H107/G107</f>
        <v>0.0704618224853435</v>
      </c>
      <c r="F107" s="0" t="s">
        <v>217</v>
      </c>
      <c r="G107" s="4" t="n">
        <v>110631.534706364</v>
      </c>
      <c r="H107" s="4" t="n">
        <v>7795.29955976094</v>
      </c>
      <c r="I107" s="4" t="n">
        <v>97780.632341472</v>
      </c>
      <c r="J107" s="4" t="n">
        <v>6767.49304199788</v>
      </c>
      <c r="K107" s="5" t="n">
        <v>1</v>
      </c>
      <c r="L107" s="5" t="n">
        <v>0</v>
      </c>
    </row>
    <row r="108" customFormat="false" ht="14.4" hidden="true" customHeight="false" outlineLevel="0" collapsed="false">
      <c r="A108" s="0" t="s">
        <v>218</v>
      </c>
      <c r="B108" s="0" t="n">
        <v>3</v>
      </c>
      <c r="C108" s="0" t="n">
        <v>3</v>
      </c>
      <c r="D108" s="4" t="n">
        <v>139.04</v>
      </c>
      <c r="E108" s="4" t="n">
        <f aca="false">H108/G108</f>
        <v>0.0367279665566771</v>
      </c>
      <c r="F108" s="0" t="s">
        <v>219</v>
      </c>
      <c r="G108" s="4" t="n">
        <v>93529.0720432207</v>
      </c>
      <c r="H108" s="4" t="n">
        <v>3435.13263008045</v>
      </c>
      <c r="I108" s="4" t="n">
        <v>82664.7829750406</v>
      </c>
      <c r="J108" s="4" t="n">
        <v>2982.21203613659</v>
      </c>
      <c r="K108" s="5" t="n">
        <v>1</v>
      </c>
      <c r="L108" s="5" t="n">
        <v>0</v>
      </c>
    </row>
    <row r="109" customFormat="false" ht="14.4" hidden="true" customHeight="false" outlineLevel="0" collapsed="false">
      <c r="A109" s="0" t="s">
        <v>220</v>
      </c>
      <c r="B109" s="0" t="n">
        <v>1</v>
      </c>
      <c r="C109" s="0" t="n">
        <v>1</v>
      </c>
      <c r="D109" s="4" t="n">
        <v>34.27</v>
      </c>
      <c r="E109" s="4" t="n">
        <f aca="false">H109/G109</f>
        <v>0</v>
      </c>
      <c r="F109" s="0" t="s">
        <v>221</v>
      </c>
      <c r="G109" s="4" t="n">
        <v>108053.526846553</v>
      </c>
      <c r="H109" s="4" t="n">
        <v>0</v>
      </c>
      <c r="I109" s="4" t="n">
        <v>95502.0845532434</v>
      </c>
      <c r="J109" s="4" t="n">
        <v>0</v>
      </c>
      <c r="K109" s="5" t="n">
        <v>1</v>
      </c>
      <c r="L109" s="5" t="n">
        <v>0</v>
      </c>
    </row>
    <row r="110" customFormat="false" ht="14.4" hidden="true" customHeight="false" outlineLevel="0" collapsed="false">
      <c r="A110" s="0" t="s">
        <v>222</v>
      </c>
      <c r="B110" s="0" t="n">
        <v>1</v>
      </c>
      <c r="C110" s="0" t="n">
        <v>1</v>
      </c>
      <c r="D110" s="4" t="n">
        <v>30.38</v>
      </c>
      <c r="E110" s="4" t="n">
        <f aca="false">H110/G110</f>
        <v>0</v>
      </c>
      <c r="F110" s="0" t="s">
        <v>223</v>
      </c>
      <c r="G110" s="4" t="n">
        <v>271853.581465927</v>
      </c>
      <c r="H110" s="4" t="n">
        <v>0</v>
      </c>
      <c r="I110" s="4" t="n">
        <v>240275.208787312</v>
      </c>
      <c r="J110" s="4" t="n">
        <v>0</v>
      </c>
      <c r="K110" s="5" t="n">
        <v>1</v>
      </c>
      <c r="L110" s="5" t="n">
        <v>0</v>
      </c>
    </row>
    <row r="111" customFormat="false" ht="14.4" hidden="true" customHeight="false" outlineLevel="0" collapsed="false">
      <c r="A111" s="0" t="s">
        <v>224</v>
      </c>
      <c r="B111" s="0" t="n">
        <v>4</v>
      </c>
      <c r="C111" s="0" t="n">
        <v>4</v>
      </c>
      <c r="D111" s="4" t="n">
        <v>195.67</v>
      </c>
      <c r="E111" s="4" t="n">
        <f aca="false">H111/G111</f>
        <v>0.496745561062652</v>
      </c>
      <c r="F111" s="0" t="s">
        <v>225</v>
      </c>
      <c r="G111" s="4" t="n">
        <v>204114.98194716</v>
      </c>
      <c r="H111" s="4" t="n">
        <v>101393.211228635</v>
      </c>
      <c r="I111" s="4" t="n">
        <v>180405.090267752</v>
      </c>
      <c r="J111" s="4" t="n">
        <v>88024.5648336124</v>
      </c>
      <c r="K111" s="5" t="n">
        <v>1</v>
      </c>
      <c r="L111" s="5" t="n">
        <v>0</v>
      </c>
    </row>
    <row r="112" customFormat="false" ht="14.4" hidden="true" customHeight="false" outlineLevel="0" collapsed="false">
      <c r="A112" s="0" t="s">
        <v>226</v>
      </c>
      <c r="B112" s="0" t="n">
        <v>1</v>
      </c>
      <c r="C112" s="0" t="n">
        <v>1</v>
      </c>
      <c r="D112" s="4" t="n">
        <v>42.31</v>
      </c>
      <c r="E112" s="4" t="n">
        <f aca="false">H112/G112</f>
        <v>0.021061525817846</v>
      </c>
      <c r="F112" s="0" t="s">
        <v>227</v>
      </c>
      <c r="G112" s="4" t="n">
        <v>59244.7958286131</v>
      </c>
      <c r="H112" s="4" t="n">
        <v>1247.78579691735</v>
      </c>
      <c r="I112" s="4" t="n">
        <v>52362.9507123703</v>
      </c>
      <c r="J112" s="4" t="n">
        <v>1083.26583652174</v>
      </c>
      <c r="K112" s="5" t="n">
        <v>1</v>
      </c>
      <c r="L112" s="5" t="n">
        <v>0</v>
      </c>
    </row>
    <row r="113" customFormat="false" ht="14.4" hidden="true" customHeight="false" outlineLevel="0" collapsed="false">
      <c r="A113" s="0" t="s">
        <v>228</v>
      </c>
      <c r="B113" s="0" t="n">
        <v>1</v>
      </c>
      <c r="C113" s="0" t="n">
        <v>1</v>
      </c>
      <c r="D113" s="4" t="n">
        <v>46.62</v>
      </c>
      <c r="E113" s="4" t="n">
        <f aca="false">H113/G113</f>
        <v>7.68066145464994</v>
      </c>
      <c r="F113" s="0" t="s">
        <v>229</v>
      </c>
      <c r="G113" s="4" t="n">
        <v>2213.02876448548</v>
      </c>
      <c r="H113" s="4" t="n">
        <v>16997.5247294152</v>
      </c>
      <c r="I113" s="4" t="n">
        <v>1955.96447753888</v>
      </c>
      <c r="J113" s="4" t="n">
        <v>14756.4092252835</v>
      </c>
      <c r="K113" s="5" t="n">
        <v>0</v>
      </c>
      <c r="L113" s="5" t="n">
        <v>1</v>
      </c>
    </row>
    <row r="114" customFormat="false" ht="14.4" hidden="true" customHeight="false" outlineLevel="0" collapsed="false">
      <c r="A114" s="0" t="s">
        <v>230</v>
      </c>
      <c r="B114" s="0" t="n">
        <v>1</v>
      </c>
      <c r="C114" s="0" t="n">
        <v>1</v>
      </c>
      <c r="D114" s="4" t="n">
        <v>27.93</v>
      </c>
      <c r="E114" s="4" t="n">
        <f aca="false">H114/G114</f>
        <v>0.0254768198002673</v>
      </c>
      <c r="F114" s="0" t="s">
        <v>231</v>
      </c>
      <c r="G114" s="4" t="n">
        <v>83020.3613656022</v>
      </c>
      <c r="H114" s="4" t="n">
        <v>2115.09478626452</v>
      </c>
      <c r="I114" s="4" t="n">
        <v>73376.758743266</v>
      </c>
      <c r="J114" s="4" t="n">
        <v>1836.22055053522</v>
      </c>
      <c r="K114" s="5" t="n">
        <v>1</v>
      </c>
      <c r="L114" s="5" t="n">
        <v>0</v>
      </c>
    </row>
    <row r="115" customFormat="false" ht="14.4" hidden="true" customHeight="false" outlineLevel="0" collapsed="false">
      <c r="A115" s="0" t="s">
        <v>232</v>
      </c>
      <c r="B115" s="0" t="n">
        <v>1</v>
      </c>
      <c r="C115" s="0" t="n">
        <v>1</v>
      </c>
      <c r="D115" s="4" t="n">
        <v>31.47</v>
      </c>
      <c r="E115" s="4" t="n">
        <f aca="false">H115/G115</f>
        <v>0</v>
      </c>
      <c r="F115" s="0" t="s">
        <v>233</v>
      </c>
      <c r="G115" s="4" t="n">
        <v>51221.0429681035</v>
      </c>
      <c r="H115" s="4" t="n">
        <v>0</v>
      </c>
      <c r="I115" s="4" t="n">
        <v>45271.2328713884</v>
      </c>
      <c r="J115" s="4" t="n">
        <v>0</v>
      </c>
      <c r="K115" s="5" t="n">
        <v>1</v>
      </c>
      <c r="L115" s="5" t="n">
        <v>0</v>
      </c>
    </row>
    <row r="116" customFormat="false" ht="14.4" hidden="true" customHeight="false" outlineLevel="0" collapsed="false">
      <c r="A116" s="0" t="s">
        <v>234</v>
      </c>
      <c r="B116" s="0" t="n">
        <v>1</v>
      </c>
      <c r="C116" s="0" t="n">
        <v>1</v>
      </c>
      <c r="D116" s="4" t="n">
        <v>38.11</v>
      </c>
      <c r="E116" s="4" t="n">
        <f aca="false">H116/G116</f>
        <v>0.842587445892363</v>
      </c>
      <c r="F116" s="0" t="s">
        <v>235</v>
      </c>
      <c r="G116" s="4" t="n">
        <v>234852.092114001</v>
      </c>
      <c r="H116" s="4" t="n">
        <v>197883.424456814</v>
      </c>
      <c r="I116" s="4" t="n">
        <v>207571.793472587</v>
      </c>
      <c r="J116" s="4" t="n">
        <v>171792.589607585</v>
      </c>
      <c r="K116" s="5" t="n">
        <v>1</v>
      </c>
      <c r="L116" s="5" t="n">
        <v>0</v>
      </c>
    </row>
    <row r="117" customFormat="false" ht="14.4" hidden="true" customHeight="false" outlineLevel="0" collapsed="false">
      <c r="A117" s="0" t="s">
        <v>236</v>
      </c>
      <c r="B117" s="0" t="n">
        <v>1</v>
      </c>
      <c r="C117" s="0" t="n">
        <v>1</v>
      </c>
      <c r="D117" s="4" t="n">
        <v>47.98</v>
      </c>
      <c r="E117" s="4" t="n">
        <f aca="false">H117/G117</f>
        <v>0</v>
      </c>
      <c r="F117" s="0" t="s">
        <v>237</v>
      </c>
      <c r="G117" s="4" t="n">
        <v>50909.8500784483</v>
      </c>
      <c r="H117" s="4" t="n">
        <v>0</v>
      </c>
      <c r="I117" s="4" t="n">
        <v>44996.1879882868</v>
      </c>
      <c r="J117" s="4" t="n">
        <v>0</v>
      </c>
      <c r="K117" s="5" t="n">
        <v>1</v>
      </c>
      <c r="L117" s="5" t="n">
        <v>0</v>
      </c>
    </row>
    <row r="118" customFormat="false" ht="14.4" hidden="true" customHeight="false" outlineLevel="0" collapsed="false">
      <c r="A118" s="0" t="s">
        <v>238</v>
      </c>
      <c r="B118" s="0" t="n">
        <v>1</v>
      </c>
      <c r="C118" s="0" t="n">
        <v>1</v>
      </c>
      <c r="D118" s="4" t="n">
        <v>37.72</v>
      </c>
      <c r="E118" s="4" t="n">
        <f aca="false">H118/G118</f>
        <v>0.087164047082522</v>
      </c>
      <c r="F118" s="0" t="s">
        <v>239</v>
      </c>
      <c r="G118" s="4" t="n">
        <v>47096.8507096915</v>
      </c>
      <c r="H118" s="4" t="n">
        <v>4105.15211269806</v>
      </c>
      <c r="I118" s="4" t="n">
        <v>41626.104671769</v>
      </c>
      <c r="J118" s="4" t="n">
        <v>3563.88977050152</v>
      </c>
      <c r="K118" s="5" t="n">
        <v>1</v>
      </c>
      <c r="L118" s="5" t="n">
        <v>0</v>
      </c>
    </row>
    <row r="119" customFormat="false" ht="14.4" hidden="true" customHeight="false" outlineLevel="0" collapsed="false">
      <c r="A119" s="0" t="s">
        <v>240</v>
      </c>
      <c r="B119" s="0" t="n">
        <v>2</v>
      </c>
      <c r="C119" s="0" t="n">
        <v>2</v>
      </c>
      <c r="D119" s="4" t="n">
        <v>94.97</v>
      </c>
      <c r="E119" s="4" t="n">
        <f aca="false">H119/G119</f>
        <v>173.41785855327</v>
      </c>
      <c r="F119" s="0" t="s">
        <v>241</v>
      </c>
      <c r="G119" s="4" t="n">
        <v>5439.90092192883</v>
      </c>
      <c r="H119" s="4" t="n">
        <v>943375.968622859</v>
      </c>
      <c r="I119" s="4" t="n">
        <v>4808.00481917713</v>
      </c>
      <c r="J119" s="4" t="n">
        <v>818992.29846133</v>
      </c>
      <c r="K119" s="5" t="n">
        <v>0</v>
      </c>
      <c r="L119" s="5" t="n">
        <v>1</v>
      </c>
    </row>
    <row r="120" customFormat="false" ht="14.4" hidden="true" customHeight="false" outlineLevel="0" collapsed="false">
      <c r="A120" s="0" t="s">
        <v>242</v>
      </c>
      <c r="B120" s="0" t="n">
        <v>1</v>
      </c>
      <c r="C120" s="0" t="n">
        <v>1</v>
      </c>
      <c r="D120" s="4" t="n">
        <v>44.93</v>
      </c>
      <c r="E120" s="4" t="n">
        <f aca="false">H120/G120</f>
        <v>16.0421563692392</v>
      </c>
      <c r="F120" s="0" t="s">
        <v>243</v>
      </c>
      <c r="G120" s="4" t="n">
        <v>53027.3675215497</v>
      </c>
      <c r="H120" s="4" t="n">
        <v>850673.321629817</v>
      </c>
      <c r="I120" s="4" t="n">
        <v>46867.7356905772</v>
      </c>
      <c r="J120" s="4" t="n">
        <v>738512.451126325</v>
      </c>
      <c r="K120" s="5" t="n">
        <v>0</v>
      </c>
      <c r="L120" s="5" t="n">
        <v>1</v>
      </c>
    </row>
    <row r="121" customFormat="false" ht="14.4" hidden="true" customHeight="false" outlineLevel="0" collapsed="false">
      <c r="A121" s="0" t="s">
        <v>244</v>
      </c>
      <c r="B121" s="0" t="n">
        <v>1</v>
      </c>
      <c r="C121" s="0" t="n">
        <v>1</v>
      </c>
      <c r="D121" s="4" t="n">
        <v>50.87</v>
      </c>
      <c r="E121" s="4" t="n">
        <f aca="false">H121/G121</f>
        <v>0</v>
      </c>
      <c r="F121" s="0" t="s">
        <v>245</v>
      </c>
      <c r="G121" s="4" t="n">
        <v>40475.0924376142</v>
      </c>
      <c r="H121" s="4" t="n">
        <v>0</v>
      </c>
      <c r="I121" s="4" t="n">
        <v>35773.52644645</v>
      </c>
      <c r="J121" s="4" t="n">
        <v>0</v>
      </c>
      <c r="K121" s="5" t="n">
        <v>1</v>
      </c>
      <c r="L121" s="5" t="n">
        <v>0</v>
      </c>
    </row>
    <row r="122" customFormat="false" ht="14.4" hidden="true" customHeight="false" outlineLevel="0" collapsed="false">
      <c r="A122" s="0" t="s">
        <v>246</v>
      </c>
      <c r="B122" s="0" t="n">
        <v>1</v>
      </c>
      <c r="C122" s="0" t="n">
        <v>1</v>
      </c>
      <c r="D122" s="4" t="n">
        <v>78.02</v>
      </c>
      <c r="E122" s="4" t="n">
        <f aca="false">H122/G122</f>
        <v>136.004236939575</v>
      </c>
      <c r="F122" s="0" t="s">
        <v>247</v>
      </c>
      <c r="G122" s="4" t="n">
        <v>1351.14599728839</v>
      </c>
      <c r="H122" s="4" t="n">
        <v>183761.580355169</v>
      </c>
      <c r="I122" s="4" t="n">
        <v>1194.19757080264</v>
      </c>
      <c r="J122" s="4" t="n">
        <v>159532.703894997</v>
      </c>
      <c r="K122" s="5" t="n">
        <v>0</v>
      </c>
      <c r="L122" s="5" t="n">
        <v>1</v>
      </c>
    </row>
    <row r="123" customFormat="false" ht="14.4" hidden="true" customHeight="false" outlineLevel="0" collapsed="false">
      <c r="A123" s="0" t="s">
        <v>248</v>
      </c>
      <c r="B123" s="0" t="n">
        <v>1</v>
      </c>
      <c r="C123" s="0" t="n">
        <v>1</v>
      </c>
      <c r="D123" s="4" t="n">
        <v>90.7</v>
      </c>
      <c r="E123" s="4" t="n">
        <f aca="false">H123/G123</f>
        <v>1.381036186465</v>
      </c>
      <c r="F123" s="0" t="s">
        <v>249</v>
      </c>
      <c r="G123" s="4" t="n">
        <v>89307.6048399207</v>
      </c>
      <c r="H123" s="4" t="n">
        <v>123337.034010447</v>
      </c>
      <c r="I123" s="4" t="n">
        <v>78933.6792382711</v>
      </c>
      <c r="J123" s="4" t="n">
        <v>107075.105079343</v>
      </c>
      <c r="K123" s="5" t="n">
        <v>1</v>
      </c>
      <c r="L123" s="5" t="n">
        <v>0</v>
      </c>
    </row>
    <row r="124" customFormat="false" ht="14.4" hidden="true" customHeight="false" outlineLevel="0" collapsed="false">
      <c r="A124" s="0" t="s">
        <v>250</v>
      </c>
      <c r="B124" s="0" t="n">
        <v>1</v>
      </c>
      <c r="C124" s="0" t="n">
        <v>1</v>
      </c>
      <c r="D124" s="4" t="n">
        <v>44.4</v>
      </c>
      <c r="E124" s="4" t="n">
        <f aca="false">H124/G124</f>
        <v>0</v>
      </c>
      <c r="F124" s="0" t="s">
        <v>251</v>
      </c>
      <c r="G124" s="4" t="n">
        <v>192687.351426852</v>
      </c>
      <c r="H124" s="4" t="n">
        <v>0</v>
      </c>
      <c r="I124" s="4" t="n">
        <v>170304.887451203</v>
      </c>
      <c r="J124" s="4" t="n">
        <v>0</v>
      </c>
      <c r="K124" s="5" t="n">
        <v>1</v>
      </c>
      <c r="L124" s="5" t="n">
        <v>0</v>
      </c>
    </row>
    <row r="125" customFormat="false" ht="14.4" hidden="true" customHeight="false" outlineLevel="0" collapsed="false">
      <c r="A125" s="0" t="s">
        <v>252</v>
      </c>
      <c r="B125" s="0" t="n">
        <v>1</v>
      </c>
      <c r="C125" s="0" t="n">
        <v>1</v>
      </c>
      <c r="D125" s="4" t="n">
        <v>34.77</v>
      </c>
      <c r="E125" s="4" t="n">
        <f aca="false">H125/G125</f>
        <v>0</v>
      </c>
      <c r="F125" s="0" t="s">
        <v>253</v>
      </c>
      <c r="G125" s="4" t="n">
        <v>93280.7598859513</v>
      </c>
      <c r="H125" s="4" t="n">
        <v>0</v>
      </c>
      <c r="I125" s="4" t="n">
        <v>82445.3146306818</v>
      </c>
      <c r="J125" s="4" t="n">
        <v>0</v>
      </c>
      <c r="K125" s="5" t="n">
        <v>1</v>
      </c>
      <c r="L125" s="5" t="n">
        <v>0</v>
      </c>
    </row>
    <row r="126" customFormat="false" ht="14.4" hidden="true" customHeight="false" outlineLevel="0" collapsed="false">
      <c r="A126" s="0" t="s">
        <v>254</v>
      </c>
      <c r="B126" s="0" t="n">
        <v>1</v>
      </c>
      <c r="C126" s="0" t="n">
        <v>1</v>
      </c>
      <c r="D126" s="4" t="n">
        <v>31.03</v>
      </c>
      <c r="E126" s="4" t="e">
        <f aca="false">H126/G126</f>
        <v>#DIV/0!</v>
      </c>
      <c r="F126" s="0" t="s">
        <v>255</v>
      </c>
      <c r="G126" s="4" t="n">
        <v>0</v>
      </c>
      <c r="H126" s="4" t="n">
        <v>193978.875022493</v>
      </c>
      <c r="I126" s="4" t="n">
        <v>0</v>
      </c>
      <c r="J126" s="4" t="n">
        <v>168402.853148283</v>
      </c>
      <c r="K126" s="5" t="n">
        <v>0</v>
      </c>
      <c r="L126" s="5" t="n">
        <v>1</v>
      </c>
    </row>
    <row r="127" customFormat="false" ht="14.4" hidden="true" customHeight="false" outlineLevel="0" collapsed="false">
      <c r="A127" s="0" t="s">
        <v>256</v>
      </c>
      <c r="B127" s="0" t="n">
        <v>1</v>
      </c>
      <c r="C127" s="0" t="n">
        <v>1</v>
      </c>
      <c r="D127" s="4" t="n">
        <v>26.4</v>
      </c>
      <c r="E127" s="4" t="n">
        <f aca="false">H127/G127</f>
        <v>0.00927462349072694</v>
      </c>
      <c r="F127" s="0" t="s">
        <v>257</v>
      </c>
      <c r="G127" s="4" t="n">
        <v>429411.477065915</v>
      </c>
      <c r="H127" s="4" t="n">
        <v>3982.62977238329</v>
      </c>
      <c r="I127" s="4" t="n">
        <v>379531.259994132</v>
      </c>
      <c r="J127" s="4" t="n">
        <v>3457.52194214382</v>
      </c>
      <c r="K127" s="5" t="n">
        <v>1</v>
      </c>
      <c r="L127" s="5" t="n">
        <v>0</v>
      </c>
    </row>
    <row r="128" customFormat="false" ht="14.4" hidden="true" customHeight="false" outlineLevel="0" collapsed="false">
      <c r="A128" s="0" t="s">
        <v>258</v>
      </c>
      <c r="B128" s="0" t="n">
        <v>1</v>
      </c>
      <c r="C128" s="0" t="n">
        <v>1</v>
      </c>
      <c r="D128" s="4" t="n">
        <v>32.4</v>
      </c>
      <c r="E128" s="4" t="n">
        <f aca="false">H128/G128</f>
        <v>0</v>
      </c>
      <c r="F128" s="0" t="s">
        <v>259</v>
      </c>
      <c r="G128" s="4" t="n">
        <v>51873.1790117244</v>
      </c>
      <c r="H128" s="4" t="n">
        <v>0</v>
      </c>
      <c r="I128" s="4" t="n">
        <v>45847.6171264488</v>
      </c>
      <c r="J128" s="4" t="n">
        <v>0</v>
      </c>
      <c r="K128" s="5" t="n">
        <v>1</v>
      </c>
      <c r="L128" s="5" t="n">
        <v>0</v>
      </c>
    </row>
    <row r="129" customFormat="false" ht="14.4" hidden="true" customHeight="false" outlineLevel="0" collapsed="false">
      <c r="A129" s="0" t="s">
        <v>260</v>
      </c>
      <c r="B129" s="0" t="n">
        <v>1</v>
      </c>
      <c r="C129" s="0" t="n">
        <v>1</v>
      </c>
      <c r="D129" s="4" t="n">
        <v>72.51</v>
      </c>
      <c r="E129" s="4" t="n">
        <f aca="false">H129/G129</f>
        <v>1.03946694565295</v>
      </c>
      <c r="F129" s="0" t="s">
        <v>261</v>
      </c>
      <c r="G129" s="4" t="n">
        <v>374969.912892937</v>
      </c>
      <c r="H129" s="4" t="n">
        <v>389768.830066575</v>
      </c>
      <c r="I129" s="4" t="n">
        <v>331413.600010279</v>
      </c>
      <c r="J129" s="4" t="n">
        <v>338377.996283711</v>
      </c>
      <c r="K129" s="5" t="n">
        <v>0</v>
      </c>
      <c r="L129" s="5" t="n">
        <v>1</v>
      </c>
    </row>
    <row r="130" customFormat="false" ht="14.4" hidden="true" customHeight="false" outlineLevel="0" collapsed="false">
      <c r="A130" s="0" t="s">
        <v>262</v>
      </c>
      <c r="B130" s="0" t="n">
        <v>5</v>
      </c>
      <c r="C130" s="0" t="n">
        <v>5</v>
      </c>
      <c r="D130" s="4" t="n">
        <v>214.22</v>
      </c>
      <c r="E130" s="4" t="n">
        <f aca="false">H130/G130</f>
        <v>0.268987509885005</v>
      </c>
      <c r="F130" s="0" t="s">
        <v>263</v>
      </c>
      <c r="G130" s="4" t="n">
        <v>482967.661231589</v>
      </c>
      <c r="H130" s="4" t="n">
        <v>129912.26854967</v>
      </c>
      <c r="I130" s="4" t="n">
        <v>426866.385258508</v>
      </c>
      <c r="J130" s="4" t="n">
        <v>112783.398090094</v>
      </c>
      <c r="K130" s="5" t="n">
        <v>1</v>
      </c>
      <c r="L130" s="5" t="n">
        <v>0</v>
      </c>
    </row>
    <row r="131" customFormat="false" ht="14.4" hidden="true" customHeight="false" outlineLevel="0" collapsed="false">
      <c r="A131" s="0" t="s">
        <v>264</v>
      </c>
      <c r="B131" s="0" t="n">
        <v>1</v>
      </c>
      <c r="C131" s="0" t="n">
        <v>1</v>
      </c>
      <c r="D131" s="4" t="n">
        <v>32.94</v>
      </c>
      <c r="E131" s="4" t="n">
        <f aca="false">H131/G131</f>
        <v>0.0103090264997285</v>
      </c>
      <c r="F131" s="0" t="s">
        <v>265</v>
      </c>
      <c r="G131" s="4" t="n">
        <v>1917542.37823995</v>
      </c>
      <c r="H131" s="4" t="n">
        <v>19767.9951916281</v>
      </c>
      <c r="I131" s="4" t="n">
        <v>1694801.63846166</v>
      </c>
      <c r="J131" s="4" t="n">
        <v>17161.5944824182</v>
      </c>
      <c r="K131" s="5" t="n">
        <v>1</v>
      </c>
      <c r="L131" s="5" t="n">
        <v>0</v>
      </c>
    </row>
    <row r="132" customFormat="false" ht="14.4" hidden="true" customHeight="false" outlineLevel="0" collapsed="false">
      <c r="A132" s="0" t="s">
        <v>266</v>
      </c>
      <c r="B132" s="0" t="n">
        <v>1</v>
      </c>
      <c r="C132" s="0" t="n">
        <v>1</v>
      </c>
      <c r="D132" s="4" t="n">
        <v>50.2</v>
      </c>
      <c r="E132" s="4" t="n">
        <f aca="false">H132/G132</f>
        <v>0.618978588082014</v>
      </c>
      <c r="F132" s="0" t="s">
        <v>267</v>
      </c>
      <c r="G132" s="4" t="n">
        <v>291655.778846704</v>
      </c>
      <c r="H132" s="4" t="n">
        <v>180528.682196493</v>
      </c>
      <c r="I132" s="4" t="n">
        <v>257777.193070385</v>
      </c>
      <c r="J132" s="4" t="n">
        <v>156726.061811957</v>
      </c>
      <c r="K132" s="5" t="n">
        <v>1</v>
      </c>
      <c r="L132" s="5" t="n">
        <v>0</v>
      </c>
    </row>
    <row r="133" customFormat="false" ht="14.4" hidden="true" customHeight="false" outlineLevel="0" collapsed="false">
      <c r="A133" s="0" t="s">
        <v>268</v>
      </c>
      <c r="B133" s="0" t="n">
        <v>1</v>
      </c>
      <c r="C133" s="0" t="n">
        <v>1</v>
      </c>
      <c r="D133" s="4" t="n">
        <v>39.28</v>
      </c>
      <c r="E133" s="4" t="n">
        <f aca="false">H133/G133</f>
        <v>1.06943725030601</v>
      </c>
      <c r="F133" s="0" t="s">
        <v>269</v>
      </c>
      <c r="G133" s="4" t="n">
        <v>626679.218553425</v>
      </c>
      <c r="H133" s="4" t="n">
        <v>670194.100313697</v>
      </c>
      <c r="I133" s="4" t="n">
        <v>553884.481744325</v>
      </c>
      <c r="J133" s="4" t="n">
        <v>581829.328801325</v>
      </c>
      <c r="K133" s="5" t="n">
        <v>1</v>
      </c>
      <c r="L133" s="5" t="n">
        <v>0</v>
      </c>
    </row>
    <row r="134" customFormat="false" ht="14.4" hidden="true" customHeight="false" outlineLevel="0" collapsed="false">
      <c r="A134" s="0" t="s">
        <v>270</v>
      </c>
      <c r="B134" s="0" t="n">
        <v>3</v>
      </c>
      <c r="C134" s="0" t="n">
        <v>1</v>
      </c>
      <c r="D134" s="4" t="n">
        <v>148.17</v>
      </c>
      <c r="E134" s="4" t="n">
        <f aca="false">H134/G134</f>
        <v>0</v>
      </c>
      <c r="F134" s="0" t="s">
        <v>271</v>
      </c>
      <c r="G134" s="4" t="n">
        <v>27361.0651776038</v>
      </c>
      <c r="H134" s="4" t="n">
        <v>0</v>
      </c>
      <c r="I134" s="4" t="n">
        <v>24182.8178710825</v>
      </c>
      <c r="J134" s="4" t="n">
        <v>0</v>
      </c>
      <c r="K134" s="5" t="n">
        <v>1</v>
      </c>
      <c r="L134" s="5" t="n">
        <v>0</v>
      </c>
    </row>
    <row r="135" customFormat="false" ht="14.4" hidden="true" customHeight="false" outlineLevel="0" collapsed="false">
      <c r="A135" s="0" t="s">
        <v>272</v>
      </c>
      <c r="B135" s="0" t="n">
        <v>2</v>
      </c>
      <c r="C135" s="0" t="n">
        <v>2</v>
      </c>
      <c r="D135" s="4" t="n">
        <v>88.76</v>
      </c>
      <c r="E135" s="4" t="n">
        <f aca="false">H135/G135</f>
        <v>0.0946364931438563</v>
      </c>
      <c r="F135" s="0" t="s">
        <v>273</v>
      </c>
      <c r="G135" s="4" t="n">
        <v>278641.864153002</v>
      </c>
      <c r="H135" s="4" t="n">
        <v>26369.6888665069</v>
      </c>
      <c r="I135" s="4" t="n">
        <v>246274.968036938</v>
      </c>
      <c r="J135" s="4" t="n">
        <v>22892.8580044469</v>
      </c>
      <c r="K135" s="5" t="n">
        <v>1</v>
      </c>
      <c r="L135" s="5" t="n">
        <v>0</v>
      </c>
    </row>
    <row r="136" customFormat="false" ht="14.4" hidden="true" customHeight="false" outlineLevel="0" collapsed="false">
      <c r="A136" s="0" t="s">
        <v>274</v>
      </c>
      <c r="B136" s="0" t="n">
        <v>1</v>
      </c>
      <c r="C136" s="0" t="n">
        <v>1</v>
      </c>
      <c r="D136" s="4" t="n">
        <v>32.45</v>
      </c>
      <c r="E136" s="4" t="n">
        <f aca="false">H136/G136</f>
        <v>0.0532570980637242</v>
      </c>
      <c r="F136" s="0" t="s">
        <v>275</v>
      </c>
      <c r="G136" s="4" t="n">
        <v>171047.572807737</v>
      </c>
      <c r="H136" s="4" t="n">
        <v>9109.49735858365</v>
      </c>
      <c r="I136" s="4" t="n">
        <v>151178.774424544</v>
      </c>
      <c r="J136" s="4" t="n">
        <v>7908.41448974457</v>
      </c>
      <c r="K136" s="5" t="n">
        <v>1</v>
      </c>
      <c r="L136" s="5" t="n">
        <v>0</v>
      </c>
    </row>
    <row r="137" customFormat="false" ht="14.4" hidden="true" customHeight="false" outlineLevel="0" collapsed="false">
      <c r="A137" s="0" t="s">
        <v>276</v>
      </c>
      <c r="B137" s="0" t="n">
        <v>1</v>
      </c>
      <c r="C137" s="0" t="n">
        <v>1</v>
      </c>
      <c r="D137" s="4" t="n">
        <v>40.43</v>
      </c>
      <c r="E137" s="4" t="n">
        <f aca="false">H137/G137</f>
        <v>0.0386276424985196</v>
      </c>
      <c r="F137" s="0" t="s">
        <v>277</v>
      </c>
      <c r="G137" s="4" t="n">
        <v>71233.3208773374</v>
      </c>
      <c r="H137" s="4" t="n">
        <v>2751.57525283212</v>
      </c>
      <c r="I137" s="4" t="n">
        <v>62958.8948364141</v>
      </c>
      <c r="J137" s="4" t="n">
        <v>2388.78137207161</v>
      </c>
      <c r="K137" s="5" t="n">
        <v>1</v>
      </c>
      <c r="L137" s="5" t="n">
        <v>0</v>
      </c>
    </row>
    <row r="138" customFormat="false" ht="14.4" hidden="true" customHeight="false" outlineLevel="0" collapsed="false">
      <c r="A138" s="0" t="s">
        <v>278</v>
      </c>
      <c r="B138" s="0" t="n">
        <v>2</v>
      </c>
      <c r="C138" s="0" t="n">
        <v>2</v>
      </c>
      <c r="D138" s="4" t="n">
        <v>91</v>
      </c>
      <c r="E138" s="4" t="n">
        <f aca="false">H138/G138</f>
        <v>12.6182433490929</v>
      </c>
      <c r="F138" s="0" t="s">
        <v>279</v>
      </c>
      <c r="G138" s="4" t="n">
        <v>392570.603797013</v>
      </c>
      <c r="H138" s="4" t="n">
        <v>4953551.41041104</v>
      </c>
      <c r="I138" s="4" t="n">
        <v>346969.803680554</v>
      </c>
      <c r="J138" s="4" t="n">
        <v>4300428.02667657</v>
      </c>
      <c r="K138" s="5" t="n">
        <v>1</v>
      </c>
      <c r="L138" s="5" t="n">
        <v>0</v>
      </c>
    </row>
    <row r="139" customFormat="false" ht="14.4" hidden="true" customHeight="false" outlineLevel="0" collapsed="false">
      <c r="A139" s="0" t="s">
        <v>280</v>
      </c>
      <c r="B139" s="0" t="n">
        <v>3</v>
      </c>
      <c r="C139" s="0" t="n">
        <v>2</v>
      </c>
      <c r="D139" s="4" t="n">
        <v>121.27</v>
      </c>
      <c r="E139" s="4" t="n">
        <f aca="false">H139/G139</f>
        <v>12.3155799996928</v>
      </c>
      <c r="F139" s="0" t="s">
        <v>281</v>
      </c>
      <c r="G139" s="4" t="n">
        <v>5351.79470880025</v>
      </c>
      <c r="H139" s="4" t="n">
        <v>65910.4558781621</v>
      </c>
      <c r="I139" s="4" t="n">
        <v>4730.13297860481</v>
      </c>
      <c r="J139" s="4" t="n">
        <v>57220.193801513</v>
      </c>
      <c r="K139" s="5" t="n">
        <v>0</v>
      </c>
      <c r="L139" s="5" t="n">
        <v>1</v>
      </c>
    </row>
    <row r="140" customFormat="false" ht="14.4" hidden="true" customHeight="false" outlineLevel="0" collapsed="false">
      <c r="A140" s="0" t="s">
        <v>282</v>
      </c>
      <c r="B140" s="0" t="n">
        <v>1</v>
      </c>
      <c r="C140" s="0" t="n">
        <v>1</v>
      </c>
      <c r="D140" s="4" t="n">
        <v>35.23</v>
      </c>
      <c r="E140" s="4" t="n">
        <f aca="false">H140/G140</f>
        <v>0</v>
      </c>
      <c r="F140" s="0" t="s">
        <v>283</v>
      </c>
      <c r="G140" s="4" t="n">
        <v>370229.269318185</v>
      </c>
      <c r="H140" s="4" t="n">
        <v>0</v>
      </c>
      <c r="I140" s="4" t="n">
        <v>327223.627163251</v>
      </c>
      <c r="J140" s="4" t="n">
        <v>0</v>
      </c>
      <c r="K140" s="5" t="n">
        <v>1</v>
      </c>
      <c r="L140" s="5" t="n">
        <v>0</v>
      </c>
    </row>
    <row r="141" customFormat="false" ht="14.4" hidden="true" customHeight="false" outlineLevel="0" collapsed="false">
      <c r="A141" s="0" t="s">
        <v>284</v>
      </c>
      <c r="B141" s="0" t="n">
        <v>1</v>
      </c>
      <c r="C141" s="0" t="n">
        <v>1</v>
      </c>
      <c r="D141" s="4" t="n">
        <v>40.23</v>
      </c>
      <c r="E141" s="4" t="n">
        <f aca="false">H141/G141</f>
        <v>0</v>
      </c>
      <c r="F141" s="0" t="s">
        <v>285</v>
      </c>
      <c r="G141" s="4" t="n">
        <v>30815.0554288072</v>
      </c>
      <c r="H141" s="4" t="n">
        <v>0</v>
      </c>
      <c r="I141" s="4" t="n">
        <v>27235.5943851239</v>
      </c>
      <c r="J141" s="4" t="n">
        <v>0</v>
      </c>
      <c r="K141" s="5" t="n">
        <v>1</v>
      </c>
      <c r="L141" s="5" t="n">
        <v>0</v>
      </c>
    </row>
    <row r="142" customFormat="false" ht="14.4" hidden="true" customHeight="false" outlineLevel="0" collapsed="false">
      <c r="A142" s="0" t="s">
        <v>286</v>
      </c>
      <c r="B142" s="0" t="n">
        <v>1</v>
      </c>
      <c r="C142" s="0" t="n">
        <v>1</v>
      </c>
      <c r="D142" s="4" t="n">
        <v>32.06</v>
      </c>
      <c r="E142" s="4" t="n">
        <f aca="false">H142/G142</f>
        <v>0.0300152668209203</v>
      </c>
      <c r="F142" s="0" t="s">
        <v>287</v>
      </c>
      <c r="G142" s="4" t="n">
        <v>57128.2925218483</v>
      </c>
      <c r="H142" s="4" t="n">
        <v>1714.72094306686</v>
      </c>
      <c r="I142" s="4" t="n">
        <v>50492.2993448594</v>
      </c>
      <c r="J142" s="4" t="n">
        <v>1488.63580702842</v>
      </c>
      <c r="K142" s="5" t="n">
        <v>1</v>
      </c>
      <c r="L142" s="5" t="n">
        <v>0</v>
      </c>
    </row>
    <row r="143" customFormat="false" ht="14.4" hidden="true" customHeight="false" outlineLevel="0" collapsed="false">
      <c r="A143" s="0" t="s">
        <v>288</v>
      </c>
      <c r="B143" s="0" t="n">
        <v>1</v>
      </c>
      <c r="C143" s="0" t="n">
        <v>1</v>
      </c>
      <c r="D143" s="4" t="n">
        <v>34.89</v>
      </c>
      <c r="E143" s="4" t="n">
        <f aca="false">H143/G143</f>
        <v>0.522241219873586</v>
      </c>
      <c r="F143" s="0" t="s">
        <v>289</v>
      </c>
      <c r="G143" s="4" t="n">
        <v>50676.224183996</v>
      </c>
      <c r="H143" s="4" t="n">
        <v>26465.2131364374</v>
      </c>
      <c r="I143" s="4" t="n">
        <v>44789.699957984</v>
      </c>
      <c r="J143" s="4" t="n">
        <v>22975.7874450849</v>
      </c>
      <c r="K143" s="5" t="n">
        <v>1</v>
      </c>
      <c r="L143" s="5" t="n">
        <v>0</v>
      </c>
    </row>
    <row r="144" customFormat="false" ht="14.4" hidden="true" customHeight="false" outlineLevel="0" collapsed="false">
      <c r="A144" s="0" t="s">
        <v>290</v>
      </c>
      <c r="B144" s="0" t="n">
        <v>7</v>
      </c>
      <c r="C144" s="0" t="n">
        <v>1</v>
      </c>
      <c r="D144" s="4" t="n">
        <v>332.51</v>
      </c>
      <c r="E144" s="4" t="n">
        <f aca="false">H144/G144</f>
        <v>0.0521581132648686</v>
      </c>
      <c r="F144" s="0" t="s">
        <v>291</v>
      </c>
      <c r="G144" s="4" t="n">
        <v>41194.4105113361</v>
      </c>
      <c r="H144" s="4" t="n">
        <v>2148.62272932976</v>
      </c>
      <c r="I144" s="4" t="n">
        <v>36409.2889014305</v>
      </c>
      <c r="J144" s="4" t="n">
        <v>1865.32785034672</v>
      </c>
      <c r="K144" s="5" t="n">
        <v>1</v>
      </c>
      <c r="L144" s="5" t="n">
        <v>0</v>
      </c>
    </row>
    <row r="145" customFormat="false" ht="14.4" hidden="true" customHeight="false" outlineLevel="0" collapsed="false">
      <c r="A145" s="0" t="s">
        <v>292</v>
      </c>
      <c r="B145" s="0" t="n">
        <v>2</v>
      </c>
      <c r="C145" s="0" t="n">
        <v>2</v>
      </c>
      <c r="D145" s="4" t="n">
        <v>80.6</v>
      </c>
      <c r="E145" s="4" t="n">
        <f aca="false">H145/G145</f>
        <v>0.00992007951982611</v>
      </c>
      <c r="F145" s="0" t="s">
        <v>293</v>
      </c>
      <c r="G145" s="4" t="n">
        <v>34002.317714638</v>
      </c>
      <c r="H145" s="4" t="n">
        <v>337.305695587601</v>
      </c>
      <c r="I145" s="4" t="n">
        <v>30052.6259175332</v>
      </c>
      <c r="J145" s="4" t="n">
        <v>292.832100987964</v>
      </c>
      <c r="K145" s="5" t="n">
        <v>1</v>
      </c>
      <c r="L145" s="5" t="n">
        <v>0</v>
      </c>
    </row>
    <row r="146" customFormat="false" ht="14.4" hidden="true" customHeight="false" outlineLevel="0" collapsed="false">
      <c r="A146" s="0" t="s">
        <v>294</v>
      </c>
      <c r="B146" s="0" t="n">
        <v>1</v>
      </c>
      <c r="C146" s="0" t="n">
        <v>1</v>
      </c>
      <c r="D146" s="4" t="n">
        <v>60.5</v>
      </c>
      <c r="E146" s="4" t="n">
        <f aca="false">H146/G146</f>
        <v>0.0154258324189023</v>
      </c>
      <c r="F146" s="0" t="s">
        <v>295</v>
      </c>
      <c r="G146" s="4" t="n">
        <v>83859.5802759537</v>
      </c>
      <c r="H146" s="4" t="n">
        <v>1293.60383205635</v>
      </c>
      <c r="I146" s="4" t="n">
        <v>74118.4944151509</v>
      </c>
      <c r="J146" s="4" t="n">
        <v>1123.04278564654</v>
      </c>
      <c r="K146" s="5" t="n">
        <v>1</v>
      </c>
      <c r="L146" s="5" t="n">
        <v>0</v>
      </c>
    </row>
    <row r="147" customFormat="false" ht="14.4" hidden="true" customHeight="false" outlineLevel="0" collapsed="false">
      <c r="A147" s="0" t="s">
        <v>296</v>
      </c>
      <c r="B147" s="0" t="n">
        <v>1</v>
      </c>
      <c r="C147" s="0" t="n">
        <v>1</v>
      </c>
      <c r="D147" s="4" t="n">
        <v>75.85</v>
      </c>
      <c r="E147" s="4" t="n">
        <f aca="false">H147/G147</f>
        <v>0.0511624567193915</v>
      </c>
      <c r="F147" s="0" t="s">
        <v>297</v>
      </c>
      <c r="G147" s="4" t="n">
        <v>289518.694476415</v>
      </c>
      <c r="H147" s="4" t="n">
        <v>14812.4876756043</v>
      </c>
      <c r="I147" s="4" t="n">
        <v>255888.351325139</v>
      </c>
      <c r="J147" s="4" t="n">
        <v>12859.4682617181</v>
      </c>
      <c r="K147" s="5" t="n">
        <v>1</v>
      </c>
      <c r="L147" s="5" t="n">
        <v>0</v>
      </c>
    </row>
    <row r="148" customFormat="false" ht="14.4" hidden="true" customHeight="false" outlineLevel="0" collapsed="false">
      <c r="A148" s="0" t="s">
        <v>298</v>
      </c>
      <c r="B148" s="0" t="n">
        <v>1</v>
      </c>
      <c r="C148" s="0" t="n">
        <v>1</v>
      </c>
      <c r="D148" s="4" t="n">
        <v>77.14</v>
      </c>
      <c r="E148" s="4" t="n">
        <f aca="false">H148/G148</f>
        <v>0</v>
      </c>
      <c r="F148" s="0" t="s">
        <v>299</v>
      </c>
      <c r="G148" s="4" t="n">
        <v>96193.5877938311</v>
      </c>
      <c r="H148" s="4" t="n">
        <v>0</v>
      </c>
      <c r="I148" s="4" t="n">
        <v>85019.7899418156</v>
      </c>
      <c r="J148" s="4" t="n">
        <v>0</v>
      </c>
      <c r="K148" s="5" t="n">
        <v>1</v>
      </c>
      <c r="L148" s="5" t="n">
        <v>0</v>
      </c>
    </row>
    <row r="149" customFormat="false" ht="14.4" hidden="true" customHeight="false" outlineLevel="0" collapsed="false">
      <c r="A149" s="0" t="s">
        <v>300</v>
      </c>
      <c r="B149" s="0" t="n">
        <v>1</v>
      </c>
      <c r="C149" s="0" t="n">
        <v>1</v>
      </c>
      <c r="D149" s="4" t="n">
        <v>61.98</v>
      </c>
      <c r="E149" s="4" t="n">
        <f aca="false">H149/G149</f>
        <v>0.00139852820249134</v>
      </c>
      <c r="F149" s="0" t="s">
        <v>301</v>
      </c>
      <c r="G149" s="4" t="n">
        <v>32062.4305644694</v>
      </c>
      <c r="H149" s="4" t="n">
        <v>44.8402133848307</v>
      </c>
      <c r="I149" s="4" t="n">
        <v>28338.0750643969</v>
      </c>
      <c r="J149" s="4" t="n">
        <v>38.9280527011393</v>
      </c>
      <c r="K149" s="5" t="n">
        <v>1</v>
      </c>
      <c r="L149" s="5" t="n">
        <v>0</v>
      </c>
    </row>
    <row r="150" customFormat="false" ht="14.4" hidden="true" customHeight="false" outlineLevel="0" collapsed="false">
      <c r="A150" s="0" t="s">
        <v>302</v>
      </c>
      <c r="B150" s="0" t="n">
        <v>3</v>
      </c>
      <c r="C150" s="0" t="n">
        <v>1</v>
      </c>
      <c r="D150" s="4" t="n">
        <v>115.75</v>
      </c>
      <c r="E150" s="4" t="n">
        <f aca="false">H150/G150</f>
        <v>0</v>
      </c>
      <c r="F150" s="0" t="s">
        <v>303</v>
      </c>
      <c r="G150" s="4" t="n">
        <v>22425.4964551562</v>
      </c>
      <c r="H150" s="4" t="n">
        <v>0</v>
      </c>
      <c r="I150" s="4" t="n">
        <v>19820.5622816013</v>
      </c>
      <c r="J150" s="4" t="n">
        <v>0</v>
      </c>
      <c r="K150" s="5" t="n">
        <v>1</v>
      </c>
      <c r="L150" s="5" t="n">
        <v>0</v>
      </c>
    </row>
    <row r="151" customFormat="false" ht="14.4" hidden="true" customHeight="false" outlineLevel="0" collapsed="false">
      <c r="A151" s="0" t="s">
        <v>304</v>
      </c>
      <c r="B151" s="0" t="n">
        <v>3</v>
      </c>
      <c r="C151" s="0" t="n">
        <v>3</v>
      </c>
      <c r="D151" s="4" t="n">
        <v>146.59</v>
      </c>
      <c r="E151" s="4" t="n">
        <f aca="false">H151/G151</f>
        <v>9.08046100092409</v>
      </c>
      <c r="F151" s="0" t="s">
        <v>305</v>
      </c>
      <c r="G151" s="4" t="n">
        <v>159712.142099876</v>
      </c>
      <c r="H151" s="4" t="n">
        <v>1450259.87771197</v>
      </c>
      <c r="I151" s="4" t="n">
        <v>141160.061537487</v>
      </c>
      <c r="J151" s="4" t="n">
        <v>1259043.80662511</v>
      </c>
      <c r="K151" s="5" t="n">
        <v>0</v>
      </c>
      <c r="L151" s="5" t="n">
        <v>1</v>
      </c>
    </row>
    <row r="152" customFormat="false" ht="14.4" hidden="true" customHeight="false" outlineLevel="0" collapsed="false">
      <c r="A152" s="0" t="s">
        <v>306</v>
      </c>
      <c r="B152" s="0" t="n">
        <v>1</v>
      </c>
      <c r="C152" s="0" t="n">
        <v>1</v>
      </c>
      <c r="D152" s="4" t="n">
        <v>52.82</v>
      </c>
      <c r="E152" s="4" t="n">
        <f aca="false">H152/G152</f>
        <v>0</v>
      </c>
      <c r="F152" s="0" t="s">
        <v>307</v>
      </c>
      <c r="G152" s="4" t="n">
        <v>82366.3324986083</v>
      </c>
      <c r="H152" s="4" t="n">
        <v>0</v>
      </c>
      <c r="I152" s="4" t="n">
        <v>72798.7015342254</v>
      </c>
      <c r="J152" s="4" t="n">
        <v>0</v>
      </c>
      <c r="K152" s="5" t="n">
        <v>1</v>
      </c>
      <c r="L152" s="5" t="n">
        <v>0</v>
      </c>
    </row>
    <row r="153" customFormat="false" ht="14.4" hidden="true" customHeight="false" outlineLevel="0" collapsed="false">
      <c r="A153" s="0" t="s">
        <v>308</v>
      </c>
      <c r="B153" s="0" t="n">
        <v>1</v>
      </c>
      <c r="C153" s="0" t="n">
        <v>1</v>
      </c>
      <c r="D153" s="4" t="n">
        <v>31.41</v>
      </c>
      <c r="E153" s="4" t="n">
        <f aca="false">H153/G153</f>
        <v>7.33985475829448</v>
      </c>
      <c r="F153" s="0" t="s">
        <v>309</v>
      </c>
      <c r="G153" s="4" t="n">
        <v>9810.04415745161</v>
      </c>
      <c r="H153" s="4" t="n">
        <v>72004.2992881502</v>
      </c>
      <c r="I153" s="4" t="n">
        <v>8670.51445647356</v>
      </c>
      <c r="J153" s="4" t="n">
        <v>62510.5668731264</v>
      </c>
      <c r="K153" s="5" t="n">
        <v>0</v>
      </c>
      <c r="L153" s="5" t="n">
        <v>1</v>
      </c>
    </row>
    <row r="154" customFormat="false" ht="14.4" hidden="true" customHeight="false" outlineLevel="0" collapsed="false">
      <c r="A154" s="0" t="s">
        <v>310</v>
      </c>
      <c r="B154" s="0" t="n">
        <v>1</v>
      </c>
      <c r="C154" s="0" t="n">
        <v>1</v>
      </c>
      <c r="D154" s="4" t="n">
        <v>39.77</v>
      </c>
      <c r="E154" s="4" t="n">
        <f aca="false">H154/G154</f>
        <v>0</v>
      </c>
      <c r="F154" s="0" t="s">
        <v>311</v>
      </c>
      <c r="G154" s="4" t="n">
        <v>50281.7935559599</v>
      </c>
      <c r="H154" s="4" t="n">
        <v>0</v>
      </c>
      <c r="I154" s="4" t="n">
        <v>44441.0861895266</v>
      </c>
      <c r="J154" s="4" t="n">
        <v>0</v>
      </c>
      <c r="K154" s="5" t="n">
        <v>1</v>
      </c>
      <c r="L154" s="5" t="n">
        <v>0</v>
      </c>
    </row>
    <row r="155" customFormat="false" ht="14.4" hidden="true" customHeight="false" outlineLevel="0" collapsed="false">
      <c r="A155" s="0" t="s">
        <v>312</v>
      </c>
      <c r="B155" s="0" t="n">
        <v>1</v>
      </c>
      <c r="C155" s="0" t="n">
        <v>1</v>
      </c>
      <c r="D155" s="4" t="n">
        <v>39.5</v>
      </c>
      <c r="E155" s="4" t="n">
        <f aca="false">H155/G155</f>
        <v>0</v>
      </c>
      <c r="F155" s="0" t="s">
        <v>313</v>
      </c>
      <c r="G155" s="4" t="n">
        <v>63276.7455741542</v>
      </c>
      <c r="H155" s="4" t="n">
        <v>0</v>
      </c>
      <c r="I155" s="4" t="n">
        <v>55926.5512421328</v>
      </c>
      <c r="J155" s="4" t="n">
        <v>0</v>
      </c>
      <c r="K155" s="5" t="n">
        <v>1</v>
      </c>
      <c r="L155" s="5" t="n">
        <v>0</v>
      </c>
    </row>
    <row r="156" customFormat="false" ht="14.4" hidden="true" customHeight="false" outlineLevel="0" collapsed="false">
      <c r="A156" s="0" t="s">
        <v>314</v>
      </c>
      <c r="B156" s="0" t="n">
        <v>1</v>
      </c>
      <c r="C156" s="0" t="n">
        <v>1</v>
      </c>
      <c r="D156" s="4" t="n">
        <v>39.37</v>
      </c>
      <c r="E156" s="4" t="n">
        <f aca="false">H156/G156</f>
        <v>0.00644212086862493</v>
      </c>
      <c r="F156" s="0" t="s">
        <v>315</v>
      </c>
      <c r="G156" s="4" t="n">
        <v>384632.283496765</v>
      </c>
      <c r="H156" s="4" t="n">
        <v>2477.84766026137</v>
      </c>
      <c r="I156" s="4" t="n">
        <v>339953.594597425</v>
      </c>
      <c r="J156" s="4" t="n">
        <v>2151.14463163283</v>
      </c>
      <c r="K156" s="5" t="n">
        <v>1</v>
      </c>
      <c r="L156" s="5" t="n">
        <v>0</v>
      </c>
    </row>
    <row r="157" customFormat="false" ht="14.4" hidden="true" customHeight="false" outlineLevel="0" collapsed="false">
      <c r="A157" s="0" t="s">
        <v>316</v>
      </c>
      <c r="B157" s="0" t="n">
        <v>1</v>
      </c>
      <c r="C157" s="0" t="n">
        <v>1</v>
      </c>
      <c r="D157" s="4" t="n">
        <v>50.18</v>
      </c>
      <c r="E157" s="4" t="n">
        <f aca="false">H157/G157</f>
        <v>0</v>
      </c>
      <c r="F157" s="0" t="s">
        <v>317</v>
      </c>
      <c r="G157" s="4" t="n">
        <v>57494.8633929884</v>
      </c>
      <c r="H157" s="4" t="n">
        <v>0</v>
      </c>
      <c r="I157" s="4" t="n">
        <v>50816.2895315017</v>
      </c>
      <c r="J157" s="4" t="n">
        <v>0</v>
      </c>
      <c r="K157" s="5" t="n">
        <v>1</v>
      </c>
      <c r="L157" s="5" t="n">
        <v>0</v>
      </c>
    </row>
    <row r="158" customFormat="false" ht="14.4" hidden="true" customHeight="false" outlineLevel="0" collapsed="false">
      <c r="A158" s="0" t="s">
        <v>318</v>
      </c>
      <c r="B158" s="0" t="n">
        <v>1</v>
      </c>
      <c r="C158" s="0" t="n">
        <v>1</v>
      </c>
      <c r="D158" s="4" t="n">
        <v>49.94</v>
      </c>
      <c r="E158" s="4" t="n">
        <f aca="false">H158/G158</f>
        <v>0.471666388185687</v>
      </c>
      <c r="F158" s="0" t="s">
        <v>319</v>
      </c>
      <c r="G158" s="4" t="n">
        <v>99147.2103617803</v>
      </c>
      <c r="H158" s="4" t="n">
        <v>46764.4066100274</v>
      </c>
      <c r="I158" s="4" t="n">
        <v>87630.3212262153</v>
      </c>
      <c r="J158" s="4" t="n">
        <v>40598.5419701081</v>
      </c>
      <c r="K158" s="5" t="n">
        <v>1</v>
      </c>
      <c r="L158" s="5" t="n">
        <v>0</v>
      </c>
    </row>
    <row r="159" customFormat="false" ht="14.4" hidden="true" customHeight="false" outlineLevel="0" collapsed="false">
      <c r="A159" s="0" t="s">
        <v>320</v>
      </c>
      <c r="B159" s="0" t="n">
        <v>2</v>
      </c>
      <c r="C159" s="0" t="n">
        <v>1</v>
      </c>
      <c r="D159" s="4" t="n">
        <v>126.58</v>
      </c>
      <c r="E159" s="4" t="n">
        <f aca="false">H159/G159</f>
        <v>0.0643430971053035</v>
      </c>
      <c r="F159" s="0" t="s">
        <v>321</v>
      </c>
      <c r="G159" s="4" t="n">
        <v>3247430.55354019</v>
      </c>
      <c r="H159" s="4" t="n">
        <v>208949.739449166</v>
      </c>
      <c r="I159" s="4" t="n">
        <v>2870210.68498214</v>
      </c>
      <c r="J159" s="4" t="n">
        <v>181399.816262207</v>
      </c>
      <c r="K159" s="5" t="n">
        <v>1</v>
      </c>
      <c r="L159" s="5" t="n">
        <v>0</v>
      </c>
    </row>
    <row r="160" customFormat="false" ht="14.4" hidden="true" customHeight="false" outlineLevel="0" collapsed="false">
      <c r="A160" s="0" t="s">
        <v>322</v>
      </c>
      <c r="B160" s="0" t="n">
        <v>1</v>
      </c>
      <c r="C160" s="0" t="n">
        <v>1</v>
      </c>
      <c r="D160" s="4" t="n">
        <v>72.81</v>
      </c>
      <c r="E160" s="4" t="n">
        <f aca="false">H160/G160</f>
        <v>0.450637050770063</v>
      </c>
      <c r="F160" s="0" t="s">
        <v>323</v>
      </c>
      <c r="G160" s="4" t="n">
        <v>89068.8861770745</v>
      </c>
      <c r="H160" s="4" t="n">
        <v>40137.7401822113</v>
      </c>
      <c r="I160" s="4" t="n">
        <v>78722.6900129407</v>
      </c>
      <c r="J160" s="4" t="n">
        <v>34845.5983406703</v>
      </c>
      <c r="K160" s="5" t="n">
        <v>1</v>
      </c>
      <c r="L160" s="5" t="n">
        <v>0</v>
      </c>
    </row>
    <row r="161" customFormat="false" ht="14.4" hidden="true" customHeight="false" outlineLevel="0" collapsed="false">
      <c r="A161" s="0" t="s">
        <v>324</v>
      </c>
      <c r="B161" s="0" t="n">
        <v>2</v>
      </c>
      <c r="C161" s="0" t="n">
        <v>2</v>
      </c>
      <c r="D161" s="4" t="n">
        <v>85.73</v>
      </c>
      <c r="E161" s="4" t="n">
        <f aca="false">H161/G161</f>
        <v>0.0536940355064342</v>
      </c>
      <c r="F161" s="0" t="s">
        <v>325</v>
      </c>
      <c r="G161" s="4" t="n">
        <v>379999.303387072</v>
      </c>
      <c r="H161" s="4" t="n">
        <v>20403.6960884857</v>
      </c>
      <c r="I161" s="4" t="n">
        <v>335858.779082539</v>
      </c>
      <c r="J161" s="4" t="n">
        <v>17713.478520138</v>
      </c>
      <c r="K161" s="5" t="n">
        <v>1</v>
      </c>
      <c r="L161" s="5" t="n">
        <v>0</v>
      </c>
    </row>
    <row r="162" customFormat="false" ht="14.4" hidden="true" customHeight="false" outlineLevel="0" collapsed="false">
      <c r="A162" s="0" t="s">
        <v>326</v>
      </c>
      <c r="B162" s="0" t="n">
        <v>4</v>
      </c>
      <c r="C162" s="0" t="n">
        <v>4</v>
      </c>
      <c r="D162" s="4" t="n">
        <v>286.94</v>
      </c>
      <c r="E162" s="4" t="n">
        <f aca="false">H162/G162</f>
        <v>0.284328451743529</v>
      </c>
      <c r="F162" s="0" t="s">
        <v>327</v>
      </c>
      <c r="G162" s="4" t="n">
        <v>89986.3351180509</v>
      </c>
      <c r="H162" s="4" t="n">
        <v>25585.6753421898</v>
      </c>
      <c r="I162" s="4" t="n">
        <v>79533.5685551917</v>
      </c>
      <c r="J162" s="4" t="n">
        <v>22212.216288247</v>
      </c>
      <c r="K162" s="5" t="n">
        <v>1</v>
      </c>
      <c r="L162" s="5" t="n">
        <v>0</v>
      </c>
    </row>
    <row r="163" customFormat="false" ht="14.4" hidden="true" customHeight="false" outlineLevel="0" collapsed="false">
      <c r="A163" s="0" t="s">
        <v>328</v>
      </c>
      <c r="B163" s="0" t="n">
        <v>2</v>
      </c>
      <c r="C163" s="0" t="n">
        <v>2</v>
      </c>
      <c r="D163" s="4" t="n">
        <v>102.34</v>
      </c>
      <c r="E163" s="4" t="n">
        <f aca="false">H163/G163</f>
        <v>2.99805229758048</v>
      </c>
      <c r="F163" s="0" t="s">
        <v>329</v>
      </c>
      <c r="G163" s="4" t="n">
        <v>105607.432458665</v>
      </c>
      <c r="H163" s="4" t="n">
        <v>316616.605524276</v>
      </c>
      <c r="I163" s="4" t="n">
        <v>93340.1272356532</v>
      </c>
      <c r="J163" s="4" t="n">
        <v>274870.857552039</v>
      </c>
      <c r="K163" s="5" t="n">
        <v>1</v>
      </c>
      <c r="L163" s="5" t="n">
        <v>0</v>
      </c>
    </row>
    <row r="164" customFormat="false" ht="14.4" hidden="true" customHeight="false" outlineLevel="0" collapsed="false">
      <c r="A164" s="0" t="s">
        <v>330</v>
      </c>
      <c r="B164" s="0" t="n">
        <v>1</v>
      </c>
      <c r="C164" s="0" t="n">
        <v>1</v>
      </c>
      <c r="D164" s="4" t="n">
        <v>56.37</v>
      </c>
      <c r="E164" s="4" t="n">
        <f aca="false">H164/G164</f>
        <v>0.0265738481508836</v>
      </c>
      <c r="F164" s="0" t="s">
        <v>331</v>
      </c>
      <c r="G164" s="4" t="n">
        <v>46494.9671154995</v>
      </c>
      <c r="H164" s="4" t="n">
        <v>1235.55019590761</v>
      </c>
      <c r="I164" s="4" t="n">
        <v>41094.1355673698</v>
      </c>
      <c r="J164" s="4" t="n">
        <v>1072.64349365175</v>
      </c>
      <c r="K164" s="5" t="n">
        <v>1</v>
      </c>
      <c r="L164" s="5" t="n">
        <v>0</v>
      </c>
    </row>
    <row r="165" customFormat="false" ht="14.4" hidden="true" customHeight="false" outlineLevel="0" collapsed="false">
      <c r="A165" s="0" t="s">
        <v>332</v>
      </c>
      <c r="B165" s="0" t="n">
        <v>1</v>
      </c>
      <c r="C165" s="0" t="n">
        <v>1</v>
      </c>
      <c r="D165" s="4" t="n">
        <v>28.67</v>
      </c>
      <c r="E165" s="4" t="n">
        <f aca="false">H165/G165</f>
        <v>21.0024036437549</v>
      </c>
      <c r="F165" s="0" t="s">
        <v>333</v>
      </c>
      <c r="G165" s="4" t="n">
        <v>7086.79596883617</v>
      </c>
      <c r="H165" s="4" t="n">
        <v>148839.749478432</v>
      </c>
      <c r="I165" s="4" t="n">
        <v>6263.5973815876</v>
      </c>
      <c r="J165" s="4" t="n">
        <v>129215.299713112</v>
      </c>
      <c r="K165" s="5" t="n">
        <v>0</v>
      </c>
      <c r="L165" s="5" t="n">
        <v>1</v>
      </c>
    </row>
    <row r="166" customFormat="false" ht="14.4" hidden="true" customHeight="false" outlineLevel="0" collapsed="false">
      <c r="A166" s="0" t="s">
        <v>334</v>
      </c>
      <c r="B166" s="0" t="n">
        <v>1</v>
      </c>
      <c r="C166" s="0" t="n">
        <v>1</v>
      </c>
      <c r="D166" s="4" t="n">
        <v>40.21</v>
      </c>
      <c r="E166" s="4" t="n">
        <f aca="false">H166/G166</f>
        <v>0.0525073608933307</v>
      </c>
      <c r="F166" s="0" t="s">
        <v>335</v>
      </c>
      <c r="G166" s="4" t="n">
        <v>378497.124045543</v>
      </c>
      <c r="H166" s="4" t="n">
        <v>19873.8850893471</v>
      </c>
      <c r="I166" s="4" t="n">
        <v>334531.092123347</v>
      </c>
      <c r="J166" s="4" t="n">
        <v>17253.5228477796</v>
      </c>
      <c r="K166" s="5" t="n">
        <v>1</v>
      </c>
      <c r="L166" s="5" t="n">
        <v>0</v>
      </c>
    </row>
    <row r="167" customFormat="false" ht="14.4" hidden="true" customHeight="false" outlineLevel="0" collapsed="false">
      <c r="A167" s="0" t="s">
        <v>336</v>
      </c>
      <c r="B167" s="0" t="n">
        <v>2</v>
      </c>
      <c r="C167" s="0" t="n">
        <v>2</v>
      </c>
      <c r="D167" s="4" t="n">
        <v>80.84</v>
      </c>
      <c r="E167" s="4" t="n">
        <f aca="false">H167/G167</f>
        <v>0</v>
      </c>
      <c r="F167" s="0" t="s">
        <v>337</v>
      </c>
      <c r="G167" s="4" t="n">
        <v>171871.840662266</v>
      </c>
      <c r="H167" s="4" t="n">
        <v>0</v>
      </c>
      <c r="I167" s="4" t="n">
        <v>151907.295747588</v>
      </c>
      <c r="J167" s="4" t="n">
        <v>0</v>
      </c>
      <c r="K167" s="5" t="n">
        <v>1</v>
      </c>
      <c r="L167" s="5" t="n">
        <v>0</v>
      </c>
    </row>
    <row r="168" customFormat="false" ht="14.4" hidden="true" customHeight="false" outlineLevel="0" collapsed="false">
      <c r="A168" s="0" t="s">
        <v>338</v>
      </c>
      <c r="B168" s="0" t="n">
        <v>1</v>
      </c>
      <c r="C168" s="0" t="n">
        <v>1</v>
      </c>
      <c r="D168" s="4" t="n">
        <v>32.45</v>
      </c>
      <c r="E168" s="4" t="n">
        <f aca="false">H168/G168</f>
        <v>0</v>
      </c>
      <c r="F168" s="0" t="s">
        <v>339</v>
      </c>
      <c r="G168" s="4" t="n">
        <v>33804.2050432135</v>
      </c>
      <c r="H168" s="4" t="n">
        <v>0</v>
      </c>
      <c r="I168" s="4" t="n">
        <v>29877.5259124745</v>
      </c>
      <c r="J168" s="4" t="n">
        <v>0</v>
      </c>
      <c r="K168" s="5" t="n">
        <v>1</v>
      </c>
      <c r="L168" s="5" t="n">
        <v>0</v>
      </c>
    </row>
    <row r="169" customFormat="false" ht="14.4" hidden="true" customHeight="false" outlineLevel="0" collapsed="false">
      <c r="A169" s="0" t="s">
        <v>340</v>
      </c>
      <c r="B169" s="0" t="n">
        <v>1</v>
      </c>
      <c r="C169" s="0" t="n">
        <v>1</v>
      </c>
      <c r="D169" s="4" t="n">
        <v>77.01</v>
      </c>
      <c r="E169" s="4" t="n">
        <f aca="false">H169/G169</f>
        <v>0.81487272513537</v>
      </c>
      <c r="F169" s="0" t="s">
        <v>341</v>
      </c>
      <c r="G169" s="4" t="n">
        <v>127593.782461317</v>
      </c>
      <c r="H169" s="4" t="n">
        <v>103972.693224583</v>
      </c>
      <c r="I169" s="4" t="n">
        <v>112772.554091579</v>
      </c>
      <c r="J169" s="4" t="n">
        <v>90263.9433623924</v>
      </c>
      <c r="K169" s="5" t="n">
        <v>1</v>
      </c>
      <c r="L169" s="5" t="n">
        <v>0</v>
      </c>
    </row>
    <row r="170" customFormat="false" ht="14.4" hidden="true" customHeight="false" outlineLevel="0" collapsed="false">
      <c r="A170" s="0" t="s">
        <v>342</v>
      </c>
      <c r="B170" s="0" t="n">
        <v>1</v>
      </c>
      <c r="C170" s="0" t="n">
        <v>1</v>
      </c>
      <c r="D170" s="4" t="n">
        <v>41.87</v>
      </c>
      <c r="E170" s="4" t="n">
        <f aca="false">H170/G170</f>
        <v>0.00392177143502816</v>
      </c>
      <c r="F170" s="0" t="s">
        <v>343</v>
      </c>
      <c r="G170" s="4" t="n">
        <v>178373.749075929</v>
      </c>
      <c r="H170" s="4" t="n">
        <v>699.541073884859</v>
      </c>
      <c r="I170" s="4" t="n">
        <v>157653.945812615</v>
      </c>
      <c r="J170" s="4" t="n">
        <v>607.306917946421</v>
      </c>
      <c r="K170" s="5" t="n">
        <v>1</v>
      </c>
      <c r="L170" s="5" t="n">
        <v>0</v>
      </c>
    </row>
    <row r="171" customFormat="false" ht="14.4" hidden="true" customHeight="false" outlineLevel="0" collapsed="false">
      <c r="A171" s="0" t="s">
        <v>344</v>
      </c>
      <c r="B171" s="0" t="n">
        <v>1</v>
      </c>
      <c r="C171" s="0" t="n">
        <v>1</v>
      </c>
      <c r="D171" s="4" t="n">
        <v>46.01</v>
      </c>
      <c r="E171" s="4" t="n">
        <f aca="false">H171/G171</f>
        <v>0.260875034798908</v>
      </c>
      <c r="F171" s="0" t="s">
        <v>345</v>
      </c>
      <c r="G171" s="4" t="n">
        <v>154845.016202736</v>
      </c>
      <c r="H171" s="4" t="n">
        <v>40395.1989903262</v>
      </c>
      <c r="I171" s="4" t="n">
        <v>136858.298489808</v>
      </c>
      <c r="J171" s="4" t="n">
        <v>35069.1113281009</v>
      </c>
      <c r="K171" s="5" t="n">
        <v>1</v>
      </c>
      <c r="L171" s="5" t="n">
        <v>0</v>
      </c>
    </row>
    <row r="172" customFormat="false" ht="14.4" hidden="true" customHeight="false" outlineLevel="0" collapsed="false">
      <c r="A172" s="0" t="s">
        <v>346</v>
      </c>
      <c r="B172" s="0" t="n">
        <v>2</v>
      </c>
      <c r="C172" s="0" t="n">
        <v>2</v>
      </c>
      <c r="D172" s="4" t="n">
        <v>76.24</v>
      </c>
      <c r="E172" s="4" t="n">
        <f aca="false">H172/G172</f>
        <v>0.104340999898819</v>
      </c>
      <c r="F172" s="0" t="s">
        <v>347</v>
      </c>
      <c r="G172" s="4" t="n">
        <v>64541.9056637372</v>
      </c>
      <c r="H172" s="4" t="n">
        <v>6734.3669723296</v>
      </c>
      <c r="I172" s="4" t="n">
        <v>57044.7509841952</v>
      </c>
      <c r="J172" s="4" t="n">
        <v>5846.44390868008</v>
      </c>
      <c r="K172" s="5" t="n">
        <v>1</v>
      </c>
      <c r="L172" s="5" t="n">
        <v>0</v>
      </c>
    </row>
    <row r="173" customFormat="false" ht="14.4" hidden="true" customHeight="false" outlineLevel="0" collapsed="false">
      <c r="A173" s="0" t="s">
        <v>348</v>
      </c>
      <c r="B173" s="0" t="n">
        <v>2</v>
      </c>
      <c r="C173" s="0" t="n">
        <v>2</v>
      </c>
      <c r="D173" s="4" t="n">
        <v>111.14</v>
      </c>
      <c r="E173" s="4" t="n">
        <f aca="false">H173/G173</f>
        <v>0.235177155291864</v>
      </c>
      <c r="F173" s="0" t="s">
        <v>349</v>
      </c>
      <c r="G173" s="4" t="n">
        <v>1240115.70089779</v>
      </c>
      <c r="H173" s="4" t="n">
        <v>291646.882769918</v>
      </c>
      <c r="I173" s="4" t="n">
        <v>1096064.49672978</v>
      </c>
      <c r="J173" s="4" t="n">
        <v>253193.380797584</v>
      </c>
      <c r="K173" s="5" t="n">
        <v>1</v>
      </c>
      <c r="L173" s="5" t="n">
        <v>0</v>
      </c>
    </row>
    <row r="174" customFormat="false" ht="14.4" hidden="true" customHeight="false" outlineLevel="0" collapsed="false">
      <c r="A174" s="0" t="s">
        <v>350</v>
      </c>
      <c r="B174" s="0" t="n">
        <v>1</v>
      </c>
      <c r="C174" s="0" t="n">
        <v>1</v>
      </c>
      <c r="D174" s="4" t="n">
        <v>95</v>
      </c>
      <c r="E174" s="4" t="n">
        <f aca="false">H174/G174</f>
        <v>0.227746359911381</v>
      </c>
      <c r="F174" s="0" t="s">
        <v>351</v>
      </c>
      <c r="G174" s="4" t="n">
        <v>797495.419934057</v>
      </c>
      <c r="H174" s="4" t="n">
        <v>181626.67893598</v>
      </c>
      <c r="I174" s="4" t="n">
        <v>704858.760728142</v>
      </c>
      <c r="J174" s="4" t="n">
        <v>157679.288206612</v>
      </c>
      <c r="K174" s="5" t="n">
        <v>1</v>
      </c>
      <c r="L174" s="5" t="n">
        <v>0</v>
      </c>
    </row>
    <row r="175" customFormat="false" ht="14.4" hidden="true" customHeight="false" outlineLevel="0" collapsed="false">
      <c r="A175" s="0" t="s">
        <v>352</v>
      </c>
      <c r="B175" s="0" t="n">
        <v>1</v>
      </c>
      <c r="C175" s="0" t="n">
        <v>1</v>
      </c>
      <c r="D175" s="4" t="n">
        <v>63.31</v>
      </c>
      <c r="E175" s="4" t="n">
        <f aca="false">H175/G175</f>
        <v>0.277849975125579</v>
      </c>
      <c r="F175" s="0" t="s">
        <v>353</v>
      </c>
      <c r="G175" s="4" t="n">
        <v>198936.076612674</v>
      </c>
      <c r="H175" s="4" t="n">
        <v>55274.3839384117</v>
      </c>
      <c r="I175" s="4" t="n">
        <v>175827.763922359</v>
      </c>
      <c r="J175" s="4" t="n">
        <v>47986.4828588309</v>
      </c>
      <c r="K175" s="5" t="n">
        <v>1</v>
      </c>
      <c r="L175" s="5" t="n">
        <v>0</v>
      </c>
    </row>
    <row r="176" customFormat="false" ht="14.4" hidden="true" customHeight="false" outlineLevel="0" collapsed="false">
      <c r="A176" s="0" t="s">
        <v>354</v>
      </c>
      <c r="B176" s="0" t="n">
        <v>1</v>
      </c>
      <c r="C176" s="0" t="n">
        <v>1</v>
      </c>
      <c r="D176" s="4" t="n">
        <v>44.14</v>
      </c>
      <c r="E176" s="4" t="n">
        <f aca="false">H176/G176</f>
        <v>0</v>
      </c>
      <c r="F176" s="0" t="s">
        <v>355</v>
      </c>
      <c r="G176" s="4" t="n">
        <v>46976.514435279</v>
      </c>
      <c r="H176" s="4" t="n">
        <v>0</v>
      </c>
      <c r="I176" s="4" t="n">
        <v>41519.7465973113</v>
      </c>
      <c r="J176" s="4" t="n">
        <v>0</v>
      </c>
      <c r="K176" s="5" t="n">
        <v>1</v>
      </c>
      <c r="L176" s="5" t="n">
        <v>0</v>
      </c>
    </row>
    <row r="177" customFormat="false" ht="14.4" hidden="true" customHeight="false" outlineLevel="0" collapsed="false">
      <c r="A177" s="0" t="s">
        <v>356</v>
      </c>
      <c r="B177" s="0" t="n">
        <v>1</v>
      </c>
      <c r="C177" s="0" t="n">
        <v>1</v>
      </c>
      <c r="D177" s="4" t="n">
        <v>53.58</v>
      </c>
      <c r="E177" s="4" t="n">
        <f aca="false">H177/G177</f>
        <v>0.144874936748698</v>
      </c>
      <c r="F177" s="0" t="s">
        <v>357</v>
      </c>
      <c r="G177" s="4" t="n">
        <v>175037.802101564</v>
      </c>
      <c r="H177" s="4" t="n">
        <v>25358.5905080952</v>
      </c>
      <c r="I177" s="4" t="n">
        <v>154705.500728879</v>
      </c>
      <c r="J177" s="4" t="n">
        <v>22015.0724808927</v>
      </c>
      <c r="K177" s="5" t="n">
        <v>1</v>
      </c>
      <c r="L177" s="5" t="n">
        <v>0</v>
      </c>
    </row>
    <row r="178" customFormat="false" ht="14.4" hidden="true" customHeight="false" outlineLevel="0" collapsed="false">
      <c r="A178" s="0" t="s">
        <v>358</v>
      </c>
      <c r="B178" s="0" t="n">
        <v>4</v>
      </c>
      <c r="C178" s="0" t="n">
        <v>1</v>
      </c>
      <c r="D178" s="4" t="n">
        <v>236.73</v>
      </c>
      <c r="E178" s="4" t="n">
        <f aca="false">H178/G178</f>
        <v>0.0734346271159274</v>
      </c>
      <c r="F178" s="0" t="s">
        <v>359</v>
      </c>
      <c r="G178" s="4" t="n">
        <v>168524.461692369</v>
      </c>
      <c r="H178" s="4" t="n">
        <v>12375.5310042915</v>
      </c>
      <c r="I178" s="4" t="n">
        <v>148948.746603063</v>
      </c>
      <c r="J178" s="4" t="n">
        <v>10743.8231617029</v>
      </c>
      <c r="K178" s="5" t="n">
        <v>1</v>
      </c>
      <c r="L178" s="5" t="n">
        <v>0</v>
      </c>
    </row>
    <row r="179" customFormat="false" ht="14.4" hidden="true" customHeight="false" outlineLevel="0" collapsed="false">
      <c r="A179" s="0" t="s">
        <v>360</v>
      </c>
      <c r="B179" s="0" t="n">
        <v>1</v>
      </c>
      <c r="C179" s="0" t="n">
        <v>1</v>
      </c>
      <c r="D179" s="4" t="n">
        <v>53.83</v>
      </c>
      <c r="E179" s="4" t="n">
        <f aca="false">H179/G179</f>
        <v>0.0606123506295471</v>
      </c>
      <c r="F179" s="0" t="s">
        <v>361</v>
      </c>
      <c r="G179" s="4" t="n">
        <v>62220.6954116468</v>
      </c>
      <c r="H179" s="4" t="n">
        <v>3771.34260670499</v>
      </c>
      <c r="I179" s="4" t="n">
        <v>54993.1713252008</v>
      </c>
      <c r="J179" s="4" t="n">
        <v>3274.09288818259</v>
      </c>
      <c r="K179" s="5" t="n">
        <v>1</v>
      </c>
      <c r="L179" s="5" t="n">
        <v>0</v>
      </c>
    </row>
    <row r="180" customFormat="false" ht="14.4" hidden="true" customHeight="false" outlineLevel="0" collapsed="false">
      <c r="A180" s="0" t="s">
        <v>362</v>
      </c>
      <c r="B180" s="0" t="n">
        <v>1</v>
      </c>
      <c r="C180" s="0" t="n">
        <v>1</v>
      </c>
      <c r="D180" s="4" t="n">
        <v>39.32</v>
      </c>
      <c r="E180" s="4" t="n">
        <f aca="false">H180/G180</f>
        <v>0.0763001852017024</v>
      </c>
      <c r="F180" s="0" t="s">
        <v>363</v>
      </c>
      <c r="G180" s="4" t="n">
        <v>40671.982354655</v>
      </c>
      <c r="H180" s="4" t="n">
        <v>3103.27978618055</v>
      </c>
      <c r="I180" s="4" t="n">
        <v>35947.5457316476</v>
      </c>
      <c r="J180" s="4" t="n">
        <v>2694.11383094989</v>
      </c>
      <c r="K180" s="5" t="n">
        <v>1</v>
      </c>
      <c r="L180" s="5" t="n">
        <v>0</v>
      </c>
    </row>
    <row r="181" customFormat="false" ht="14.4" hidden="true" customHeight="false" outlineLevel="0" collapsed="false">
      <c r="A181" s="0" t="s">
        <v>364</v>
      </c>
      <c r="B181" s="0" t="n">
        <v>1</v>
      </c>
      <c r="C181" s="0" t="n">
        <v>1</v>
      </c>
      <c r="D181" s="4" t="n">
        <v>188.41</v>
      </c>
      <c r="E181" s="4" t="n">
        <f aca="false">H181/G181</f>
        <v>11.3908539592815</v>
      </c>
      <c r="F181" s="0" t="s">
        <v>365</v>
      </c>
      <c r="G181" s="4" t="n">
        <v>2259.23544655958</v>
      </c>
      <c r="H181" s="4" t="n">
        <v>25734.6210313922</v>
      </c>
      <c r="I181" s="4" t="n">
        <v>1996.80381510749</v>
      </c>
      <c r="J181" s="4" t="n">
        <v>22341.5235595821</v>
      </c>
      <c r="K181" s="5" t="n">
        <v>0</v>
      </c>
      <c r="L181" s="5" t="n">
        <v>1</v>
      </c>
    </row>
    <row r="182" customFormat="false" ht="14.4" hidden="true" customHeight="false" outlineLevel="0" collapsed="false">
      <c r="A182" s="0" t="s">
        <v>366</v>
      </c>
      <c r="B182" s="0" t="n">
        <v>1</v>
      </c>
      <c r="C182" s="0" t="n">
        <v>1</v>
      </c>
      <c r="D182" s="4" t="n">
        <v>48.49</v>
      </c>
      <c r="E182" s="4" t="n">
        <f aca="false">H182/G182</f>
        <v>3.9786483412008</v>
      </c>
      <c r="F182" s="0" t="s">
        <v>367</v>
      </c>
      <c r="G182" s="4" t="n">
        <v>64991.7031039775</v>
      </c>
      <c r="H182" s="4" t="n">
        <v>258579.131746455</v>
      </c>
      <c r="I182" s="4" t="n">
        <v>57442.3001843307</v>
      </c>
      <c r="J182" s="4" t="n">
        <v>224485.596927291</v>
      </c>
      <c r="K182" s="5" t="n">
        <v>0</v>
      </c>
      <c r="L182" s="5" t="n">
        <v>1</v>
      </c>
    </row>
    <row r="183" customFormat="false" ht="14.4" hidden="true" customHeight="false" outlineLevel="0" collapsed="false">
      <c r="A183" s="0" t="s">
        <v>368</v>
      </c>
      <c r="B183" s="0" t="n">
        <v>1</v>
      </c>
      <c r="C183" s="0" t="n">
        <v>1</v>
      </c>
      <c r="D183" s="4" t="n">
        <v>36.52</v>
      </c>
      <c r="E183" s="4" t="n">
        <f aca="false">H183/G183</f>
        <v>0.304095718797777</v>
      </c>
      <c r="F183" s="0" t="s">
        <v>369</v>
      </c>
      <c r="G183" s="4" t="n">
        <v>34629.3765636144</v>
      </c>
      <c r="H183" s="4" t="n">
        <v>10530.6451576312</v>
      </c>
      <c r="I183" s="4" t="n">
        <v>30606.8459320252</v>
      </c>
      <c r="J183" s="4" t="n">
        <v>9142.18463135028</v>
      </c>
      <c r="K183" s="5" t="n">
        <v>1</v>
      </c>
      <c r="L183" s="5" t="n">
        <v>0</v>
      </c>
    </row>
    <row r="184" customFormat="false" ht="14.4" hidden="true" customHeight="false" outlineLevel="0" collapsed="false">
      <c r="A184" s="0" t="s">
        <v>370</v>
      </c>
      <c r="B184" s="0" t="n">
        <v>1</v>
      </c>
      <c r="C184" s="0" t="n">
        <v>1</v>
      </c>
      <c r="D184" s="4" t="n">
        <v>32.08</v>
      </c>
      <c r="E184" s="4" t="n">
        <f aca="false">H184/G184</f>
        <v>0.0669830821994705</v>
      </c>
      <c r="F184" s="0" t="s">
        <v>371</v>
      </c>
      <c r="G184" s="4" t="n">
        <v>308294.7684666</v>
      </c>
      <c r="H184" s="4" t="n">
        <v>20650.533817865</v>
      </c>
      <c r="I184" s="4" t="n">
        <v>272483.40618471</v>
      </c>
      <c r="J184" s="4" t="n">
        <v>17927.7708129832</v>
      </c>
      <c r="K184" s="5" t="n">
        <v>1</v>
      </c>
      <c r="L184" s="5" t="n">
        <v>0</v>
      </c>
    </row>
    <row r="185" customFormat="false" ht="14.4" hidden="true" customHeight="false" outlineLevel="0" collapsed="false">
      <c r="A185" s="0" t="s">
        <v>372</v>
      </c>
      <c r="B185" s="0" t="n">
        <v>1</v>
      </c>
      <c r="C185" s="0" t="n">
        <v>1</v>
      </c>
      <c r="D185" s="4" t="n">
        <v>42.29</v>
      </c>
      <c r="E185" s="4" t="n">
        <f aca="false">H185/G185</f>
        <v>1.14721375825815</v>
      </c>
      <c r="F185" s="0" t="s">
        <v>373</v>
      </c>
      <c r="G185" s="4" t="n">
        <v>52298.8334335798</v>
      </c>
      <c r="H185" s="4" t="n">
        <v>59997.9412558538</v>
      </c>
      <c r="I185" s="4" t="n">
        <v>46223.8277488399</v>
      </c>
      <c r="J185" s="4" t="n">
        <v>52087.2414036697</v>
      </c>
      <c r="K185" s="5" t="n">
        <v>1</v>
      </c>
      <c r="L185" s="5" t="n">
        <v>0</v>
      </c>
    </row>
    <row r="186" customFormat="false" ht="14.4" hidden="true" customHeight="false" outlineLevel="0" collapsed="false">
      <c r="A186" s="0" t="s">
        <v>374</v>
      </c>
      <c r="B186" s="0" t="n">
        <v>1</v>
      </c>
      <c r="C186" s="0" t="n">
        <v>1</v>
      </c>
      <c r="D186" s="4" t="n">
        <v>27.51</v>
      </c>
      <c r="E186" s="4" t="n">
        <f aca="false">H186/G186</f>
        <v>0</v>
      </c>
      <c r="F186" s="0" t="s">
        <v>375</v>
      </c>
      <c r="G186" s="4" t="n">
        <v>31738.9020331492</v>
      </c>
      <c r="H186" s="4" t="n">
        <v>0</v>
      </c>
      <c r="I186" s="4" t="n">
        <v>28052.1274414432</v>
      </c>
      <c r="J186" s="4" t="n">
        <v>0</v>
      </c>
      <c r="K186" s="5" t="n">
        <v>1</v>
      </c>
      <c r="L186" s="5" t="n">
        <v>0</v>
      </c>
    </row>
    <row r="187" customFormat="false" ht="14.4" hidden="true" customHeight="false" outlineLevel="0" collapsed="false">
      <c r="A187" s="0" t="s">
        <v>376</v>
      </c>
      <c r="B187" s="0" t="n">
        <v>1</v>
      </c>
      <c r="C187" s="0" t="n">
        <v>1</v>
      </c>
      <c r="D187" s="4" t="n">
        <v>69.06</v>
      </c>
      <c r="E187" s="4" t="n">
        <f aca="false">H187/G187</f>
        <v>0.0225886269536122</v>
      </c>
      <c r="F187" s="0" t="s">
        <v>377</v>
      </c>
      <c r="G187" s="4" t="n">
        <v>106102.018650662</v>
      </c>
      <c r="H187" s="4" t="n">
        <v>2396.69891832501</v>
      </c>
      <c r="I187" s="4" t="n">
        <v>93777.2625490985</v>
      </c>
      <c r="J187" s="4" t="n">
        <v>2080.69531250005</v>
      </c>
      <c r="K187" s="5" t="n">
        <v>1</v>
      </c>
      <c r="L187" s="5" t="n">
        <v>0</v>
      </c>
    </row>
    <row r="188" customFormat="false" ht="14.4" hidden="true" customHeight="false" outlineLevel="0" collapsed="false">
      <c r="A188" s="0" t="s">
        <v>378</v>
      </c>
      <c r="B188" s="0" t="n">
        <v>1</v>
      </c>
      <c r="C188" s="0" t="n">
        <v>1</v>
      </c>
      <c r="D188" s="4" t="n">
        <v>37.87</v>
      </c>
      <c r="E188" s="4" t="n">
        <f aca="false">H188/G188</f>
        <v>0</v>
      </c>
      <c r="F188" s="0" t="s">
        <v>379</v>
      </c>
      <c r="G188" s="4" t="n">
        <v>27472.7387465139</v>
      </c>
      <c r="H188" s="4" t="n">
        <v>0</v>
      </c>
      <c r="I188" s="4" t="n">
        <v>24281.5194954687</v>
      </c>
      <c r="J188" s="4" t="n">
        <v>0</v>
      </c>
      <c r="K188" s="5" t="n">
        <v>1</v>
      </c>
      <c r="L188" s="5" t="n">
        <v>0</v>
      </c>
    </row>
    <row r="189" customFormat="false" ht="14.4" hidden="true" customHeight="false" outlineLevel="0" collapsed="false">
      <c r="A189" s="0" t="s">
        <v>380</v>
      </c>
      <c r="B189" s="0" t="n">
        <v>8</v>
      </c>
      <c r="C189" s="0" t="n">
        <v>1</v>
      </c>
      <c r="D189" s="4" t="n">
        <v>480.72</v>
      </c>
      <c r="E189" s="4" t="n">
        <f aca="false">H189/G189</f>
        <v>0.464798604207243</v>
      </c>
      <c r="F189" s="0" t="s">
        <v>381</v>
      </c>
      <c r="G189" s="4" t="n">
        <v>8742.40590602187</v>
      </c>
      <c r="H189" s="4" t="n">
        <v>4063.45806253212</v>
      </c>
      <c r="I189" s="4" t="n">
        <v>7726.89251708869</v>
      </c>
      <c r="J189" s="4" t="n">
        <v>3527.69306090395</v>
      </c>
      <c r="K189" s="5" t="n">
        <v>1</v>
      </c>
      <c r="L189" s="5" t="n">
        <v>0</v>
      </c>
    </row>
    <row r="190" customFormat="false" ht="14.4" hidden="true" customHeight="false" outlineLevel="0" collapsed="false">
      <c r="A190" s="0" t="s">
        <v>382</v>
      </c>
      <c r="B190" s="0" t="n">
        <v>1</v>
      </c>
      <c r="C190" s="0" t="n">
        <v>1</v>
      </c>
      <c r="D190" s="4" t="n">
        <v>46.93</v>
      </c>
      <c r="E190" s="4" t="n">
        <f aca="false">H190/G190</f>
        <v>0</v>
      </c>
      <c r="F190" s="0" t="s">
        <v>383</v>
      </c>
      <c r="G190" s="4" t="n">
        <v>42226.019852754</v>
      </c>
      <c r="H190" s="4" t="n">
        <v>0</v>
      </c>
      <c r="I190" s="4" t="n">
        <v>37321.0670305231</v>
      </c>
      <c r="J190" s="4" t="n">
        <v>0</v>
      </c>
      <c r="K190" s="5" t="n">
        <v>1</v>
      </c>
      <c r="L190" s="5" t="n">
        <v>0</v>
      </c>
    </row>
    <row r="191" customFormat="false" ht="14.4" hidden="true" customHeight="false" outlineLevel="0" collapsed="false">
      <c r="A191" s="0" t="s">
        <v>384</v>
      </c>
      <c r="B191" s="0" t="n">
        <v>3</v>
      </c>
      <c r="C191" s="0" t="n">
        <v>1</v>
      </c>
      <c r="D191" s="4" t="n">
        <v>149.09</v>
      </c>
      <c r="E191" s="4" t="n">
        <f aca="false">H191/G191</f>
        <v>0.0770042057110498</v>
      </c>
      <c r="F191" s="0" t="s">
        <v>385</v>
      </c>
      <c r="G191" s="4" t="n">
        <v>165601.328194941</v>
      </c>
      <c r="H191" s="4" t="n">
        <v>12751.9987423463</v>
      </c>
      <c r="I191" s="4" t="n">
        <v>146365.162794379</v>
      </c>
      <c r="J191" s="4" t="n">
        <v>11070.6538085935</v>
      </c>
      <c r="K191" s="5" t="n">
        <v>1</v>
      </c>
      <c r="L191" s="5" t="n">
        <v>0</v>
      </c>
    </row>
    <row r="192" customFormat="false" ht="14.4" hidden="true" customHeight="false" outlineLevel="0" collapsed="false">
      <c r="A192" s="0" t="s">
        <v>386</v>
      </c>
      <c r="B192" s="0" t="n">
        <v>1</v>
      </c>
      <c r="C192" s="0" t="n">
        <v>1</v>
      </c>
      <c r="D192" s="4" t="n">
        <v>58.2</v>
      </c>
      <c r="E192" s="4" t="n">
        <f aca="false">H192/G192</f>
        <v>0</v>
      </c>
      <c r="F192" s="0" t="s">
        <v>387</v>
      </c>
      <c r="G192" s="4" t="n">
        <v>400359.147411574</v>
      </c>
      <c r="H192" s="4" t="n">
        <v>0</v>
      </c>
      <c r="I192" s="4" t="n">
        <v>353853.634061035</v>
      </c>
      <c r="J192" s="4" t="n">
        <v>0</v>
      </c>
      <c r="K192" s="5" t="n">
        <v>1</v>
      </c>
      <c r="L192" s="5" t="n">
        <v>0</v>
      </c>
    </row>
    <row r="193" customFormat="false" ht="14.4" hidden="true" customHeight="false" outlineLevel="0" collapsed="false">
      <c r="A193" s="0" t="s">
        <v>388</v>
      </c>
      <c r="B193" s="0" t="n">
        <v>2</v>
      </c>
      <c r="C193" s="0" t="n">
        <v>2</v>
      </c>
      <c r="D193" s="4" t="n">
        <v>76.97</v>
      </c>
      <c r="E193" s="4" t="n">
        <f aca="false">H193/G193</f>
        <v>1.00739465568554</v>
      </c>
      <c r="F193" s="0" t="s">
        <v>389</v>
      </c>
      <c r="G193" s="4" t="n">
        <v>65563.9901958594</v>
      </c>
      <c r="H193" s="4" t="n">
        <v>66048.8133287282</v>
      </c>
      <c r="I193" s="4" t="n">
        <v>57948.1107009577</v>
      </c>
      <c r="J193" s="4" t="n">
        <v>57340.3088884107</v>
      </c>
      <c r="K193" s="5" t="n">
        <v>1</v>
      </c>
      <c r="L193" s="5" t="n">
        <v>0</v>
      </c>
    </row>
    <row r="194" customFormat="false" ht="14.4" hidden="true" customHeight="false" outlineLevel="0" collapsed="false">
      <c r="A194" s="0" t="s">
        <v>390</v>
      </c>
      <c r="B194" s="0" t="n">
        <v>2</v>
      </c>
      <c r="C194" s="0" t="n">
        <v>2</v>
      </c>
      <c r="D194" s="4" t="n">
        <v>104.77</v>
      </c>
      <c r="E194" s="4" t="e">
        <f aca="false">H194/G194</f>
        <v>#DIV/0!</v>
      </c>
      <c r="F194" s="0" t="s">
        <v>391</v>
      </c>
      <c r="G194" s="4" t="n">
        <v>0</v>
      </c>
      <c r="H194" s="4" t="n">
        <v>179587.318867905</v>
      </c>
      <c r="I194" s="4" t="n">
        <v>0</v>
      </c>
      <c r="J194" s="4" t="n">
        <v>155908.816787905</v>
      </c>
      <c r="K194" s="5" t="n">
        <v>0</v>
      </c>
      <c r="L194" s="5" t="n">
        <v>1</v>
      </c>
    </row>
    <row r="195" customFormat="false" ht="14.4" hidden="true" customHeight="false" outlineLevel="0" collapsed="false">
      <c r="A195" s="0" t="s">
        <v>392</v>
      </c>
      <c r="B195" s="0" t="n">
        <v>1</v>
      </c>
      <c r="C195" s="0" t="n">
        <v>1</v>
      </c>
      <c r="D195" s="4" t="n">
        <v>30.66</v>
      </c>
      <c r="E195" s="4" t="n">
        <f aca="false">H195/G195</f>
        <v>17.9752054842761</v>
      </c>
      <c r="F195" s="0" t="s">
        <v>393</v>
      </c>
      <c r="G195" s="4" t="n">
        <v>4418.9796959933</v>
      </c>
      <c r="H195" s="4" t="n">
        <v>79432.0680663237</v>
      </c>
      <c r="I195" s="4" t="n">
        <v>3905.67327955089</v>
      </c>
      <c r="J195" s="4" t="n">
        <v>68958.9878912662</v>
      </c>
      <c r="K195" s="5" t="n">
        <v>0</v>
      </c>
      <c r="L195" s="5" t="n">
        <v>1</v>
      </c>
    </row>
    <row r="196" customFormat="false" ht="14.4" hidden="true" customHeight="false" outlineLevel="0" collapsed="false">
      <c r="A196" s="0" t="s">
        <v>394</v>
      </c>
      <c r="B196" s="0" t="n">
        <v>1</v>
      </c>
      <c r="C196" s="0" t="n">
        <v>1</v>
      </c>
      <c r="D196" s="4" t="n">
        <v>65.47</v>
      </c>
      <c r="E196" s="4" t="n">
        <f aca="false">H196/G196</f>
        <v>0.124428887762108</v>
      </c>
      <c r="F196" s="0" t="s">
        <v>395</v>
      </c>
      <c r="G196" s="4" t="n">
        <v>71720.9810930472</v>
      </c>
      <c r="H196" s="4" t="n">
        <v>8924.16190661503</v>
      </c>
      <c r="I196" s="4" t="n">
        <v>63389.9086914278</v>
      </c>
      <c r="J196" s="4" t="n">
        <v>7747.51542845543</v>
      </c>
      <c r="K196" s="5" t="n">
        <v>1</v>
      </c>
      <c r="L196" s="5" t="n">
        <v>0</v>
      </c>
    </row>
    <row r="197" customFormat="false" ht="14.4" hidden="true" customHeight="false" outlineLevel="0" collapsed="false">
      <c r="A197" s="0" t="s">
        <v>396</v>
      </c>
      <c r="B197" s="0" t="n">
        <v>1</v>
      </c>
      <c r="C197" s="0" t="n">
        <v>1</v>
      </c>
      <c r="D197" s="4" t="n">
        <v>75.37</v>
      </c>
      <c r="E197" s="4" t="n">
        <f aca="false">H197/G197</f>
        <v>1.05020973593931</v>
      </c>
      <c r="F197" s="0" t="s">
        <v>397</v>
      </c>
      <c r="G197" s="4" t="n">
        <v>47453.2107507229</v>
      </c>
      <c r="H197" s="4" t="n">
        <v>49835.823931989</v>
      </c>
      <c r="I197" s="4" t="n">
        <v>41941.0701130943</v>
      </c>
      <c r="J197" s="4" t="n">
        <v>43264.9943875037</v>
      </c>
      <c r="K197" s="5" t="n">
        <v>1</v>
      </c>
      <c r="L197" s="5" t="n">
        <v>0</v>
      </c>
    </row>
    <row r="198" customFormat="false" ht="14.4" hidden="true" customHeight="false" outlineLevel="0" collapsed="false">
      <c r="A198" s="0" t="s">
        <v>398</v>
      </c>
      <c r="B198" s="0" t="n">
        <v>1</v>
      </c>
      <c r="C198" s="0" t="n">
        <v>1</v>
      </c>
      <c r="D198" s="4" t="n">
        <v>26.96</v>
      </c>
      <c r="E198" s="4" t="n">
        <f aca="false">H198/G198</f>
        <v>0</v>
      </c>
      <c r="F198" s="0" t="s">
        <v>399</v>
      </c>
      <c r="G198" s="4" t="n">
        <v>36965.6064118414</v>
      </c>
      <c r="H198" s="4" t="n">
        <v>0</v>
      </c>
      <c r="I198" s="4" t="n">
        <v>32671.7005185675</v>
      </c>
      <c r="J198" s="4" t="n">
        <v>0</v>
      </c>
      <c r="K198" s="5" t="n">
        <v>1</v>
      </c>
      <c r="L198" s="5" t="n">
        <v>0</v>
      </c>
    </row>
    <row r="199" customFormat="false" ht="14.4" hidden="true" customHeight="false" outlineLevel="0" collapsed="false">
      <c r="A199" s="0" t="s">
        <v>400</v>
      </c>
      <c r="B199" s="0" t="n">
        <v>1</v>
      </c>
      <c r="C199" s="0" t="n">
        <v>1</v>
      </c>
      <c r="D199" s="4" t="n">
        <v>73.74</v>
      </c>
      <c r="E199" s="4" t="n">
        <f aca="false">H199/G199</f>
        <v>1.76514819132417</v>
      </c>
      <c r="F199" s="0" t="s">
        <v>401</v>
      </c>
      <c r="G199" s="4" t="n">
        <v>256311.730892341</v>
      </c>
      <c r="H199" s="4" t="n">
        <v>452428.188199782</v>
      </c>
      <c r="I199" s="4" t="n">
        <v>226538.69161004</v>
      </c>
      <c r="J199" s="4" t="n">
        <v>392775.74802265</v>
      </c>
      <c r="K199" s="5" t="n">
        <v>1</v>
      </c>
      <c r="L199" s="5" t="n">
        <v>0</v>
      </c>
    </row>
    <row r="200" customFormat="false" ht="14.4" hidden="true" customHeight="false" outlineLevel="0" collapsed="false">
      <c r="A200" s="0" t="s">
        <v>402</v>
      </c>
      <c r="B200" s="0" t="n">
        <v>2</v>
      </c>
      <c r="C200" s="0" t="n">
        <v>1</v>
      </c>
      <c r="D200" s="4" t="n">
        <v>71.41</v>
      </c>
      <c r="E200" s="4" t="n">
        <f aca="false">H200/G200</f>
        <v>16.6938639140931</v>
      </c>
      <c r="F200" s="0" t="s">
        <v>403</v>
      </c>
      <c r="G200" s="4" t="n">
        <v>3090.90335462599</v>
      </c>
      <c r="H200" s="4" t="n">
        <v>51599.1199737402</v>
      </c>
      <c r="I200" s="4" t="n">
        <v>2731.86560526238</v>
      </c>
      <c r="J200" s="4" t="n">
        <v>44795.8006896927</v>
      </c>
      <c r="K200" s="5" t="n">
        <v>0</v>
      </c>
      <c r="L200" s="5" t="n">
        <v>1</v>
      </c>
    </row>
    <row r="201" customFormat="false" ht="14.4" hidden="true" customHeight="false" outlineLevel="0" collapsed="false">
      <c r="A201" s="0" t="s">
        <v>404</v>
      </c>
      <c r="B201" s="0" t="n">
        <v>1</v>
      </c>
      <c r="C201" s="0" t="n">
        <v>1</v>
      </c>
      <c r="D201" s="4" t="n">
        <v>47.1</v>
      </c>
      <c r="E201" s="4" t="n">
        <f aca="false">H201/G201</f>
        <v>0</v>
      </c>
      <c r="F201" s="0" t="s">
        <v>405</v>
      </c>
      <c r="G201" s="4" t="n">
        <v>47253.9968168997</v>
      </c>
      <c r="H201" s="4" t="n">
        <v>0</v>
      </c>
      <c r="I201" s="4" t="n">
        <v>41764.9967677126</v>
      </c>
      <c r="J201" s="4" t="n">
        <v>0</v>
      </c>
      <c r="K201" s="5" t="n">
        <v>1</v>
      </c>
      <c r="L201" s="5" t="n">
        <v>0</v>
      </c>
    </row>
    <row r="202" customFormat="false" ht="14.4" hidden="true" customHeight="false" outlineLevel="0" collapsed="false">
      <c r="A202" s="0" t="s">
        <v>406</v>
      </c>
      <c r="B202" s="0" t="n">
        <v>1</v>
      </c>
      <c r="C202" s="0" t="n">
        <v>1</v>
      </c>
      <c r="D202" s="4" t="n">
        <v>107.83</v>
      </c>
      <c r="E202" s="4" t="n">
        <f aca="false">H202/G202</f>
        <v>0.00588612652924607</v>
      </c>
      <c r="F202" s="0" t="s">
        <v>407</v>
      </c>
      <c r="G202" s="4" t="n">
        <v>640369.30872184</v>
      </c>
      <c r="H202" s="4" t="n">
        <v>3769.29477658259</v>
      </c>
      <c r="I202" s="4" t="n">
        <v>565984.33805593</v>
      </c>
      <c r="J202" s="4" t="n">
        <v>3272.31506348217</v>
      </c>
      <c r="K202" s="5" t="n">
        <v>1</v>
      </c>
      <c r="L202" s="5" t="n">
        <v>0</v>
      </c>
    </row>
    <row r="203" customFormat="false" ht="14.4" hidden="true" customHeight="false" outlineLevel="0" collapsed="false">
      <c r="A203" s="0" t="s">
        <v>408</v>
      </c>
      <c r="B203" s="0" t="n">
        <v>1</v>
      </c>
      <c r="C203" s="0" t="n">
        <v>1</v>
      </c>
      <c r="D203" s="4" t="n">
        <v>48.23</v>
      </c>
      <c r="E203" s="4" t="n">
        <f aca="false">H203/G203</f>
        <v>1.09123638798596</v>
      </c>
      <c r="F203" s="0" t="s">
        <v>409</v>
      </c>
      <c r="G203" s="4" t="n">
        <v>25528.7670823836</v>
      </c>
      <c r="H203" s="4" t="n">
        <v>27857.9195807151</v>
      </c>
      <c r="I203" s="4" t="n">
        <v>22563.3585834188</v>
      </c>
      <c r="J203" s="4" t="n">
        <v>24184.8662109411</v>
      </c>
      <c r="K203" s="5" t="n">
        <v>1</v>
      </c>
      <c r="L203" s="5" t="n">
        <v>0</v>
      </c>
    </row>
    <row r="204" customFormat="false" ht="14.4" hidden="true" customHeight="false" outlineLevel="0" collapsed="false">
      <c r="A204" s="0" t="s">
        <v>410</v>
      </c>
      <c r="B204" s="0" t="n">
        <v>1</v>
      </c>
      <c r="C204" s="0" t="n">
        <v>1</v>
      </c>
      <c r="D204" s="4" t="n">
        <v>72.51</v>
      </c>
      <c r="E204" s="4" t="n">
        <f aca="false">H204/G204</f>
        <v>0</v>
      </c>
      <c r="F204" s="0" t="s">
        <v>411</v>
      </c>
      <c r="G204" s="4" t="n">
        <v>16743.2544295738</v>
      </c>
      <c r="H204" s="4" t="n">
        <v>0</v>
      </c>
      <c r="I204" s="4" t="n">
        <v>14798.3665771538</v>
      </c>
      <c r="J204" s="4" t="n">
        <v>0</v>
      </c>
      <c r="K204" s="5" t="n">
        <v>1</v>
      </c>
      <c r="L204" s="5" t="n">
        <v>0</v>
      </c>
    </row>
    <row r="205" customFormat="false" ht="14.4" hidden="true" customHeight="false" outlineLevel="0" collapsed="false">
      <c r="A205" s="0" t="s">
        <v>412</v>
      </c>
      <c r="B205" s="0" t="n">
        <v>3</v>
      </c>
      <c r="C205" s="0" t="n">
        <v>3</v>
      </c>
      <c r="D205" s="4" t="n">
        <v>126.72</v>
      </c>
      <c r="E205" s="4" t="n">
        <f aca="false">H205/G205</f>
        <v>1.81794888274369</v>
      </c>
      <c r="F205" s="0" t="s">
        <v>413</v>
      </c>
      <c r="G205" s="4" t="n">
        <v>83582.5466267538</v>
      </c>
      <c r="H205" s="4" t="n">
        <v>151948.797256979</v>
      </c>
      <c r="I205" s="4" t="n">
        <v>73873.6408526425</v>
      </c>
      <c r="J205" s="4" t="n">
        <v>131914.421029393</v>
      </c>
      <c r="K205" s="5" t="n">
        <v>0</v>
      </c>
      <c r="L205" s="5" t="n">
        <v>1</v>
      </c>
    </row>
    <row r="206" customFormat="false" ht="14.4" hidden="true" customHeight="false" outlineLevel="0" collapsed="false">
      <c r="A206" s="0" t="s">
        <v>414</v>
      </c>
      <c r="B206" s="0" t="n">
        <v>1</v>
      </c>
      <c r="C206" s="0" t="n">
        <v>1</v>
      </c>
      <c r="D206" s="4" t="n">
        <v>43.06</v>
      </c>
      <c r="E206" s="4" t="n">
        <f aca="false">H206/G206</f>
        <v>0</v>
      </c>
      <c r="F206" s="0" t="s">
        <v>415</v>
      </c>
      <c r="G206" s="4" t="n">
        <v>41437.040310244</v>
      </c>
      <c r="H206" s="4" t="n">
        <v>0</v>
      </c>
      <c r="I206" s="4" t="n">
        <v>36623.7349472625</v>
      </c>
      <c r="J206" s="4" t="n">
        <v>0</v>
      </c>
      <c r="K206" s="5" t="n">
        <v>1</v>
      </c>
      <c r="L206" s="5" t="n">
        <v>0</v>
      </c>
    </row>
    <row r="207" customFormat="false" ht="14.4" hidden="true" customHeight="false" outlineLevel="0" collapsed="false">
      <c r="A207" s="0" t="s">
        <v>416</v>
      </c>
      <c r="B207" s="0" t="n">
        <v>1</v>
      </c>
      <c r="C207" s="0" t="n">
        <v>1</v>
      </c>
      <c r="D207" s="4" t="n">
        <v>55.54</v>
      </c>
      <c r="E207" s="4" t="n">
        <f aca="false">H207/G207</f>
        <v>0</v>
      </c>
      <c r="F207" s="0" t="s">
        <v>417</v>
      </c>
      <c r="G207" s="4" t="n">
        <v>47722.2465897907</v>
      </c>
      <c r="H207" s="4" t="n">
        <v>0</v>
      </c>
      <c r="I207" s="4" t="n">
        <v>42178.8548869962</v>
      </c>
      <c r="J207" s="4" t="n">
        <v>0</v>
      </c>
      <c r="K207" s="5" t="n">
        <v>1</v>
      </c>
      <c r="L207" s="5" t="n">
        <v>0</v>
      </c>
    </row>
    <row r="208" customFormat="false" ht="14.4" hidden="true" customHeight="false" outlineLevel="0" collapsed="false">
      <c r="A208" s="0" t="s">
        <v>418</v>
      </c>
      <c r="B208" s="0" t="n">
        <v>1</v>
      </c>
      <c r="C208" s="0" t="n">
        <v>1</v>
      </c>
      <c r="D208" s="4" t="n">
        <v>37.34</v>
      </c>
      <c r="E208" s="4" t="n">
        <f aca="false">H208/G208</f>
        <v>0.0655163378430436</v>
      </c>
      <c r="F208" s="0" t="s">
        <v>419</v>
      </c>
      <c r="G208" s="4" t="n">
        <v>260704.810241616</v>
      </c>
      <c r="H208" s="4" t="n">
        <v>17080.4244250963</v>
      </c>
      <c r="I208" s="4" t="n">
        <v>230421.473113872</v>
      </c>
      <c r="J208" s="4" t="n">
        <v>14828.3786357473</v>
      </c>
      <c r="K208" s="5" t="n">
        <v>1</v>
      </c>
      <c r="L208" s="5" t="n">
        <v>0</v>
      </c>
    </row>
    <row r="209" customFormat="false" ht="14.4" hidden="true" customHeight="false" outlineLevel="0" collapsed="false">
      <c r="A209" s="0" t="s">
        <v>420</v>
      </c>
      <c r="B209" s="0" t="n">
        <v>1</v>
      </c>
      <c r="C209" s="0" t="n">
        <v>1</v>
      </c>
      <c r="D209" s="4" t="n">
        <v>31.29</v>
      </c>
      <c r="E209" s="4" t="n">
        <f aca="false">H209/G209</f>
        <v>0.131556053951581</v>
      </c>
      <c r="F209" s="0" t="s">
        <v>421</v>
      </c>
      <c r="G209" s="4" t="n">
        <v>73767.2556262581</v>
      </c>
      <c r="H209" s="4" t="n">
        <v>9704.5290610281</v>
      </c>
      <c r="I209" s="4" t="n">
        <v>65198.4890237234</v>
      </c>
      <c r="J209" s="4" t="n">
        <v>8424.99154687879</v>
      </c>
      <c r="K209" s="5" t="n">
        <v>1</v>
      </c>
      <c r="L209" s="5" t="n">
        <v>0</v>
      </c>
    </row>
    <row r="210" customFormat="false" ht="14.4" hidden="true" customHeight="false" outlineLevel="0" collapsed="false">
      <c r="A210" s="0" t="s">
        <v>422</v>
      </c>
      <c r="B210" s="0" t="n">
        <v>1</v>
      </c>
      <c r="C210" s="0" t="n">
        <v>1</v>
      </c>
      <c r="D210" s="4" t="n">
        <v>37.82</v>
      </c>
      <c r="E210" s="4" t="n">
        <f aca="false">H210/G210</f>
        <v>0</v>
      </c>
      <c r="F210" s="0" t="s">
        <v>423</v>
      </c>
      <c r="G210" s="4" t="n">
        <v>21166.1872519605</v>
      </c>
      <c r="H210" s="4" t="n">
        <v>0</v>
      </c>
      <c r="I210" s="4" t="n">
        <v>18707.5337899625</v>
      </c>
      <c r="J210" s="4" t="n">
        <v>0</v>
      </c>
      <c r="K210" s="5" t="n">
        <v>1</v>
      </c>
      <c r="L210" s="5" t="n">
        <v>0</v>
      </c>
    </row>
    <row r="211" customFormat="false" ht="14.4" hidden="true" customHeight="false" outlineLevel="0" collapsed="false">
      <c r="A211" s="0" t="s">
        <v>424</v>
      </c>
      <c r="B211" s="0" t="n">
        <v>1</v>
      </c>
      <c r="C211" s="0" t="n">
        <v>1</v>
      </c>
      <c r="D211" s="4" t="n">
        <v>57.39</v>
      </c>
      <c r="E211" s="4" t="n">
        <f aca="false">H211/G211</f>
        <v>3.91250980165971</v>
      </c>
      <c r="F211" s="0" t="s">
        <v>425</v>
      </c>
      <c r="G211" s="4" t="n">
        <v>361154.501005022</v>
      </c>
      <c r="H211" s="4" t="n">
        <v>1413020.52509567</v>
      </c>
      <c r="I211" s="4" t="n">
        <v>319202.979285874</v>
      </c>
      <c r="J211" s="4" t="n">
        <v>1226714.44483634</v>
      </c>
      <c r="K211" s="5" t="n">
        <v>0</v>
      </c>
      <c r="L211" s="5" t="n">
        <v>1</v>
      </c>
    </row>
    <row r="212" customFormat="false" ht="14.4" hidden="true" customHeight="false" outlineLevel="0" collapsed="false">
      <c r="A212" s="0" t="s">
        <v>426</v>
      </c>
      <c r="B212" s="0" t="n">
        <v>2</v>
      </c>
      <c r="C212" s="0" t="n">
        <v>2</v>
      </c>
      <c r="D212" s="4" t="n">
        <v>97.68</v>
      </c>
      <c r="E212" s="4" t="n">
        <f aca="false">H212/G212</f>
        <v>121.18241975544</v>
      </c>
      <c r="F212" s="0" t="s">
        <v>427</v>
      </c>
      <c r="G212" s="4" t="n">
        <v>2182.87509405547</v>
      </c>
      <c r="H212" s="4" t="n">
        <v>264526.085921525</v>
      </c>
      <c r="I212" s="4" t="n">
        <v>1929.3134420101</v>
      </c>
      <c r="J212" s="4" t="n">
        <v>229648.44803934</v>
      </c>
      <c r="K212" s="5" t="n">
        <v>0</v>
      </c>
      <c r="L212" s="5" t="n">
        <v>1</v>
      </c>
    </row>
    <row r="213" customFormat="false" ht="14.4" hidden="true" customHeight="false" outlineLevel="0" collapsed="false">
      <c r="A213" s="0" t="s">
        <v>428</v>
      </c>
      <c r="B213" s="0" t="n">
        <v>4</v>
      </c>
      <c r="C213" s="0" t="n">
        <v>4</v>
      </c>
      <c r="D213" s="4" t="n">
        <v>184.7</v>
      </c>
      <c r="E213" s="4" t="n">
        <f aca="false">H213/G213</f>
        <v>7.88509741118901</v>
      </c>
      <c r="F213" s="0" t="s">
        <v>429</v>
      </c>
      <c r="G213" s="4" t="n">
        <v>28398.2074682394</v>
      </c>
      <c r="H213" s="4" t="n">
        <v>223922.632190223</v>
      </c>
      <c r="I213" s="4" t="n">
        <v>25099.4862448477</v>
      </c>
      <c r="J213" s="4" t="n">
        <v>194398.540258235</v>
      </c>
      <c r="K213" s="5" t="n">
        <v>0</v>
      </c>
      <c r="L213" s="5" t="n">
        <v>1</v>
      </c>
    </row>
    <row r="214" customFormat="false" ht="14.4" hidden="true" customHeight="false" outlineLevel="0" collapsed="false">
      <c r="A214" s="0" t="s">
        <v>430</v>
      </c>
      <c r="B214" s="0" t="n">
        <v>1</v>
      </c>
      <c r="C214" s="0" t="n">
        <v>1</v>
      </c>
      <c r="D214" s="4" t="n">
        <v>57.36</v>
      </c>
      <c r="E214" s="4" t="n">
        <f aca="false">H214/G214</f>
        <v>0</v>
      </c>
      <c r="F214" s="0" t="s">
        <v>431</v>
      </c>
      <c r="G214" s="4" t="n">
        <v>19353.5682151658</v>
      </c>
      <c r="H214" s="4" t="n">
        <v>0</v>
      </c>
      <c r="I214" s="4" t="n">
        <v>17105.4676513845</v>
      </c>
      <c r="J214" s="4" t="n">
        <v>0</v>
      </c>
      <c r="K214" s="5" t="n">
        <v>1</v>
      </c>
      <c r="L214" s="5" t="n">
        <v>0</v>
      </c>
    </row>
    <row r="215" customFormat="false" ht="14.4" hidden="true" customHeight="false" outlineLevel="0" collapsed="false">
      <c r="A215" s="0" t="s">
        <v>432</v>
      </c>
      <c r="B215" s="0" t="n">
        <v>1</v>
      </c>
      <c r="C215" s="0" t="n">
        <v>1</v>
      </c>
      <c r="D215" s="4" t="n">
        <v>35.47</v>
      </c>
      <c r="E215" s="4" t="n">
        <f aca="false">H215/G215</f>
        <v>0</v>
      </c>
      <c r="F215" s="0" t="s">
        <v>433</v>
      </c>
      <c r="G215" s="4" t="n">
        <v>70374.4457487609</v>
      </c>
      <c r="H215" s="4" t="n">
        <v>0</v>
      </c>
      <c r="I215" s="4" t="n">
        <v>62199.7862025378</v>
      </c>
      <c r="J215" s="4" t="n">
        <v>0</v>
      </c>
      <c r="K215" s="5" t="n">
        <v>1</v>
      </c>
      <c r="L215" s="5" t="n">
        <v>0</v>
      </c>
    </row>
    <row r="216" customFormat="false" ht="14.4" hidden="true" customHeight="false" outlineLevel="0" collapsed="false">
      <c r="A216" s="0" t="s">
        <v>434</v>
      </c>
      <c r="B216" s="0" t="n">
        <v>1</v>
      </c>
      <c r="C216" s="0" t="n">
        <v>1</v>
      </c>
      <c r="D216" s="4" t="n">
        <v>56.69</v>
      </c>
      <c r="E216" s="4" t="n">
        <f aca="false">H216/G216</f>
        <v>1.26519235694477</v>
      </c>
      <c r="F216" s="0" t="s">
        <v>435</v>
      </c>
      <c r="G216" s="4" t="n">
        <v>181956.383369871</v>
      </c>
      <c r="H216" s="4" t="n">
        <v>230209.825536874</v>
      </c>
      <c r="I216" s="4" t="n">
        <v>160820.42314333</v>
      </c>
      <c r="J216" s="4" t="n">
        <v>199856.770169858</v>
      </c>
      <c r="K216" s="5" t="n">
        <v>1</v>
      </c>
      <c r="L216" s="5" t="n">
        <v>0</v>
      </c>
    </row>
    <row r="217" customFormat="false" ht="14.4" hidden="true" customHeight="false" outlineLevel="0" collapsed="false">
      <c r="A217" s="0" t="s">
        <v>436</v>
      </c>
      <c r="B217" s="0" t="n">
        <v>1</v>
      </c>
      <c r="C217" s="0" t="n">
        <v>1</v>
      </c>
      <c r="D217" s="4" t="n">
        <v>57.7</v>
      </c>
      <c r="E217" s="4" t="n">
        <f aca="false">H217/G217</f>
        <v>0.12527275438627</v>
      </c>
      <c r="F217" s="0" t="s">
        <v>437</v>
      </c>
      <c r="G217" s="4" t="n">
        <v>68804.8660840718</v>
      </c>
      <c r="H217" s="4" t="n">
        <v>8619.37508953015</v>
      </c>
      <c r="I217" s="4" t="n">
        <v>60812.5281071768</v>
      </c>
      <c r="J217" s="4" t="n">
        <v>7482.91460739631</v>
      </c>
      <c r="K217" s="5" t="n">
        <v>1</v>
      </c>
      <c r="L217" s="5" t="n">
        <v>0</v>
      </c>
    </row>
    <row r="218" customFormat="false" ht="14.4" hidden="true" customHeight="false" outlineLevel="0" collapsed="false">
      <c r="A218" s="0" t="s">
        <v>438</v>
      </c>
      <c r="B218" s="0" t="n">
        <v>1</v>
      </c>
      <c r="C218" s="0" t="n">
        <v>1</v>
      </c>
      <c r="D218" s="4" t="n">
        <v>27.05</v>
      </c>
      <c r="E218" s="4" t="n">
        <f aca="false">H218/G218</f>
        <v>15.0327441309645</v>
      </c>
      <c r="F218" s="0" t="s">
        <v>439</v>
      </c>
      <c r="G218" s="4" t="n">
        <v>1743.34151213788</v>
      </c>
      <c r="H218" s="4" t="n">
        <v>26207.2068848575</v>
      </c>
      <c r="I218" s="4" t="n">
        <v>1540.83585567556</v>
      </c>
      <c r="J218" s="4" t="n">
        <v>22751.7991943482</v>
      </c>
      <c r="K218" s="5" t="n">
        <v>0</v>
      </c>
      <c r="L218" s="5" t="n">
        <v>1</v>
      </c>
    </row>
    <row r="219" customFormat="false" ht="14.4" hidden="true" customHeight="false" outlineLevel="0" collapsed="false">
      <c r="A219" s="0" t="s">
        <v>440</v>
      </c>
      <c r="B219" s="0" t="n">
        <v>1</v>
      </c>
      <c r="C219" s="0" t="n">
        <v>1</v>
      </c>
      <c r="D219" s="4" t="n">
        <v>45.03</v>
      </c>
      <c r="E219" s="4" t="n">
        <f aca="false">H219/G219</f>
        <v>0</v>
      </c>
      <c r="F219" s="0" t="s">
        <v>441</v>
      </c>
      <c r="G219" s="4" t="n">
        <v>140560.142383045</v>
      </c>
      <c r="H219" s="4" t="n">
        <v>0</v>
      </c>
      <c r="I219" s="4" t="n">
        <v>124232.748290989</v>
      </c>
      <c r="J219" s="4" t="n">
        <v>0</v>
      </c>
      <c r="K219" s="5" t="n">
        <v>1</v>
      </c>
      <c r="L219" s="5" t="n">
        <v>0</v>
      </c>
    </row>
    <row r="220" customFormat="false" ht="14.4" hidden="true" customHeight="false" outlineLevel="0" collapsed="false">
      <c r="A220" s="0" t="s">
        <v>442</v>
      </c>
      <c r="B220" s="0" t="n">
        <v>1</v>
      </c>
      <c r="C220" s="0" t="n">
        <v>1</v>
      </c>
      <c r="D220" s="4" t="n">
        <v>33.71</v>
      </c>
      <c r="E220" s="4" t="n">
        <f aca="false">H220/G220</f>
        <v>0</v>
      </c>
      <c r="F220" s="0" t="s">
        <v>443</v>
      </c>
      <c r="G220" s="4" t="n">
        <v>6906.58643216652</v>
      </c>
      <c r="H220" s="4" t="n">
        <v>0</v>
      </c>
      <c r="I220" s="4" t="n">
        <v>6104.32089232717</v>
      </c>
      <c r="J220" s="4" t="n">
        <v>0</v>
      </c>
      <c r="K220" s="5" t="n">
        <v>1</v>
      </c>
      <c r="L220" s="5" t="n">
        <v>0</v>
      </c>
    </row>
    <row r="221" customFormat="false" ht="14.4" hidden="true" customHeight="false" outlineLevel="0" collapsed="false">
      <c r="A221" s="0" t="s">
        <v>444</v>
      </c>
      <c r="B221" s="0" t="n">
        <v>1</v>
      </c>
      <c r="C221" s="0" t="n">
        <v>1</v>
      </c>
      <c r="D221" s="4" t="n">
        <v>49.02</v>
      </c>
      <c r="E221" s="4" t="n">
        <f aca="false">H221/G221</f>
        <v>75.2514596009998</v>
      </c>
      <c r="F221" s="0" t="s">
        <v>445</v>
      </c>
      <c r="G221" s="4" t="n">
        <v>821.550914756486</v>
      </c>
      <c r="H221" s="4" t="n">
        <v>61822.9054719621</v>
      </c>
      <c r="I221" s="4" t="n">
        <v>726.119981602165</v>
      </c>
      <c r="J221" s="4" t="n">
        <v>53671.5849609283</v>
      </c>
      <c r="K221" s="5" t="n">
        <v>0</v>
      </c>
      <c r="L221" s="5" t="n">
        <v>1</v>
      </c>
    </row>
    <row r="222" customFormat="false" ht="14.4" hidden="true" customHeight="false" outlineLevel="0" collapsed="false">
      <c r="A222" s="0" t="s">
        <v>446</v>
      </c>
      <c r="B222" s="0" t="n">
        <v>1</v>
      </c>
      <c r="C222" s="0" t="n">
        <v>1</v>
      </c>
      <c r="D222" s="4" t="n">
        <v>66.85</v>
      </c>
      <c r="E222" s="4" t="n">
        <f aca="false">H222/G222</f>
        <v>3.58693838469684</v>
      </c>
      <c r="F222" s="0" t="s">
        <v>447</v>
      </c>
      <c r="G222" s="4" t="n">
        <v>278231.390374964</v>
      </c>
      <c r="H222" s="4" t="n">
        <v>997998.853963528</v>
      </c>
      <c r="I222" s="4" t="n">
        <v>245912.174682559</v>
      </c>
      <c r="J222" s="4" t="n">
        <v>866413.182500861</v>
      </c>
      <c r="K222" s="5" t="n">
        <v>1</v>
      </c>
      <c r="L222" s="5" t="n">
        <v>0</v>
      </c>
    </row>
    <row r="223" customFormat="false" ht="14.4" hidden="true" customHeight="false" outlineLevel="0" collapsed="false">
      <c r="A223" s="0" t="s">
        <v>448</v>
      </c>
      <c r="B223" s="0" t="n">
        <v>2</v>
      </c>
      <c r="C223" s="0" t="n">
        <v>2</v>
      </c>
      <c r="D223" s="4" t="n">
        <v>78.56</v>
      </c>
      <c r="E223" s="4" t="n">
        <f aca="false">H223/G223</f>
        <v>0.0156065946844048</v>
      </c>
      <c r="F223" s="0" t="s">
        <v>449</v>
      </c>
      <c r="G223" s="4" t="n">
        <v>165018.611000257</v>
      </c>
      <c r="H223" s="4" t="n">
        <v>2575.37857726448</v>
      </c>
      <c r="I223" s="4" t="n">
        <v>145850.133730346</v>
      </c>
      <c r="J223" s="4" t="n">
        <v>2235.81614388688</v>
      </c>
      <c r="K223" s="5" t="n">
        <v>1</v>
      </c>
      <c r="L223" s="5" t="n">
        <v>0</v>
      </c>
    </row>
    <row r="224" customFormat="false" ht="14.4" hidden="true" customHeight="false" outlineLevel="0" collapsed="false">
      <c r="A224" s="0" t="s">
        <v>450</v>
      </c>
      <c r="B224" s="0" t="n">
        <v>6</v>
      </c>
      <c r="C224" s="0" t="n">
        <v>5</v>
      </c>
      <c r="D224" s="4" t="n">
        <v>410.83</v>
      </c>
      <c r="E224" s="4" t="n">
        <f aca="false">H224/G224</f>
        <v>0.664864992100805</v>
      </c>
      <c r="F224" s="0" t="s">
        <v>451</v>
      </c>
      <c r="G224" s="4" t="n">
        <v>776463.691867114</v>
      </c>
      <c r="H224" s="4" t="n">
        <v>516243.526359791</v>
      </c>
      <c r="I224" s="4" t="n">
        <v>686270.067413185</v>
      </c>
      <c r="J224" s="4" t="n">
        <v>448177.064374865</v>
      </c>
      <c r="K224" s="5" t="n">
        <v>1</v>
      </c>
      <c r="L224" s="5" t="n">
        <v>0</v>
      </c>
    </row>
    <row r="225" customFormat="false" ht="14.4" hidden="true" customHeight="false" outlineLevel="0" collapsed="false">
      <c r="A225" s="0" t="s">
        <v>452</v>
      </c>
      <c r="B225" s="0" t="n">
        <v>1</v>
      </c>
      <c r="C225" s="0" t="n">
        <v>1</v>
      </c>
      <c r="D225" s="4" t="n">
        <v>63.21</v>
      </c>
      <c r="E225" s="4" t="n">
        <f aca="false">H225/G225</f>
        <v>0</v>
      </c>
      <c r="F225" s="0" t="s">
        <v>453</v>
      </c>
      <c r="G225" s="4" t="n">
        <v>178607.376622027</v>
      </c>
      <c r="H225" s="4" t="n">
        <v>0</v>
      </c>
      <c r="I225" s="4" t="n">
        <v>157860.435302708</v>
      </c>
      <c r="J225" s="4" t="n">
        <v>0</v>
      </c>
      <c r="K225" s="5" t="n">
        <v>1</v>
      </c>
      <c r="L225" s="5" t="n">
        <v>0</v>
      </c>
    </row>
    <row r="226" customFormat="false" ht="14.4" hidden="true" customHeight="false" outlineLevel="0" collapsed="false">
      <c r="A226" s="0" t="s">
        <v>454</v>
      </c>
      <c r="B226" s="0" t="n">
        <v>1</v>
      </c>
      <c r="C226" s="0" t="n">
        <v>1</v>
      </c>
      <c r="D226" s="4" t="n">
        <v>37.92</v>
      </c>
      <c r="E226" s="4" t="n">
        <f aca="false">H226/G226</f>
        <v>0.0365430755476847</v>
      </c>
      <c r="F226" s="0" t="s">
        <v>455</v>
      </c>
      <c r="G226" s="4" t="n">
        <v>6285.33431090399</v>
      </c>
      <c r="H226" s="4" t="n">
        <v>229.685446565819</v>
      </c>
      <c r="I226" s="4" t="n">
        <v>5555.2330990342</v>
      </c>
      <c r="J226" s="4" t="n">
        <v>199.401530315279</v>
      </c>
      <c r="K226" s="5" t="n">
        <v>1</v>
      </c>
      <c r="L226" s="5" t="n">
        <v>0</v>
      </c>
    </row>
    <row r="227" customFormat="false" ht="14.4" hidden="true" customHeight="false" outlineLevel="0" collapsed="false">
      <c r="A227" s="0" t="s">
        <v>456</v>
      </c>
      <c r="B227" s="0" t="n">
        <v>7</v>
      </c>
      <c r="C227" s="0" t="n">
        <v>3</v>
      </c>
      <c r="D227" s="4" t="n">
        <v>305.67</v>
      </c>
      <c r="E227" s="4" t="n">
        <f aca="false">H227/G227</f>
        <v>0.135041882646868</v>
      </c>
      <c r="F227" s="0" t="s">
        <v>457</v>
      </c>
      <c r="G227" s="4" t="n">
        <v>1161724.11137382</v>
      </c>
      <c r="H227" s="4" t="n">
        <v>156881.41111618</v>
      </c>
      <c r="I227" s="4" t="n">
        <v>1026778.83406361</v>
      </c>
      <c r="J227" s="4" t="n">
        <v>136196.672110971</v>
      </c>
      <c r="K227" s="5" t="n">
        <v>1</v>
      </c>
      <c r="L227" s="5" t="n">
        <v>0</v>
      </c>
    </row>
    <row r="228" customFormat="false" ht="14.4" hidden="true" customHeight="false" outlineLevel="0" collapsed="false">
      <c r="A228" s="0" t="s">
        <v>458</v>
      </c>
      <c r="B228" s="0" t="n">
        <v>1</v>
      </c>
      <c r="C228" s="0" t="n">
        <v>1</v>
      </c>
      <c r="D228" s="4" t="n">
        <v>31.19</v>
      </c>
      <c r="E228" s="4" t="n">
        <f aca="false">H228/G228</f>
        <v>0</v>
      </c>
      <c r="F228" s="0" t="s">
        <v>459</v>
      </c>
      <c r="G228" s="4" t="n">
        <v>67629.5356641479</v>
      </c>
      <c r="H228" s="4" t="n">
        <v>0</v>
      </c>
      <c r="I228" s="4" t="n">
        <v>59773.7234663901</v>
      </c>
      <c r="J228" s="4" t="n">
        <v>0</v>
      </c>
      <c r="K228" s="5" t="n">
        <v>1</v>
      </c>
      <c r="L228" s="5" t="n">
        <v>0</v>
      </c>
    </row>
    <row r="229" customFormat="false" ht="14.4" hidden="true" customHeight="false" outlineLevel="0" collapsed="false">
      <c r="A229" s="0" t="s">
        <v>460</v>
      </c>
      <c r="B229" s="0" t="n">
        <v>1</v>
      </c>
      <c r="C229" s="0" t="n">
        <v>1</v>
      </c>
      <c r="D229" s="4" t="n">
        <v>47.47</v>
      </c>
      <c r="E229" s="4" t="n">
        <f aca="false">H229/G229</f>
        <v>0.137912504532551</v>
      </c>
      <c r="F229" s="0" t="s">
        <v>461</v>
      </c>
      <c r="G229" s="4" t="n">
        <v>279896.275544181</v>
      </c>
      <c r="H229" s="4" t="n">
        <v>38601.1963696309</v>
      </c>
      <c r="I229" s="4" t="n">
        <v>247383.667643894</v>
      </c>
      <c r="J229" s="4" t="n">
        <v>33511.6470947118</v>
      </c>
      <c r="K229" s="5" t="n">
        <v>1</v>
      </c>
      <c r="L229" s="5" t="n">
        <v>0</v>
      </c>
    </row>
    <row r="230" customFormat="false" ht="14.4" hidden="true" customHeight="false" outlineLevel="0" collapsed="false">
      <c r="A230" s="0" t="s">
        <v>462</v>
      </c>
      <c r="B230" s="0" t="n">
        <v>1</v>
      </c>
      <c r="C230" s="0" t="n">
        <v>1</v>
      </c>
      <c r="D230" s="4" t="n">
        <v>81.34</v>
      </c>
      <c r="E230" s="4" t="n">
        <f aca="false">H230/G230</f>
        <v>0</v>
      </c>
      <c r="F230" s="0" t="s">
        <v>463</v>
      </c>
      <c r="G230" s="4" t="n">
        <v>111563.382522686</v>
      </c>
      <c r="H230" s="4" t="n">
        <v>0</v>
      </c>
      <c r="I230" s="4" t="n">
        <v>98604.2371930893</v>
      </c>
      <c r="J230" s="4" t="n">
        <v>0</v>
      </c>
      <c r="K230" s="5" t="n">
        <v>1</v>
      </c>
      <c r="L230" s="5" t="n">
        <v>0</v>
      </c>
    </row>
    <row r="231" customFormat="false" ht="14.4" hidden="true" customHeight="false" outlineLevel="0" collapsed="false">
      <c r="A231" s="0" t="s">
        <v>464</v>
      </c>
      <c r="B231" s="0" t="n">
        <v>1</v>
      </c>
      <c r="C231" s="0" t="n">
        <v>1</v>
      </c>
      <c r="D231" s="4" t="n">
        <v>86.9</v>
      </c>
      <c r="E231" s="4" t="n">
        <f aca="false">H231/G231</f>
        <v>6.17321300375022</v>
      </c>
      <c r="F231" s="0" t="s">
        <v>465</v>
      </c>
      <c r="G231" s="4" t="n">
        <v>42725.9188424113</v>
      </c>
      <c r="H231" s="4" t="n">
        <v>263756.19779515</v>
      </c>
      <c r="I231" s="4" t="n">
        <v>37762.8980097759</v>
      </c>
      <c r="J231" s="4" t="n">
        <v>228980.069294121</v>
      </c>
      <c r="K231" s="5" t="n">
        <v>0</v>
      </c>
      <c r="L231" s="5" t="n">
        <v>1</v>
      </c>
    </row>
    <row r="232" customFormat="false" ht="14.4" hidden="true" customHeight="false" outlineLevel="0" collapsed="false">
      <c r="A232" s="0" t="s">
        <v>466</v>
      </c>
      <c r="B232" s="0" t="n">
        <v>1</v>
      </c>
      <c r="C232" s="0" t="n">
        <v>1</v>
      </c>
      <c r="D232" s="4" t="n">
        <v>56.98</v>
      </c>
      <c r="E232" s="4" t="n">
        <f aca="false">H232/G232</f>
        <v>0</v>
      </c>
      <c r="F232" s="0" t="s">
        <v>467</v>
      </c>
      <c r="G232" s="4" t="n">
        <v>84817.5573910824</v>
      </c>
      <c r="H232" s="4" t="n">
        <v>0</v>
      </c>
      <c r="I232" s="4" t="n">
        <v>74965.1933996184</v>
      </c>
      <c r="J232" s="4" t="n">
        <v>0</v>
      </c>
      <c r="K232" s="5" t="n">
        <v>1</v>
      </c>
      <c r="L232" s="5" t="n">
        <v>0</v>
      </c>
    </row>
    <row r="233" customFormat="false" ht="14.4" hidden="true" customHeight="false" outlineLevel="0" collapsed="false">
      <c r="A233" s="0" t="s">
        <v>468</v>
      </c>
      <c r="B233" s="0" t="n">
        <v>4</v>
      </c>
      <c r="C233" s="0" t="n">
        <v>1</v>
      </c>
      <c r="D233" s="4" t="n">
        <v>197.51</v>
      </c>
      <c r="E233" s="4" t="n">
        <f aca="false">H233/G233</f>
        <v>0.0874786346292401</v>
      </c>
      <c r="F233" s="0" t="s">
        <v>469</v>
      </c>
      <c r="G233" s="4" t="n">
        <v>193311.129912655</v>
      </c>
      <c r="H233" s="4" t="n">
        <v>16910.5937033947</v>
      </c>
      <c r="I233" s="4" t="n">
        <v>170856.208147826</v>
      </c>
      <c r="J233" s="4" t="n">
        <v>14680.9400134568</v>
      </c>
      <c r="K233" s="5" t="n">
        <v>1</v>
      </c>
      <c r="L233" s="5" t="n">
        <v>0</v>
      </c>
    </row>
    <row r="234" customFormat="false" ht="14.4" hidden="true" customHeight="false" outlineLevel="0" collapsed="false">
      <c r="A234" s="0" t="s">
        <v>470</v>
      </c>
      <c r="B234" s="0" t="n">
        <v>2</v>
      </c>
      <c r="C234" s="0" t="n">
        <v>2</v>
      </c>
      <c r="D234" s="4" t="n">
        <v>76.83</v>
      </c>
      <c r="E234" s="4" t="n">
        <f aca="false">H234/G234</f>
        <v>0.201098809539822</v>
      </c>
      <c r="F234" s="0" t="s">
        <v>471</v>
      </c>
      <c r="G234" s="4" t="n">
        <v>62533.5201005651</v>
      </c>
      <c r="H234" s="4" t="n">
        <v>12575.4164485582</v>
      </c>
      <c r="I234" s="4" t="n">
        <v>55269.6584585995</v>
      </c>
      <c r="J234" s="4" t="n">
        <v>10917.3538057662</v>
      </c>
      <c r="K234" s="5" t="n">
        <v>1</v>
      </c>
      <c r="L234" s="5" t="n">
        <v>0</v>
      </c>
    </row>
    <row r="235" customFormat="false" ht="14.4" hidden="true" customHeight="false" outlineLevel="0" collapsed="false">
      <c r="A235" s="0" t="s">
        <v>472</v>
      </c>
      <c r="B235" s="0" t="n">
        <v>1</v>
      </c>
      <c r="C235" s="0" t="n">
        <v>1</v>
      </c>
      <c r="D235" s="4" t="n">
        <v>30.89</v>
      </c>
      <c r="E235" s="4" t="n">
        <f aca="false">H235/G235</f>
        <v>0.116926038719499</v>
      </c>
      <c r="F235" s="0" t="s">
        <v>473</v>
      </c>
      <c r="G235" s="4" t="n">
        <v>75420.5499041601</v>
      </c>
      <c r="H235" s="4" t="n">
        <v>8818.6261383397</v>
      </c>
      <c r="I235" s="4" t="n">
        <v>66659.7374857363</v>
      </c>
      <c r="J235" s="4" t="n">
        <v>7655.89450073998</v>
      </c>
      <c r="K235" s="5" t="n">
        <v>1</v>
      </c>
      <c r="L235" s="5" t="n">
        <v>0</v>
      </c>
    </row>
    <row r="236" customFormat="false" ht="14.4" hidden="true" customHeight="false" outlineLevel="0" collapsed="false">
      <c r="A236" s="0" t="s">
        <v>474</v>
      </c>
      <c r="B236" s="0" t="n">
        <v>3</v>
      </c>
      <c r="C236" s="0" t="n">
        <v>3</v>
      </c>
      <c r="D236" s="4" t="n">
        <v>153.54</v>
      </c>
      <c r="E236" s="4" t="n">
        <f aca="false">H236/G236</f>
        <v>0.0807249746256415</v>
      </c>
      <c r="F236" s="0" t="s">
        <v>475</v>
      </c>
      <c r="G236" s="4" t="n">
        <v>939916.525334412</v>
      </c>
      <c r="H236" s="4" t="n">
        <v>75874.7376578415</v>
      </c>
      <c r="I236" s="4" t="n">
        <v>830736.303526228</v>
      </c>
      <c r="J236" s="4" t="n">
        <v>65870.689795352</v>
      </c>
      <c r="K236" s="5" t="n">
        <v>1</v>
      </c>
      <c r="L236" s="5" t="n">
        <v>0</v>
      </c>
    </row>
    <row r="237" customFormat="false" ht="14.4" hidden="true" customHeight="false" outlineLevel="0" collapsed="false">
      <c r="A237" s="0" t="s">
        <v>476</v>
      </c>
      <c r="B237" s="0" t="n">
        <v>1</v>
      </c>
      <c r="C237" s="0" t="n">
        <v>1</v>
      </c>
      <c r="D237" s="4" t="n">
        <v>42.59</v>
      </c>
      <c r="E237" s="4" t="n">
        <f aca="false">H237/G237</f>
        <v>1.28430769280483</v>
      </c>
      <c r="F237" s="0" t="s">
        <v>477</v>
      </c>
      <c r="G237" s="4" t="n">
        <v>77079.8639115633</v>
      </c>
      <c r="H237" s="4" t="n">
        <v>98994.2621819705</v>
      </c>
      <c r="I237" s="4" t="n">
        <v>68126.3064285571</v>
      </c>
      <c r="J237" s="4" t="n">
        <v>85941.9160711181</v>
      </c>
      <c r="K237" s="5" t="n">
        <v>1</v>
      </c>
      <c r="L237" s="5" t="n">
        <v>0</v>
      </c>
    </row>
    <row r="238" customFormat="false" ht="14.4" hidden="true" customHeight="false" outlineLevel="0" collapsed="false">
      <c r="A238" s="0" t="s">
        <v>478</v>
      </c>
      <c r="B238" s="0" t="n">
        <v>2</v>
      </c>
      <c r="C238" s="0" t="n">
        <v>2</v>
      </c>
      <c r="D238" s="4" t="n">
        <v>69.86</v>
      </c>
      <c r="E238" s="4" t="n">
        <f aca="false">H238/G238</f>
        <v>0.287629308459366</v>
      </c>
      <c r="F238" s="0" t="s">
        <v>479</v>
      </c>
      <c r="G238" s="4" t="n">
        <v>176791.939989289</v>
      </c>
      <c r="H238" s="4" t="n">
        <v>50850.543440309</v>
      </c>
      <c r="I238" s="4" t="n">
        <v>156255.878858688</v>
      </c>
      <c r="J238" s="4" t="n">
        <v>44145.9236140831</v>
      </c>
      <c r="K238" s="5" t="n">
        <v>0</v>
      </c>
      <c r="L238" s="5" t="n">
        <v>1</v>
      </c>
    </row>
    <row r="239" customFormat="false" ht="14.4" hidden="true" customHeight="false" outlineLevel="0" collapsed="false">
      <c r="A239" s="0" t="s">
        <v>480</v>
      </c>
      <c r="B239" s="0" t="n">
        <v>1</v>
      </c>
      <c r="C239" s="0" t="n">
        <v>1</v>
      </c>
      <c r="D239" s="4" t="n">
        <v>30.33</v>
      </c>
      <c r="E239" s="4" t="n">
        <f aca="false">H239/G239</f>
        <v>0.125143869094659</v>
      </c>
      <c r="F239" s="0" t="s">
        <v>481</v>
      </c>
      <c r="G239" s="4" t="n">
        <v>19813.8705201672</v>
      </c>
      <c r="H239" s="4" t="n">
        <v>2479.58441863432</v>
      </c>
      <c r="I239" s="4" t="n">
        <v>17512.301476575</v>
      </c>
      <c r="J239" s="4" t="n">
        <v>2152.65239924516</v>
      </c>
      <c r="K239" s="5" t="n">
        <v>1</v>
      </c>
      <c r="L239" s="5" t="n">
        <v>0</v>
      </c>
    </row>
    <row r="240" customFormat="false" ht="14.4" hidden="true" customHeight="false" outlineLevel="0" collapsed="false">
      <c r="A240" s="0" t="s">
        <v>482</v>
      </c>
      <c r="B240" s="0" t="n">
        <v>1</v>
      </c>
      <c r="C240" s="0" t="n">
        <v>1</v>
      </c>
      <c r="D240" s="4" t="n">
        <v>40.44</v>
      </c>
      <c r="E240" s="4" t="n">
        <f aca="false">H240/G240</f>
        <v>0.0413583220251715</v>
      </c>
      <c r="F240" s="0" t="s">
        <v>483</v>
      </c>
      <c r="G240" s="4" t="n">
        <v>215370.320372509</v>
      </c>
      <c r="H240" s="4" t="n">
        <v>8907.35506463058</v>
      </c>
      <c r="I240" s="4" t="n">
        <v>190353.014350781</v>
      </c>
      <c r="J240" s="4" t="n">
        <v>7732.92456054641</v>
      </c>
      <c r="K240" s="5" t="n">
        <v>1</v>
      </c>
      <c r="L240" s="5" t="n">
        <v>0</v>
      </c>
    </row>
    <row r="241" customFormat="false" ht="14.4" hidden="true" customHeight="false" outlineLevel="0" collapsed="false">
      <c r="A241" s="0" t="s">
        <v>484</v>
      </c>
      <c r="B241" s="0" t="n">
        <v>2</v>
      </c>
      <c r="C241" s="0" t="n">
        <v>2</v>
      </c>
      <c r="D241" s="4" t="n">
        <v>81.92</v>
      </c>
      <c r="E241" s="4" t="n">
        <f aca="false">H241/G241</f>
        <v>0.0412723289450992</v>
      </c>
      <c r="F241" s="0" t="s">
        <v>485</v>
      </c>
      <c r="G241" s="4" t="n">
        <v>443048.39373545</v>
      </c>
      <c r="H241" s="4" t="n">
        <v>18285.6390448473</v>
      </c>
      <c r="I241" s="4" t="n">
        <v>391584.119413232</v>
      </c>
      <c r="J241" s="4" t="n">
        <v>15874.6862844465</v>
      </c>
      <c r="K241" s="5" t="n">
        <v>2</v>
      </c>
      <c r="L241" s="5" t="n">
        <v>0</v>
      </c>
    </row>
    <row r="242" customFormat="false" ht="14.4" hidden="true" customHeight="false" outlineLevel="0" collapsed="false">
      <c r="A242" s="0" t="s">
        <v>486</v>
      </c>
      <c r="B242" s="0" t="n">
        <v>2</v>
      </c>
      <c r="C242" s="0" t="n">
        <v>2</v>
      </c>
      <c r="D242" s="4" t="n">
        <v>92.56</v>
      </c>
      <c r="E242" s="4" t="n">
        <f aca="false">H242/G242</f>
        <v>0.0123256991430119</v>
      </c>
      <c r="F242" s="0" t="s">
        <v>487</v>
      </c>
      <c r="G242" s="4" t="n">
        <v>198647.269967127</v>
      </c>
      <c r="H242" s="4" t="n">
        <v>2448.46648519548</v>
      </c>
      <c r="I242" s="4" t="n">
        <v>175572.504908725</v>
      </c>
      <c r="J242" s="4" t="n">
        <v>2125.63735044373</v>
      </c>
      <c r="K242" s="5" t="n">
        <v>2</v>
      </c>
      <c r="L242" s="5" t="n">
        <v>0</v>
      </c>
    </row>
    <row r="243" customFormat="false" ht="14.4" hidden="true" customHeight="false" outlineLevel="0" collapsed="false">
      <c r="A243" s="0" t="s">
        <v>488</v>
      </c>
      <c r="B243" s="0" t="n">
        <v>5</v>
      </c>
      <c r="C243" s="0" t="n">
        <v>4</v>
      </c>
      <c r="D243" s="4" t="n">
        <v>312.53</v>
      </c>
      <c r="E243" s="4" t="n">
        <f aca="false">H243/G243</f>
        <v>0.102928646321114</v>
      </c>
      <c r="F243" s="0" t="s">
        <v>489</v>
      </c>
      <c r="G243" s="4" t="n">
        <v>720715.664615918</v>
      </c>
      <c r="H243" s="4" t="n">
        <v>74182.2877413384</v>
      </c>
      <c r="I243" s="4" t="n">
        <v>636997.702432625</v>
      </c>
      <c r="J243" s="4" t="n">
        <v>64401.3885906891</v>
      </c>
      <c r="K243" s="5" t="n">
        <v>2</v>
      </c>
      <c r="L243" s="5" t="n">
        <v>0</v>
      </c>
    </row>
    <row r="244" customFormat="false" ht="14.4" hidden="true" customHeight="false" outlineLevel="0" collapsed="false">
      <c r="A244" s="0" t="s">
        <v>490</v>
      </c>
      <c r="B244" s="0" t="n">
        <v>2</v>
      </c>
      <c r="C244" s="0" t="n">
        <v>2</v>
      </c>
      <c r="D244" s="4" t="n">
        <v>85.06</v>
      </c>
      <c r="E244" s="4" t="n">
        <f aca="false">H244/G244</f>
        <v>0.280519204267787</v>
      </c>
      <c r="F244" s="0" t="s">
        <v>491</v>
      </c>
      <c r="G244" s="4" t="n">
        <v>239751.609019901</v>
      </c>
      <c r="H244" s="4" t="n">
        <v>67254.9305841841</v>
      </c>
      <c r="I244" s="4" t="n">
        <v>211902.185006052</v>
      </c>
      <c r="J244" s="4" t="n">
        <v>58387.4001607289</v>
      </c>
      <c r="K244" s="5" t="n">
        <v>2</v>
      </c>
      <c r="L244" s="5" t="n">
        <v>0</v>
      </c>
    </row>
    <row r="245" customFormat="false" ht="14.4" hidden="true" customHeight="false" outlineLevel="0" collapsed="false">
      <c r="A245" s="0" t="s">
        <v>492</v>
      </c>
      <c r="B245" s="0" t="n">
        <v>5</v>
      </c>
      <c r="C245" s="0" t="n">
        <v>5</v>
      </c>
      <c r="D245" s="4" t="n">
        <v>279.11</v>
      </c>
      <c r="E245" s="4" t="n">
        <f aca="false">H245/G245</f>
        <v>1.23898828312747</v>
      </c>
      <c r="F245" s="0" t="s">
        <v>493</v>
      </c>
      <c r="G245" s="4" t="n">
        <v>64259566.3674109</v>
      </c>
      <c r="H245" s="4" t="n">
        <v>79616849.8080743</v>
      </c>
      <c r="I245" s="4" t="n">
        <v>56795208.075811</v>
      </c>
      <c r="J245" s="4" t="n">
        <v>69119406.2487646</v>
      </c>
      <c r="K245" s="5" t="n">
        <v>2</v>
      </c>
      <c r="L245" s="5" t="n">
        <v>0</v>
      </c>
    </row>
    <row r="246" customFormat="false" ht="14.4" hidden="true" customHeight="false" outlineLevel="0" collapsed="false">
      <c r="A246" s="0" t="s">
        <v>494</v>
      </c>
      <c r="B246" s="0" t="n">
        <v>2</v>
      </c>
      <c r="C246" s="0" t="n">
        <v>2</v>
      </c>
      <c r="D246" s="4" t="n">
        <v>78.36</v>
      </c>
      <c r="E246" s="4" t="n">
        <f aca="false">H246/G246</f>
        <v>0.0689793971001635</v>
      </c>
      <c r="F246" s="0" t="s">
        <v>495</v>
      </c>
      <c r="G246" s="4" t="n">
        <v>39191.6815648663</v>
      </c>
      <c r="H246" s="4" t="n">
        <v>2703.41856568607</v>
      </c>
      <c r="I246" s="4" t="n">
        <v>34639.1959228404</v>
      </c>
      <c r="J246" s="4" t="n">
        <v>2346.97412108809</v>
      </c>
      <c r="K246" s="5" t="n">
        <v>2</v>
      </c>
      <c r="L246" s="5" t="n">
        <v>0</v>
      </c>
    </row>
    <row r="247" customFormat="false" ht="14.4" hidden="true" customHeight="false" outlineLevel="0" collapsed="false">
      <c r="A247" s="0" t="s">
        <v>496</v>
      </c>
      <c r="B247" s="0" t="n">
        <v>4</v>
      </c>
      <c r="C247" s="0" t="n">
        <v>2</v>
      </c>
      <c r="D247" s="4" t="n">
        <v>247.42</v>
      </c>
      <c r="E247" s="4" t="n">
        <f aca="false">H247/G247</f>
        <v>0.323759914754605</v>
      </c>
      <c r="F247" s="0" t="s">
        <v>497</v>
      </c>
      <c r="G247" s="4" t="n">
        <v>1169483.94539892</v>
      </c>
      <c r="H247" s="4" t="n">
        <v>378632.022469234</v>
      </c>
      <c r="I247" s="4" t="n">
        <v>1033637.28974581</v>
      </c>
      <c r="J247" s="4" t="n">
        <v>328709.571440345</v>
      </c>
      <c r="K247" s="5" t="n">
        <v>2</v>
      </c>
      <c r="L247" s="5" t="n">
        <v>0</v>
      </c>
    </row>
    <row r="248" customFormat="false" ht="14.4" hidden="true" customHeight="false" outlineLevel="0" collapsed="false">
      <c r="A248" s="0" t="s">
        <v>498</v>
      </c>
      <c r="B248" s="0" t="n">
        <v>2</v>
      </c>
      <c r="C248" s="0" t="n">
        <v>2</v>
      </c>
      <c r="D248" s="4" t="n">
        <v>132.72</v>
      </c>
      <c r="E248" s="4" t="n">
        <f aca="false">H248/G248</f>
        <v>0.00574395539496763</v>
      </c>
      <c r="F248" s="0" t="s">
        <v>499</v>
      </c>
      <c r="G248" s="4" t="n">
        <v>761978.91457356</v>
      </c>
      <c r="H248" s="4" t="n">
        <v>4376.77289721638</v>
      </c>
      <c r="I248" s="4" t="n">
        <v>673467.834425563</v>
      </c>
      <c r="J248" s="4" t="n">
        <v>3799.6974845217</v>
      </c>
      <c r="K248" s="5" t="n">
        <v>2</v>
      </c>
      <c r="L248" s="5" t="n">
        <v>0</v>
      </c>
    </row>
    <row r="249" customFormat="false" ht="14.4" hidden="true" customHeight="false" outlineLevel="0" collapsed="false">
      <c r="A249" s="0" t="s">
        <v>500</v>
      </c>
      <c r="B249" s="0" t="n">
        <v>2</v>
      </c>
      <c r="C249" s="0" t="n">
        <v>1</v>
      </c>
      <c r="D249" s="4" t="n">
        <v>113.61</v>
      </c>
      <c r="E249" s="4" t="n">
        <f aca="false">H249/G249</f>
        <v>4.64333395947925</v>
      </c>
      <c r="F249" s="0" t="s">
        <v>501</v>
      </c>
      <c r="G249" s="4" t="n">
        <v>354475.009832093</v>
      </c>
      <c r="H249" s="4" t="n">
        <v>1645945.8509401</v>
      </c>
      <c r="I249" s="4" t="n">
        <v>313299.374383874</v>
      </c>
      <c r="J249" s="4" t="n">
        <v>1428928.67789727</v>
      </c>
      <c r="K249" s="5" t="n">
        <v>1</v>
      </c>
      <c r="L249" s="5" t="n">
        <v>1</v>
      </c>
    </row>
    <row r="250" customFormat="false" ht="14.4" hidden="true" customHeight="false" outlineLevel="0" collapsed="false">
      <c r="A250" s="0" t="s">
        <v>502</v>
      </c>
      <c r="B250" s="0" t="n">
        <v>1</v>
      </c>
      <c r="C250" s="0" t="n">
        <v>1</v>
      </c>
      <c r="D250" s="4" t="n">
        <v>55.41</v>
      </c>
      <c r="E250" s="4" t="n">
        <f aca="false">H250/G250</f>
        <v>0.105371657273897</v>
      </c>
      <c r="F250" s="0" t="s">
        <v>503</v>
      </c>
      <c r="G250" s="4" t="n">
        <v>391022.976962004</v>
      </c>
      <c r="H250" s="4" t="n">
        <v>41202.7391146592</v>
      </c>
      <c r="I250" s="4" t="n">
        <v>345601.94838543</v>
      </c>
      <c r="J250" s="4" t="n">
        <v>35770.1776733595</v>
      </c>
      <c r="K250" s="5" t="n">
        <v>1</v>
      </c>
      <c r="L250" s="5" t="n">
        <v>1</v>
      </c>
    </row>
    <row r="251" customFormat="false" ht="14.4" hidden="true" customHeight="false" outlineLevel="0" collapsed="false">
      <c r="A251" s="0" t="s">
        <v>504</v>
      </c>
      <c r="B251" s="0" t="n">
        <v>2</v>
      </c>
      <c r="C251" s="0" t="n">
        <v>2</v>
      </c>
      <c r="D251" s="4" t="n">
        <v>130</v>
      </c>
      <c r="E251" s="4" t="n">
        <f aca="false">H251/G251</f>
        <v>0.0993841904743888</v>
      </c>
      <c r="F251" s="0" t="s">
        <v>505</v>
      </c>
      <c r="G251" s="4" t="n">
        <v>219997.576858901</v>
      </c>
      <c r="H251" s="4" t="n">
        <v>21864.281082449</v>
      </c>
      <c r="I251" s="4" t="n">
        <v>194442.771095515</v>
      </c>
      <c r="J251" s="4" t="n">
        <v>18981.4860813761</v>
      </c>
      <c r="K251" s="5" t="n">
        <v>2</v>
      </c>
      <c r="L251" s="5" t="n">
        <v>0</v>
      </c>
    </row>
    <row r="252" customFormat="false" ht="14.4" hidden="true" customHeight="false" outlineLevel="0" collapsed="false">
      <c r="A252" s="0" t="s">
        <v>506</v>
      </c>
      <c r="B252" s="0" t="n">
        <v>1</v>
      </c>
      <c r="C252" s="0" t="n">
        <v>1</v>
      </c>
      <c r="D252" s="4" t="n">
        <v>57.65</v>
      </c>
      <c r="E252" s="4" t="n">
        <f aca="false">H252/G252</f>
        <v>0.135117381815817</v>
      </c>
      <c r="F252" s="0" t="s">
        <v>507</v>
      </c>
      <c r="G252" s="4" t="n">
        <v>1531056.6318094</v>
      </c>
      <c r="H252" s="4" t="n">
        <v>206872.363501829</v>
      </c>
      <c r="I252" s="4" t="n">
        <v>1353209.8782348</v>
      </c>
      <c r="J252" s="4" t="n">
        <v>179596.341339731</v>
      </c>
      <c r="K252" s="5" t="n">
        <v>1</v>
      </c>
      <c r="L252" s="5" t="n">
        <v>1</v>
      </c>
    </row>
    <row r="253" customFormat="false" ht="14.4" hidden="true" customHeight="false" outlineLevel="0" collapsed="false">
      <c r="A253" s="0" t="s">
        <v>508</v>
      </c>
      <c r="B253" s="0" t="n">
        <v>4</v>
      </c>
      <c r="C253" s="0" t="n">
        <v>2</v>
      </c>
      <c r="D253" s="4" t="n">
        <v>240.08</v>
      </c>
      <c r="E253" s="4" t="n">
        <f aca="false">H253/G253</f>
        <v>0.00707296393898383</v>
      </c>
      <c r="F253" s="0" t="s">
        <v>509</v>
      </c>
      <c r="G253" s="4" t="n">
        <v>738117.937422544</v>
      </c>
      <c r="H253" s="4" t="n">
        <v>5220.68155410678</v>
      </c>
      <c r="I253" s="4" t="n">
        <v>652378.536149946</v>
      </c>
      <c r="J253" s="4" t="n">
        <v>4532.33718871835</v>
      </c>
      <c r="K253" s="5" t="n">
        <v>2</v>
      </c>
      <c r="L253" s="5" t="n">
        <v>0</v>
      </c>
    </row>
    <row r="254" customFormat="false" ht="14.4" hidden="true" customHeight="false" outlineLevel="0" collapsed="false">
      <c r="A254" s="0" t="s">
        <v>510</v>
      </c>
      <c r="B254" s="0" t="n">
        <v>2</v>
      </c>
      <c r="C254" s="0" t="n">
        <v>2</v>
      </c>
      <c r="D254" s="4" t="n">
        <v>86.64</v>
      </c>
      <c r="E254" s="4" t="n">
        <f aca="false">H254/G254</f>
        <v>0.173119873697781</v>
      </c>
      <c r="F254" s="0" t="s">
        <v>511</v>
      </c>
      <c r="G254" s="4" t="n">
        <v>209947.065088463</v>
      </c>
      <c r="H254" s="4" t="n">
        <v>36346.0093913346</v>
      </c>
      <c r="I254" s="4" t="n">
        <v>185559.721620722</v>
      </c>
      <c r="J254" s="4" t="n">
        <v>31553.8054406455</v>
      </c>
      <c r="K254" s="5" t="n">
        <v>2</v>
      </c>
      <c r="L254" s="5" t="n">
        <v>0</v>
      </c>
    </row>
    <row r="255" customFormat="false" ht="14.4" hidden="true" customHeight="false" outlineLevel="0" collapsed="false">
      <c r="A255" s="0" t="s">
        <v>512</v>
      </c>
      <c r="B255" s="0" t="n">
        <v>2</v>
      </c>
      <c r="C255" s="0" t="n">
        <v>2</v>
      </c>
      <c r="D255" s="4" t="n">
        <v>149.83</v>
      </c>
      <c r="E255" s="4" t="n">
        <f aca="false">H255/G255</f>
        <v>299.82033769786</v>
      </c>
      <c r="F255" s="0" t="s">
        <v>513</v>
      </c>
      <c r="G255" s="4" t="n">
        <v>11419.3622965725</v>
      </c>
      <c r="H255" s="4" t="n">
        <v>3423757.06005258</v>
      </c>
      <c r="I255" s="4" t="n">
        <v>10092.8950254452</v>
      </c>
      <c r="J255" s="4" t="n">
        <v>2972336.32957493</v>
      </c>
      <c r="K255" s="5" t="n">
        <v>0</v>
      </c>
      <c r="L255" s="5" t="n">
        <v>2</v>
      </c>
    </row>
    <row r="256" customFormat="false" ht="14.4" hidden="true" customHeight="false" outlineLevel="0" collapsed="false">
      <c r="A256" s="0" t="s">
        <v>514</v>
      </c>
      <c r="B256" s="0" t="n">
        <v>5</v>
      </c>
      <c r="C256" s="0" t="n">
        <v>5</v>
      </c>
      <c r="D256" s="4" t="n">
        <v>248.33</v>
      </c>
      <c r="E256" s="4" t="n">
        <f aca="false">H256/G256</f>
        <v>2.63517117289171</v>
      </c>
      <c r="F256" s="0" t="s">
        <v>515</v>
      </c>
      <c r="G256" s="4" t="n">
        <v>104630.508622872</v>
      </c>
      <c r="H256" s="4" t="n">
        <v>275719.30012799</v>
      </c>
      <c r="I256" s="4" t="n">
        <v>92476.6823718825</v>
      </c>
      <c r="J256" s="4" t="n">
        <v>239365.842307402</v>
      </c>
      <c r="K256" s="5" t="n">
        <v>1</v>
      </c>
      <c r="L256" s="5" t="n">
        <v>1</v>
      </c>
    </row>
    <row r="257" customFormat="false" ht="14.4" hidden="true" customHeight="false" outlineLevel="0" collapsed="false">
      <c r="A257" s="0" t="s">
        <v>516</v>
      </c>
      <c r="B257" s="0" t="n">
        <v>2</v>
      </c>
      <c r="C257" s="0" t="n">
        <v>1</v>
      </c>
      <c r="D257" s="4" t="n">
        <v>96.86</v>
      </c>
      <c r="E257" s="4" t="n">
        <f aca="false">H257/G257</f>
        <v>0.151429760544375</v>
      </c>
      <c r="F257" s="0" t="s">
        <v>517</v>
      </c>
      <c r="G257" s="4" t="n">
        <v>593705.162364622</v>
      </c>
      <c r="H257" s="4" t="n">
        <v>89904.6305708341</v>
      </c>
      <c r="I257" s="4" t="n">
        <v>524740.675020843</v>
      </c>
      <c r="J257" s="4" t="n">
        <v>78050.7480395235</v>
      </c>
      <c r="K257" s="5" t="n">
        <v>1</v>
      </c>
      <c r="L257" s="5" t="n">
        <v>1</v>
      </c>
    </row>
    <row r="258" customFormat="false" ht="14.4" hidden="true" customHeight="false" outlineLevel="0" collapsed="false">
      <c r="A258" s="0" t="s">
        <v>518</v>
      </c>
      <c r="B258" s="0" t="n">
        <v>2</v>
      </c>
      <c r="C258" s="0" t="n">
        <v>1</v>
      </c>
      <c r="D258" s="4" t="n">
        <v>89.33</v>
      </c>
      <c r="E258" s="4" t="n">
        <f aca="false">H258/G258</f>
        <v>0.418508708570229</v>
      </c>
      <c r="F258" s="0" t="s">
        <v>519</v>
      </c>
      <c r="G258" s="4" t="n">
        <v>627883.30969876</v>
      </c>
      <c r="H258" s="4" t="n">
        <v>262774.633074829</v>
      </c>
      <c r="I258" s="4" t="n">
        <v>554948.706279401</v>
      </c>
      <c r="J258" s="4" t="n">
        <v>228127.923412604</v>
      </c>
      <c r="K258" s="5" t="n">
        <v>1</v>
      </c>
      <c r="L258" s="5" t="n">
        <v>1</v>
      </c>
    </row>
    <row r="259" customFormat="false" ht="14.4" hidden="true" customHeight="false" outlineLevel="0" collapsed="false">
      <c r="A259" s="0" t="s">
        <v>520</v>
      </c>
      <c r="B259" s="0" t="n">
        <v>1</v>
      </c>
      <c r="C259" s="0" t="n">
        <v>1</v>
      </c>
      <c r="D259" s="4" t="n">
        <v>86.98</v>
      </c>
      <c r="E259" s="4" t="n">
        <f aca="false">H259/G259</f>
        <v>0.0631526793213914</v>
      </c>
      <c r="F259" s="0" t="s">
        <v>521</v>
      </c>
      <c r="G259" s="4" t="n">
        <v>980104.605368627</v>
      </c>
      <c r="H259" s="4" t="n">
        <v>61896.2318442638</v>
      </c>
      <c r="I259" s="4" t="n">
        <v>866256.156782943</v>
      </c>
      <c r="J259" s="4" t="n">
        <v>53735.2432861206</v>
      </c>
      <c r="K259" s="5" t="n">
        <v>1</v>
      </c>
      <c r="L259" s="5" t="n">
        <v>1</v>
      </c>
    </row>
    <row r="260" customFormat="false" ht="14.4" hidden="true" customHeight="false" outlineLevel="0" collapsed="false">
      <c r="A260" s="0" t="s">
        <v>522</v>
      </c>
      <c r="B260" s="0" t="n">
        <v>5</v>
      </c>
      <c r="C260" s="0" t="n">
        <v>5</v>
      </c>
      <c r="D260" s="4" t="n">
        <v>265.67</v>
      </c>
      <c r="E260" s="4" t="n">
        <f aca="false">H260/G260</f>
        <v>5.97082445957511</v>
      </c>
      <c r="F260" s="0" t="s">
        <v>523</v>
      </c>
      <c r="G260" s="4" t="n">
        <v>134922.382553209</v>
      </c>
      <c r="H260" s="4" t="n">
        <v>805597.86189285</v>
      </c>
      <c r="I260" s="4" t="n">
        <v>119249.86775323</v>
      </c>
      <c r="J260" s="4" t="n">
        <v>699380.169192038</v>
      </c>
      <c r="K260" s="5" t="n">
        <v>0</v>
      </c>
      <c r="L260" s="5" t="n">
        <v>2</v>
      </c>
    </row>
    <row r="261" customFormat="false" ht="14.4" hidden="true" customHeight="false" outlineLevel="0" collapsed="false">
      <c r="A261" s="0" t="s">
        <v>524</v>
      </c>
      <c r="B261" s="0" t="n">
        <v>2</v>
      </c>
      <c r="C261" s="0" t="n">
        <v>2</v>
      </c>
      <c r="D261" s="4" t="n">
        <v>71.86</v>
      </c>
      <c r="E261" s="4" t="n">
        <f aca="false">H261/G261</f>
        <v>0</v>
      </c>
      <c r="F261" s="0" t="s">
        <v>525</v>
      </c>
      <c r="G261" s="4" t="n">
        <v>78000.5614391098</v>
      </c>
      <c r="H261" s="4" t="n">
        <v>0</v>
      </c>
      <c r="I261" s="4" t="n">
        <v>68940.0562032273</v>
      </c>
      <c r="J261" s="4" t="n">
        <v>0</v>
      </c>
      <c r="K261" s="5" t="n">
        <v>2</v>
      </c>
      <c r="L261" s="5" t="n">
        <v>0</v>
      </c>
    </row>
    <row r="262" customFormat="false" ht="14.4" hidden="true" customHeight="false" outlineLevel="0" collapsed="false">
      <c r="A262" s="0" t="s">
        <v>526</v>
      </c>
      <c r="B262" s="0" t="n">
        <v>2</v>
      </c>
      <c r="C262" s="0" t="n">
        <v>2</v>
      </c>
      <c r="D262" s="4" t="n">
        <v>93.01</v>
      </c>
      <c r="E262" s="4" t="n">
        <f aca="false">H262/G262</f>
        <v>0.137414206843154</v>
      </c>
      <c r="F262" s="0" t="s">
        <v>527</v>
      </c>
      <c r="G262" s="4" t="n">
        <v>439446.104513774</v>
      </c>
      <c r="H262" s="4" t="n">
        <v>60386.1379020738</v>
      </c>
      <c r="I262" s="4" t="n">
        <v>388400.270261114</v>
      </c>
      <c r="J262" s="4" t="n">
        <v>52424.2545077948</v>
      </c>
      <c r="K262" s="5" t="n">
        <v>2</v>
      </c>
      <c r="L262" s="5" t="n">
        <v>0</v>
      </c>
    </row>
    <row r="263" customFormat="false" ht="14.4" hidden="true" customHeight="false" outlineLevel="0" collapsed="false">
      <c r="A263" s="0" t="s">
        <v>528</v>
      </c>
      <c r="B263" s="0" t="n">
        <v>2</v>
      </c>
      <c r="C263" s="0" t="n">
        <v>2</v>
      </c>
      <c r="D263" s="4" t="n">
        <v>140.32</v>
      </c>
      <c r="E263" s="4" t="n">
        <f aca="false">H263/G263</f>
        <v>0.00451109156671811</v>
      </c>
      <c r="F263" s="0" t="s">
        <v>529</v>
      </c>
      <c r="G263" s="4" t="n">
        <v>420747.219388663</v>
      </c>
      <c r="H263" s="4" t="n">
        <v>1898.02923310429</v>
      </c>
      <c r="I263" s="4" t="n">
        <v>371873.438047616</v>
      </c>
      <c r="J263" s="4" t="n">
        <v>1647.77498671723</v>
      </c>
      <c r="K263" s="5" t="n">
        <v>2</v>
      </c>
      <c r="L263" s="5" t="n">
        <v>0</v>
      </c>
    </row>
    <row r="264" customFormat="false" ht="14.4" hidden="true" customHeight="false" outlineLevel="0" collapsed="false">
      <c r="A264" s="0" t="s">
        <v>530</v>
      </c>
      <c r="B264" s="0" t="n">
        <v>10</v>
      </c>
      <c r="C264" s="0" t="n">
        <v>2</v>
      </c>
      <c r="D264" s="4" t="n">
        <v>582.2</v>
      </c>
      <c r="E264" s="4" t="n">
        <f aca="false">H264/G264</f>
        <v>1.13664076889028</v>
      </c>
      <c r="F264" s="0" t="s">
        <v>531</v>
      </c>
      <c r="G264" s="4" t="n">
        <v>835543.337913702</v>
      </c>
      <c r="H264" s="4" t="n">
        <v>949712.622047378</v>
      </c>
      <c r="I264" s="4" t="n">
        <v>738487.05205756</v>
      </c>
      <c r="J264" s="4" t="n">
        <v>824493.467163216</v>
      </c>
      <c r="K264" s="5" t="n">
        <v>1</v>
      </c>
      <c r="L264" s="5" t="n">
        <v>1</v>
      </c>
    </row>
    <row r="265" customFormat="false" ht="14.4" hidden="true" customHeight="false" outlineLevel="0" collapsed="false">
      <c r="A265" s="0" t="s">
        <v>532</v>
      </c>
      <c r="B265" s="0" t="n">
        <v>2</v>
      </c>
      <c r="C265" s="0" t="n">
        <v>2</v>
      </c>
      <c r="D265" s="4" t="n">
        <v>106.93</v>
      </c>
      <c r="E265" s="4" t="n">
        <f aca="false">H265/G265</f>
        <v>0.530161014591407</v>
      </c>
      <c r="F265" s="0" t="s">
        <v>533</v>
      </c>
      <c r="G265" s="4" t="n">
        <v>300471.152850919</v>
      </c>
      <c r="H265" s="4" t="n">
        <v>159298.091250893</v>
      </c>
      <c r="I265" s="4" t="n">
        <v>265568.577748782</v>
      </c>
      <c r="J265" s="4" t="n">
        <v>138294.714126037</v>
      </c>
      <c r="K265" s="5" t="n">
        <v>2</v>
      </c>
      <c r="L265" s="5" t="n">
        <v>0</v>
      </c>
    </row>
    <row r="266" customFormat="false" ht="14.4" hidden="true" customHeight="false" outlineLevel="0" collapsed="false">
      <c r="A266" s="0" t="s">
        <v>534</v>
      </c>
      <c r="B266" s="0" t="n">
        <v>2</v>
      </c>
      <c r="C266" s="0" t="n">
        <v>2</v>
      </c>
      <c r="D266" s="4" t="n">
        <v>74.3</v>
      </c>
      <c r="E266" s="4" t="n">
        <f aca="false">H266/G266</f>
        <v>36.7740660900429</v>
      </c>
      <c r="F266" s="0" t="s">
        <v>535</v>
      </c>
      <c r="G266" s="4" t="n">
        <v>18673.9724978738</v>
      </c>
      <c r="H266" s="4" t="n">
        <v>686717.898800454</v>
      </c>
      <c r="I266" s="4" t="n">
        <v>16504.8134242716</v>
      </c>
      <c r="J266" s="4" t="n">
        <v>596174.472362419</v>
      </c>
      <c r="K266" s="5" t="n">
        <v>0</v>
      </c>
      <c r="L266" s="5" t="n">
        <v>2</v>
      </c>
    </row>
    <row r="267" customFormat="false" ht="14.4" hidden="true" customHeight="false" outlineLevel="0" collapsed="false">
      <c r="A267" s="0" t="s">
        <v>536</v>
      </c>
      <c r="B267" s="0" t="n">
        <v>2</v>
      </c>
      <c r="C267" s="0" t="n">
        <v>2</v>
      </c>
      <c r="D267" s="4" t="n">
        <v>70.82</v>
      </c>
      <c r="E267" s="4" t="n">
        <f aca="false">H267/G267</f>
        <v>6.02796414816124</v>
      </c>
      <c r="F267" s="0" t="s">
        <v>537</v>
      </c>
      <c r="G267" s="4" t="n">
        <v>8014.75833173359</v>
      </c>
      <c r="H267" s="4" t="n">
        <v>48312.6758798667</v>
      </c>
      <c r="I267" s="4" t="n">
        <v>7083.76811205815</v>
      </c>
      <c r="J267" s="4" t="n">
        <v>41942.6726773952</v>
      </c>
      <c r="K267" s="5" t="n">
        <v>0</v>
      </c>
      <c r="L267" s="5" t="n">
        <v>2</v>
      </c>
    </row>
    <row r="268" customFormat="false" ht="14.4" hidden="true" customHeight="false" outlineLevel="0" collapsed="false">
      <c r="A268" s="0" t="s">
        <v>538</v>
      </c>
      <c r="B268" s="0" t="n">
        <v>7</v>
      </c>
      <c r="C268" s="0" t="n">
        <v>4</v>
      </c>
      <c r="D268" s="4" t="n">
        <v>355.57</v>
      </c>
      <c r="E268" s="4" t="n">
        <f aca="false">H268/G268</f>
        <v>0.153782318741034</v>
      </c>
      <c r="F268" s="0" t="s">
        <v>539</v>
      </c>
      <c r="G268" s="4" t="n">
        <v>843213.124981099</v>
      </c>
      <c r="H268" s="4" t="n">
        <v>129671.269552467</v>
      </c>
      <c r="I268" s="4" t="n">
        <v>745265.920590524</v>
      </c>
      <c r="J268" s="4" t="n">
        <v>112574.17469538</v>
      </c>
      <c r="K268" s="5" t="n">
        <v>2</v>
      </c>
      <c r="L268" s="5" t="n">
        <v>0</v>
      </c>
    </row>
    <row r="269" customFormat="false" ht="14.4" hidden="true" customHeight="false" outlineLevel="0" collapsed="false">
      <c r="A269" s="0" t="s">
        <v>540</v>
      </c>
      <c r="B269" s="0" t="n">
        <v>2</v>
      </c>
      <c r="C269" s="0" t="n">
        <v>2</v>
      </c>
      <c r="D269" s="4" t="n">
        <v>80.8</v>
      </c>
      <c r="E269" s="4" t="n">
        <f aca="false">H269/G269</f>
        <v>0.0118905944373728</v>
      </c>
      <c r="F269" s="0" t="s">
        <v>541</v>
      </c>
      <c r="G269" s="4" t="n">
        <v>177363.299861343</v>
      </c>
      <c r="H269" s="4" t="n">
        <v>2108.95506672536</v>
      </c>
      <c r="I269" s="4" t="n">
        <v>156760.869860867</v>
      </c>
      <c r="J269" s="4" t="n">
        <v>1830.89035008011</v>
      </c>
      <c r="K269" s="5" t="n">
        <v>2</v>
      </c>
      <c r="L269" s="5" t="n">
        <v>0</v>
      </c>
    </row>
    <row r="270" customFormat="false" ht="14.4" hidden="true" customHeight="false" outlineLevel="0" collapsed="false">
      <c r="A270" s="0" t="s">
        <v>542</v>
      </c>
      <c r="B270" s="0" t="n">
        <v>3</v>
      </c>
      <c r="C270" s="0" t="n">
        <v>2</v>
      </c>
      <c r="D270" s="4" t="n">
        <v>124.57</v>
      </c>
      <c r="E270" s="4" t="n">
        <f aca="false">H270/G270</f>
        <v>0.623377825157737</v>
      </c>
      <c r="F270" s="0" t="s">
        <v>543</v>
      </c>
      <c r="G270" s="4" t="n">
        <v>785763.267136023</v>
      </c>
      <c r="H270" s="4" t="n">
        <v>489827.396556092</v>
      </c>
      <c r="I270" s="4" t="n">
        <v>694489.408785558</v>
      </c>
      <c r="J270" s="4" t="n">
        <v>425243.888648578</v>
      </c>
      <c r="K270" s="5" t="n">
        <v>1</v>
      </c>
      <c r="L270" s="5" t="n">
        <v>1</v>
      </c>
    </row>
    <row r="271" customFormat="false" ht="14.4" hidden="true" customHeight="false" outlineLevel="0" collapsed="false">
      <c r="A271" s="0" t="s">
        <v>544</v>
      </c>
      <c r="B271" s="0" t="n">
        <v>4</v>
      </c>
      <c r="C271" s="0" t="n">
        <v>2</v>
      </c>
      <c r="D271" s="4" t="n">
        <v>211.89</v>
      </c>
      <c r="E271" s="4" t="n">
        <f aca="false">H271/G271</f>
        <v>0.0492146355629989</v>
      </c>
      <c r="F271" s="0" t="s">
        <v>545</v>
      </c>
      <c r="G271" s="4" t="n">
        <v>263869.851284368</v>
      </c>
      <c r="H271" s="4" t="n">
        <v>12986.2585670229</v>
      </c>
      <c r="I271" s="4" t="n">
        <v>233218.864611408</v>
      </c>
      <c r="J271" s="4" t="n">
        <v>11274.0265874539</v>
      </c>
      <c r="K271" s="5" t="n">
        <v>2</v>
      </c>
      <c r="L271" s="5" t="n">
        <v>0</v>
      </c>
    </row>
    <row r="272" customFormat="false" ht="14.4" hidden="true" customHeight="false" outlineLevel="0" collapsed="false">
      <c r="A272" s="0" t="s">
        <v>546</v>
      </c>
      <c r="B272" s="0" t="n">
        <v>2</v>
      </c>
      <c r="C272" s="0" t="n">
        <v>2</v>
      </c>
      <c r="D272" s="4" t="n">
        <v>144.52</v>
      </c>
      <c r="E272" s="4" t="n">
        <f aca="false">H272/G272</f>
        <v>0.00470001026104116</v>
      </c>
      <c r="F272" s="0" t="s">
        <v>547</v>
      </c>
      <c r="G272" s="4" t="n">
        <v>429596.258024882</v>
      </c>
      <c r="H272" s="4" t="n">
        <v>2019.10682082183</v>
      </c>
      <c r="I272" s="4" t="n">
        <v>379694.576891619</v>
      </c>
      <c r="J272" s="4" t="n">
        <v>1752.88855241648</v>
      </c>
      <c r="K272" s="5" t="n">
        <v>2</v>
      </c>
      <c r="L272" s="5" t="n">
        <v>0</v>
      </c>
    </row>
    <row r="273" customFormat="false" ht="14.4" hidden="true" customHeight="false" outlineLevel="0" collapsed="false">
      <c r="A273" s="0" t="s">
        <v>548</v>
      </c>
      <c r="B273" s="0" t="n">
        <v>2</v>
      </c>
      <c r="C273" s="0" t="n">
        <v>2</v>
      </c>
      <c r="D273" s="4" t="n">
        <v>65.36</v>
      </c>
      <c r="E273" s="4" t="n">
        <f aca="false">H273/G273</f>
        <v>0</v>
      </c>
      <c r="F273" s="0" t="s">
        <v>549</v>
      </c>
      <c r="G273" s="4" t="n">
        <v>225075.68781256</v>
      </c>
      <c r="H273" s="4" t="n">
        <v>0</v>
      </c>
      <c r="I273" s="4" t="n">
        <v>198931.011283693</v>
      </c>
      <c r="J273" s="4" t="n">
        <v>0</v>
      </c>
      <c r="K273" s="5" t="n">
        <v>2</v>
      </c>
      <c r="L273" s="5" t="n">
        <v>0</v>
      </c>
    </row>
    <row r="274" customFormat="false" ht="14.4" hidden="true" customHeight="false" outlineLevel="0" collapsed="false">
      <c r="A274" s="0" t="s">
        <v>550</v>
      </c>
      <c r="B274" s="0" t="n">
        <v>2</v>
      </c>
      <c r="C274" s="0" t="n">
        <v>2</v>
      </c>
      <c r="D274" s="4" t="n">
        <v>146.12</v>
      </c>
      <c r="E274" s="4" t="n">
        <f aca="false">H274/G274</f>
        <v>17.8484631951233</v>
      </c>
      <c r="F274" s="0" t="s">
        <v>551</v>
      </c>
      <c r="G274" s="4" t="n">
        <v>16543.5205579314</v>
      </c>
      <c r="H274" s="4" t="n">
        <v>295276.417796005</v>
      </c>
      <c r="I274" s="4" t="n">
        <v>14621.8336896634</v>
      </c>
      <c r="J274" s="4" t="n">
        <v>256344.363366814</v>
      </c>
      <c r="K274" s="5" t="n">
        <v>0</v>
      </c>
      <c r="L274" s="5" t="n">
        <v>2</v>
      </c>
    </row>
    <row r="275" customFormat="false" ht="14.4" hidden="true" customHeight="false" outlineLevel="0" collapsed="false">
      <c r="A275" s="0" t="s">
        <v>552</v>
      </c>
      <c r="B275" s="0" t="n">
        <v>3</v>
      </c>
      <c r="C275" s="0" t="n">
        <v>3</v>
      </c>
      <c r="D275" s="4" t="n">
        <v>154.81</v>
      </c>
      <c r="E275" s="4" t="n">
        <f aca="false">H275/G275</f>
        <v>5.93703813784041</v>
      </c>
      <c r="F275" s="0" t="s">
        <v>553</v>
      </c>
      <c r="G275" s="4" t="n">
        <v>24075.1067235779</v>
      </c>
      <c r="H275" s="4" t="n">
        <v>142934.82679046</v>
      </c>
      <c r="I275" s="4" t="n">
        <v>21278.5546667867</v>
      </c>
      <c r="J275" s="4" t="n">
        <v>124088.938256694</v>
      </c>
      <c r="K275" s="5" t="n">
        <v>0</v>
      </c>
      <c r="L275" s="5" t="n">
        <v>2</v>
      </c>
    </row>
    <row r="276" customFormat="false" ht="14.4" hidden="true" customHeight="false" outlineLevel="0" collapsed="false">
      <c r="A276" s="0" t="s">
        <v>554</v>
      </c>
      <c r="B276" s="0" t="n">
        <v>5</v>
      </c>
      <c r="C276" s="0" t="n">
        <v>2</v>
      </c>
      <c r="D276" s="4" t="n">
        <v>226.92</v>
      </c>
      <c r="E276" s="4" t="n">
        <f aca="false">H276/G276</f>
        <v>0.0897858227287361</v>
      </c>
      <c r="F276" s="0" t="s">
        <v>555</v>
      </c>
      <c r="G276" s="4" t="n">
        <v>1387530.72888065</v>
      </c>
      <c r="H276" s="4" t="n">
        <v>124580.588053952</v>
      </c>
      <c r="I276" s="4" t="n">
        <v>1226355.87062293</v>
      </c>
      <c r="J276" s="4" t="n">
        <v>108154.697117115</v>
      </c>
      <c r="K276" s="5" t="n">
        <v>2</v>
      </c>
      <c r="L276" s="5" t="n">
        <v>0</v>
      </c>
    </row>
    <row r="277" customFormat="false" ht="14.4" hidden="true" customHeight="false" outlineLevel="0" collapsed="false">
      <c r="A277" s="0" t="s">
        <v>556</v>
      </c>
      <c r="B277" s="0" t="n">
        <v>2</v>
      </c>
      <c r="C277" s="0" t="n">
        <v>2</v>
      </c>
      <c r="D277" s="4" t="n">
        <v>124.57</v>
      </c>
      <c r="E277" s="4" t="n">
        <f aca="false">H277/G277</f>
        <v>1.46371724989291</v>
      </c>
      <c r="F277" s="0" t="s">
        <v>557</v>
      </c>
      <c r="G277" s="4" t="n">
        <v>215638.998486333</v>
      </c>
      <c r="H277" s="4" t="n">
        <v>315634.521834076</v>
      </c>
      <c r="I277" s="4" t="n">
        <v>190590.48295262</v>
      </c>
      <c r="J277" s="4" t="n">
        <v>274018.261126574</v>
      </c>
      <c r="K277" s="5" t="n">
        <v>1</v>
      </c>
      <c r="L277" s="5" t="n">
        <v>1</v>
      </c>
    </row>
    <row r="278" customFormat="false" ht="14.4" hidden="true" customHeight="false" outlineLevel="0" collapsed="false">
      <c r="A278" s="0" t="s">
        <v>558</v>
      </c>
      <c r="B278" s="0" t="n">
        <v>2</v>
      </c>
      <c r="C278" s="0" t="n">
        <v>2</v>
      </c>
      <c r="D278" s="4" t="n">
        <v>105.44</v>
      </c>
      <c r="E278" s="4" t="n">
        <f aca="false">H278/G278</f>
        <v>0.186830290322858</v>
      </c>
      <c r="F278" s="0" t="s">
        <v>559</v>
      </c>
      <c r="G278" s="4" t="n">
        <v>301950.708894793</v>
      </c>
      <c r="H278" s="4" t="n">
        <v>56413.538606007</v>
      </c>
      <c r="I278" s="4" t="n">
        <v>266876.269320978</v>
      </c>
      <c r="J278" s="4" t="n">
        <v>48975.4405284637</v>
      </c>
      <c r="K278" s="5" t="n">
        <v>2</v>
      </c>
      <c r="L278" s="5" t="n">
        <v>0</v>
      </c>
    </row>
    <row r="279" customFormat="false" ht="14.4" hidden="true" customHeight="false" outlineLevel="0" collapsed="false">
      <c r="A279" s="0" t="s">
        <v>560</v>
      </c>
      <c r="B279" s="0" t="n">
        <v>2</v>
      </c>
      <c r="C279" s="0" t="n">
        <v>2</v>
      </c>
      <c r="D279" s="4" t="n">
        <v>80.41</v>
      </c>
      <c r="E279" s="4" t="n">
        <f aca="false">H279/G279</f>
        <v>0</v>
      </c>
      <c r="F279" s="0" t="s">
        <v>561</v>
      </c>
      <c r="G279" s="4" t="n">
        <v>552447.161766899</v>
      </c>
      <c r="H279" s="4" t="n">
        <v>0</v>
      </c>
      <c r="I279" s="4" t="n">
        <v>488275.182624866</v>
      </c>
      <c r="J279" s="4" t="n">
        <v>0</v>
      </c>
      <c r="K279" s="5" t="n">
        <v>2</v>
      </c>
      <c r="L279" s="5" t="n">
        <v>0</v>
      </c>
    </row>
    <row r="280" customFormat="false" ht="14.4" hidden="true" customHeight="false" outlineLevel="0" collapsed="false">
      <c r="A280" s="0" t="s">
        <v>562</v>
      </c>
      <c r="B280" s="0" t="n">
        <v>4</v>
      </c>
      <c r="C280" s="0" t="n">
        <v>4</v>
      </c>
      <c r="D280" s="4" t="n">
        <v>185.01</v>
      </c>
      <c r="E280" s="4" t="n">
        <f aca="false">H280/G280</f>
        <v>3.0387262082823</v>
      </c>
      <c r="F280" s="0" t="s">
        <v>563</v>
      </c>
      <c r="G280" s="4" t="n">
        <v>154590.311523494</v>
      </c>
      <c r="H280" s="4" t="n">
        <v>469757.631172966</v>
      </c>
      <c r="I280" s="4" t="n">
        <v>136633.180175551</v>
      </c>
      <c r="J280" s="4" t="n">
        <v>407820.312230046</v>
      </c>
      <c r="K280" s="5" t="n">
        <v>1</v>
      </c>
      <c r="L280" s="5" t="n">
        <v>1</v>
      </c>
    </row>
    <row r="281" customFormat="false" ht="14.4" hidden="true" customHeight="false" outlineLevel="0" collapsed="false">
      <c r="A281" s="0" t="s">
        <v>564</v>
      </c>
      <c r="B281" s="0" t="n">
        <v>2</v>
      </c>
      <c r="C281" s="0" t="n">
        <v>2</v>
      </c>
      <c r="D281" s="4" t="n">
        <v>92.89</v>
      </c>
      <c r="E281" s="4" t="n">
        <f aca="false">H281/G281</f>
        <v>0.326129657079375</v>
      </c>
      <c r="F281" s="0" t="s">
        <v>565</v>
      </c>
      <c r="G281" s="4" t="n">
        <v>417155.664196152</v>
      </c>
      <c r="H281" s="4" t="n">
        <v>136046.83371301</v>
      </c>
      <c r="I281" s="4" t="n">
        <v>368699.076065337</v>
      </c>
      <c r="J281" s="4" t="n">
        <v>118109.12377136</v>
      </c>
      <c r="K281" s="5" t="n">
        <v>2</v>
      </c>
      <c r="L281" s="5" t="n">
        <v>0</v>
      </c>
    </row>
    <row r="282" customFormat="false" ht="14.4" hidden="true" customHeight="false" outlineLevel="0" collapsed="false">
      <c r="A282" s="0" t="s">
        <v>566</v>
      </c>
      <c r="B282" s="0" t="n">
        <v>2</v>
      </c>
      <c r="C282" s="0" t="n">
        <v>2</v>
      </c>
      <c r="D282" s="4" t="n">
        <v>145.44</v>
      </c>
      <c r="E282" s="4" t="n">
        <f aca="false">H282/G282</f>
        <v>17.0993054296434</v>
      </c>
      <c r="F282" s="0" t="s">
        <v>567</v>
      </c>
      <c r="G282" s="4" t="n">
        <v>134264.134965864</v>
      </c>
      <c r="H282" s="4" t="n">
        <v>2295823.45202817</v>
      </c>
      <c r="I282" s="4" t="n">
        <v>118668.081868233</v>
      </c>
      <c r="J282" s="4" t="n">
        <v>1993120.22817666</v>
      </c>
      <c r="K282" s="5" t="n">
        <v>0</v>
      </c>
      <c r="L282" s="5" t="n">
        <v>2</v>
      </c>
    </row>
    <row r="283" customFormat="false" ht="14.4" hidden="true" customHeight="false" outlineLevel="0" collapsed="false">
      <c r="A283" s="0" t="s">
        <v>568</v>
      </c>
      <c r="B283" s="0" t="n">
        <v>3</v>
      </c>
      <c r="C283" s="0" t="n">
        <v>2</v>
      </c>
      <c r="D283" s="4" t="n">
        <v>212.45</v>
      </c>
      <c r="E283" s="4" t="n">
        <f aca="false">H283/G283</f>
        <v>0.00368013820318789</v>
      </c>
      <c r="F283" s="0" t="s">
        <v>569</v>
      </c>
      <c r="G283" s="4" t="n">
        <v>3947767.90600496</v>
      </c>
      <c r="H283" s="4" t="n">
        <v>14528.3314882079</v>
      </c>
      <c r="I283" s="4" t="n">
        <v>3489197.20955774</v>
      </c>
      <c r="J283" s="4" t="n">
        <v>12612.7779316926</v>
      </c>
      <c r="K283" s="5" t="n">
        <v>2</v>
      </c>
      <c r="L283" s="5" t="n">
        <v>0</v>
      </c>
    </row>
    <row r="284" customFormat="false" ht="14.4" hidden="true" customHeight="false" outlineLevel="0" collapsed="false">
      <c r="A284" s="0" t="s">
        <v>570</v>
      </c>
      <c r="B284" s="0" t="n">
        <v>12</v>
      </c>
      <c r="C284" s="0" t="n">
        <v>2</v>
      </c>
      <c r="D284" s="4" t="n">
        <v>761.5</v>
      </c>
      <c r="E284" s="4" t="n">
        <f aca="false">H284/G284</f>
        <v>5.93776496065994</v>
      </c>
      <c r="F284" s="0" t="s">
        <v>571</v>
      </c>
      <c r="G284" s="4" t="n">
        <v>369981.028173819</v>
      </c>
      <c r="H284" s="4" t="n">
        <v>2196860.38519944</v>
      </c>
      <c r="I284" s="4" t="n">
        <v>327004.221582973</v>
      </c>
      <c r="J284" s="4" t="n">
        <v>1907205.39436639</v>
      </c>
      <c r="K284" s="5" t="n">
        <v>1</v>
      </c>
      <c r="L284" s="5" t="n">
        <v>1</v>
      </c>
    </row>
    <row r="285" customFormat="false" ht="14.4" hidden="true" customHeight="false" outlineLevel="0" collapsed="false">
      <c r="A285" s="0" t="s">
        <v>572</v>
      </c>
      <c r="B285" s="0" t="n">
        <v>3</v>
      </c>
      <c r="C285" s="0" t="n">
        <v>2</v>
      </c>
      <c r="D285" s="4" t="n">
        <v>164.4</v>
      </c>
      <c r="E285" s="4" t="n">
        <f aca="false">H285/G285</f>
        <v>0.287576240773782</v>
      </c>
      <c r="F285" s="0" t="s">
        <v>573</v>
      </c>
      <c r="G285" s="4" t="n">
        <v>193802.643217993</v>
      </c>
      <c r="H285" s="4" t="n">
        <v>55733.0355886529</v>
      </c>
      <c r="I285" s="4" t="n">
        <v>171290.627519551</v>
      </c>
      <c r="J285" s="4" t="n">
        <v>48384.6615084021</v>
      </c>
      <c r="K285" s="5" t="n">
        <v>2</v>
      </c>
      <c r="L285" s="5" t="n">
        <v>0</v>
      </c>
    </row>
    <row r="286" customFormat="false" ht="14.4" hidden="true" customHeight="false" outlineLevel="0" collapsed="false">
      <c r="A286" s="0" t="s">
        <v>574</v>
      </c>
      <c r="B286" s="0" t="n">
        <v>3</v>
      </c>
      <c r="C286" s="0" t="n">
        <v>3</v>
      </c>
      <c r="D286" s="4" t="n">
        <v>119.23</v>
      </c>
      <c r="E286" s="4" t="n">
        <f aca="false">H286/G286</f>
        <v>0.885337980195679</v>
      </c>
      <c r="F286" s="0" t="s">
        <v>575</v>
      </c>
      <c r="G286" s="4" t="n">
        <v>448118.126129082</v>
      </c>
      <c r="H286" s="4" t="n">
        <v>396735.996676194</v>
      </c>
      <c r="I286" s="4" t="n">
        <v>396064.954290621</v>
      </c>
      <c r="J286" s="4" t="n">
        <v>344426.545308873</v>
      </c>
      <c r="K286" s="5" t="n">
        <v>1</v>
      </c>
      <c r="L286" s="5" t="n">
        <v>1</v>
      </c>
    </row>
    <row r="287" customFormat="false" ht="14.4" hidden="true" customHeight="false" outlineLevel="0" collapsed="false">
      <c r="A287" s="0" t="s">
        <v>576</v>
      </c>
      <c r="B287" s="0" t="n">
        <v>2</v>
      </c>
      <c r="C287" s="0" t="n">
        <v>2</v>
      </c>
      <c r="D287" s="4" t="n">
        <v>65.34</v>
      </c>
      <c r="E287" s="4" t="n">
        <f aca="false">H287/G287</f>
        <v>0</v>
      </c>
      <c r="F287" s="0" t="s">
        <v>577</v>
      </c>
      <c r="G287" s="4" t="n">
        <v>159692.500032049</v>
      </c>
      <c r="H287" s="4" t="n">
        <v>0</v>
      </c>
      <c r="I287" s="4" t="n">
        <v>141142.701082191</v>
      </c>
      <c r="J287" s="4" t="n">
        <v>0</v>
      </c>
      <c r="K287" s="5" t="n">
        <v>2</v>
      </c>
      <c r="L287" s="5" t="n">
        <v>0</v>
      </c>
    </row>
    <row r="288" customFormat="false" ht="14.4" hidden="true" customHeight="false" outlineLevel="0" collapsed="false">
      <c r="A288" s="0" t="s">
        <v>578</v>
      </c>
      <c r="B288" s="0" t="n">
        <v>2</v>
      </c>
      <c r="C288" s="0" t="n">
        <v>2</v>
      </c>
      <c r="D288" s="4" t="n">
        <v>70.6</v>
      </c>
      <c r="E288" s="4" t="n">
        <f aca="false">H288/G288</f>
        <v>0</v>
      </c>
      <c r="F288" s="0" t="s">
        <v>579</v>
      </c>
      <c r="G288" s="4" t="n">
        <v>98075.4325809268</v>
      </c>
      <c r="H288" s="4" t="n">
        <v>0</v>
      </c>
      <c r="I288" s="4" t="n">
        <v>86683.0406030228</v>
      </c>
      <c r="J288" s="4" t="n">
        <v>0</v>
      </c>
      <c r="K288" s="5" t="n">
        <v>2</v>
      </c>
      <c r="L288" s="5" t="n">
        <v>0</v>
      </c>
    </row>
    <row r="289" customFormat="false" ht="14.4" hidden="true" customHeight="false" outlineLevel="0" collapsed="false">
      <c r="A289" s="0" t="s">
        <v>580</v>
      </c>
      <c r="B289" s="0" t="n">
        <v>5</v>
      </c>
      <c r="C289" s="0" t="n">
        <v>2</v>
      </c>
      <c r="D289" s="4" t="n">
        <v>307.31</v>
      </c>
      <c r="E289" s="4" t="n">
        <f aca="false">H289/G289</f>
        <v>0.0255391051104414</v>
      </c>
      <c r="F289" s="0" t="s">
        <v>581</v>
      </c>
      <c r="G289" s="4" t="n">
        <v>269428.474786008</v>
      </c>
      <c r="H289" s="4" t="n">
        <v>6880.96213730576</v>
      </c>
      <c r="I289" s="4" t="n">
        <v>238131.801256291</v>
      </c>
      <c r="J289" s="4" t="n">
        <v>5973.71057128376</v>
      </c>
      <c r="K289" s="5" t="n">
        <v>2</v>
      </c>
      <c r="L289" s="5" t="n">
        <v>0</v>
      </c>
    </row>
    <row r="290" customFormat="false" ht="14.4" hidden="true" customHeight="false" outlineLevel="0" collapsed="false">
      <c r="A290" s="0" t="s">
        <v>582</v>
      </c>
      <c r="B290" s="0" t="n">
        <v>2</v>
      </c>
      <c r="C290" s="0" t="n">
        <v>2</v>
      </c>
      <c r="D290" s="4" t="n">
        <v>125.25</v>
      </c>
      <c r="E290" s="4" t="n">
        <f aca="false">H290/G290</f>
        <v>0.216046814967993</v>
      </c>
      <c r="F290" s="0" t="s">
        <v>583</v>
      </c>
      <c r="G290" s="4" t="n">
        <v>202883.165921424</v>
      </c>
      <c r="H290" s="4" t="n">
        <v>43832.2618079466</v>
      </c>
      <c r="I290" s="4" t="n">
        <v>179316.361360171</v>
      </c>
      <c r="J290" s="4" t="n">
        <v>38052.9990574737</v>
      </c>
      <c r="K290" s="5" t="n">
        <v>2</v>
      </c>
      <c r="L290" s="5" t="n">
        <v>0</v>
      </c>
    </row>
    <row r="291" customFormat="false" ht="14.4" hidden="true" customHeight="false" outlineLevel="0" collapsed="false">
      <c r="A291" s="0" t="s">
        <v>584</v>
      </c>
      <c r="B291" s="0" t="n">
        <v>1</v>
      </c>
      <c r="C291" s="0" t="n">
        <v>1</v>
      </c>
      <c r="D291" s="4" t="n">
        <v>73.93</v>
      </c>
      <c r="E291" s="4" t="n">
        <f aca="false">H291/G291</f>
        <v>0.326256872761048</v>
      </c>
      <c r="F291" s="0" t="s">
        <v>585</v>
      </c>
      <c r="G291" s="4" t="n">
        <v>122171.671855989</v>
      </c>
      <c r="H291" s="4" t="n">
        <v>39859.3475997239</v>
      </c>
      <c r="I291" s="4" t="n">
        <v>107980.273074945</v>
      </c>
      <c r="J291" s="4" t="n">
        <v>34603.9116870037</v>
      </c>
      <c r="K291" s="5" t="n">
        <v>2</v>
      </c>
      <c r="L291" s="5" t="n">
        <v>0</v>
      </c>
    </row>
    <row r="292" customFormat="false" ht="14.4" hidden="true" customHeight="false" outlineLevel="0" collapsed="false">
      <c r="A292" s="0" t="s">
        <v>586</v>
      </c>
      <c r="B292" s="0" t="n">
        <v>1</v>
      </c>
      <c r="C292" s="0" t="n">
        <v>1</v>
      </c>
      <c r="D292" s="4" t="n">
        <v>48.98</v>
      </c>
      <c r="E292" s="4" t="n">
        <f aca="false">H292/G292</f>
        <v>0.243341033969236</v>
      </c>
      <c r="F292" s="0" t="s">
        <v>587</v>
      </c>
      <c r="G292" s="4" t="n">
        <v>154485.03763765</v>
      </c>
      <c r="H292" s="4" t="n">
        <v>37592.5487915221</v>
      </c>
      <c r="I292" s="4" t="n">
        <v>136540.134850327</v>
      </c>
      <c r="J292" s="4" t="n">
        <v>32635.98921725</v>
      </c>
      <c r="K292" s="5" t="n">
        <v>1</v>
      </c>
      <c r="L292" s="5" t="n">
        <v>1</v>
      </c>
    </row>
    <row r="293" customFormat="false" ht="14.4" hidden="true" customHeight="false" outlineLevel="0" collapsed="false">
      <c r="A293" s="0" t="s">
        <v>588</v>
      </c>
      <c r="B293" s="0" t="n">
        <v>2</v>
      </c>
      <c r="C293" s="0" t="n">
        <v>2</v>
      </c>
      <c r="D293" s="4" t="n">
        <v>75.77</v>
      </c>
      <c r="E293" s="4" t="n">
        <f aca="false">H293/G293</f>
        <v>0.0122488762815591</v>
      </c>
      <c r="F293" s="0" t="s">
        <v>589</v>
      </c>
      <c r="G293" s="4" t="n">
        <v>1374246.13467476</v>
      </c>
      <c r="H293" s="4" t="n">
        <v>16832.970884042</v>
      </c>
      <c r="I293" s="4" t="n">
        <v>1214614.40807069</v>
      </c>
      <c r="J293" s="4" t="n">
        <v>14613.5517257018</v>
      </c>
      <c r="K293" s="5" t="n">
        <v>2</v>
      </c>
      <c r="L293" s="5" t="n">
        <v>0</v>
      </c>
    </row>
    <row r="294" customFormat="false" ht="14.4" hidden="true" customHeight="false" outlineLevel="0" collapsed="false">
      <c r="A294" s="0" t="s">
        <v>590</v>
      </c>
      <c r="B294" s="0" t="n">
        <v>10</v>
      </c>
      <c r="C294" s="0" t="n">
        <v>5</v>
      </c>
      <c r="D294" s="4" t="n">
        <v>459.88</v>
      </c>
      <c r="E294" s="4" t="n">
        <f aca="false">H294/G294</f>
        <v>0.00656328142120872</v>
      </c>
      <c r="F294" s="0" t="s">
        <v>591</v>
      </c>
      <c r="G294" s="4" t="n">
        <v>711587.387465258</v>
      </c>
      <c r="H294" s="4" t="n">
        <v>4670.34827971718</v>
      </c>
      <c r="I294" s="4" t="n">
        <v>628929.761276888</v>
      </c>
      <c r="J294" s="4" t="n">
        <v>4054.56509328323</v>
      </c>
      <c r="K294" s="5" t="n">
        <v>2</v>
      </c>
      <c r="L294" s="5" t="n">
        <v>0</v>
      </c>
    </row>
    <row r="295" customFormat="false" ht="14.4" hidden="true" customHeight="false" outlineLevel="0" collapsed="false">
      <c r="A295" s="0" t="s">
        <v>592</v>
      </c>
      <c r="B295" s="0" t="n">
        <v>2</v>
      </c>
      <c r="C295" s="0" t="n">
        <v>2</v>
      </c>
      <c r="D295" s="4" t="n">
        <v>66.28</v>
      </c>
      <c r="E295" s="4" t="n">
        <f aca="false">H295/G295</f>
        <v>0</v>
      </c>
      <c r="F295" s="0" t="s">
        <v>593</v>
      </c>
      <c r="G295" s="4" t="n">
        <v>372497.681745043</v>
      </c>
      <c r="H295" s="4" t="n">
        <v>0</v>
      </c>
      <c r="I295" s="4" t="n">
        <v>329228.541965329</v>
      </c>
      <c r="J295" s="4" t="n">
        <v>0</v>
      </c>
      <c r="K295" s="5" t="n">
        <v>2</v>
      </c>
      <c r="L295" s="5" t="n">
        <v>0</v>
      </c>
    </row>
    <row r="296" customFormat="false" ht="14.4" hidden="true" customHeight="false" outlineLevel="0" collapsed="false">
      <c r="A296" s="0" t="s">
        <v>594</v>
      </c>
      <c r="B296" s="0" t="n">
        <v>4</v>
      </c>
      <c r="C296" s="0" t="n">
        <v>3</v>
      </c>
      <c r="D296" s="4" t="n">
        <v>162.92</v>
      </c>
      <c r="E296" s="4" t="n">
        <f aca="false">H296/G296</f>
        <v>0.687189497003867</v>
      </c>
      <c r="F296" s="0" t="s">
        <v>595</v>
      </c>
      <c r="G296" s="4" t="n">
        <v>625662.404755135</v>
      </c>
      <c r="H296" s="4" t="n">
        <v>429948.633217911</v>
      </c>
      <c r="I296" s="4" t="n">
        <v>552985.780515654</v>
      </c>
      <c r="J296" s="4" t="n">
        <v>373260.111611149</v>
      </c>
      <c r="K296" s="5" t="n">
        <v>2</v>
      </c>
      <c r="L296" s="5" t="n">
        <v>0</v>
      </c>
    </row>
    <row r="297" customFormat="false" ht="14.4" hidden="true" customHeight="false" outlineLevel="0" collapsed="false">
      <c r="A297" s="0" t="s">
        <v>596</v>
      </c>
      <c r="B297" s="0" t="n">
        <v>1</v>
      </c>
      <c r="C297" s="0" t="n">
        <v>1</v>
      </c>
      <c r="D297" s="4" t="n">
        <v>117.13</v>
      </c>
      <c r="E297" s="4" t="n">
        <f aca="false">H297/G297</f>
        <v>0.030531839948904</v>
      </c>
      <c r="F297" s="0" t="s">
        <v>597</v>
      </c>
      <c r="G297" s="4" t="n">
        <v>299482.358992073</v>
      </c>
      <c r="H297" s="4" t="n">
        <v>9143.74745226617</v>
      </c>
      <c r="I297" s="4" t="n">
        <v>264694.641677751</v>
      </c>
      <c r="J297" s="4" t="n">
        <v>7938.14872495995</v>
      </c>
      <c r="K297" s="5" t="n">
        <v>2</v>
      </c>
      <c r="L297" s="5" t="n">
        <v>0</v>
      </c>
    </row>
    <row r="298" customFormat="false" ht="14.4" hidden="true" customHeight="false" outlineLevel="0" collapsed="false">
      <c r="A298" s="0" t="s">
        <v>598</v>
      </c>
      <c r="B298" s="0" t="n">
        <v>3</v>
      </c>
      <c r="C298" s="0" t="n">
        <v>3</v>
      </c>
      <c r="D298" s="4" t="n">
        <v>176.04</v>
      </c>
      <c r="E298" s="4" t="n">
        <f aca="false">H298/G298</f>
        <v>0.499689880670917</v>
      </c>
      <c r="F298" s="0" t="s">
        <v>599</v>
      </c>
      <c r="G298" s="4" t="n">
        <v>106039.281175011</v>
      </c>
      <c r="H298" s="4" t="n">
        <v>52986.7557567711</v>
      </c>
      <c r="I298" s="4" t="n">
        <v>93721.8126264617</v>
      </c>
      <c r="J298" s="4" t="n">
        <v>46000.4773585617</v>
      </c>
      <c r="K298" s="5" t="n">
        <v>1</v>
      </c>
      <c r="L298" s="5" t="n">
        <v>1</v>
      </c>
    </row>
    <row r="299" customFormat="false" ht="14.4" hidden="true" customHeight="false" outlineLevel="0" collapsed="false">
      <c r="A299" s="0" t="s">
        <v>600</v>
      </c>
      <c r="B299" s="0" t="n">
        <v>2</v>
      </c>
      <c r="C299" s="0" t="n">
        <v>2</v>
      </c>
      <c r="D299" s="4" t="n">
        <v>97.67</v>
      </c>
      <c r="E299" s="4" t="n">
        <f aca="false">H299/G299</f>
        <v>419.60446894575</v>
      </c>
      <c r="F299" s="0" t="s">
        <v>601</v>
      </c>
      <c r="G299" s="4" t="n">
        <v>2787.7527841736</v>
      </c>
      <c r="H299" s="4" t="n">
        <v>1169753.5265552</v>
      </c>
      <c r="I299" s="4" t="n">
        <v>2463.92884968733</v>
      </c>
      <c r="J299" s="4" t="n">
        <v>1015522.08367699</v>
      </c>
      <c r="K299" s="5" t="n">
        <v>0</v>
      </c>
      <c r="L299" s="5" t="n">
        <v>2</v>
      </c>
    </row>
    <row r="300" customFormat="false" ht="14.4" hidden="true" customHeight="false" outlineLevel="0" collapsed="false">
      <c r="A300" s="0" t="s">
        <v>602</v>
      </c>
      <c r="B300" s="0" t="n">
        <v>2</v>
      </c>
      <c r="C300" s="0" t="n">
        <v>2</v>
      </c>
      <c r="D300" s="4" t="n">
        <v>113.71</v>
      </c>
      <c r="E300" s="4" t="n">
        <f aca="false">H300/G300</f>
        <v>0</v>
      </c>
      <c r="F300" s="0" t="s">
        <v>603</v>
      </c>
      <c r="G300" s="4" t="n">
        <v>259831.547995508</v>
      </c>
      <c r="H300" s="4" t="n">
        <v>0</v>
      </c>
      <c r="I300" s="4" t="n">
        <v>229649.648562662</v>
      </c>
      <c r="J300" s="4" t="n">
        <v>0</v>
      </c>
      <c r="K300" s="5" t="n">
        <v>2</v>
      </c>
      <c r="L300" s="5" t="n">
        <v>0</v>
      </c>
    </row>
    <row r="301" customFormat="false" ht="14.4" hidden="true" customHeight="false" outlineLevel="0" collapsed="false">
      <c r="A301" s="0" t="s">
        <v>604</v>
      </c>
      <c r="B301" s="0" t="n">
        <v>3</v>
      </c>
      <c r="C301" s="0" t="n">
        <v>3</v>
      </c>
      <c r="D301" s="4" t="n">
        <v>177.4</v>
      </c>
      <c r="E301" s="4" t="n">
        <f aca="false">H301/G301</f>
        <v>7.04715614645969</v>
      </c>
      <c r="F301" s="0" t="s">
        <v>605</v>
      </c>
      <c r="G301" s="4" t="n">
        <v>38085.5934831804</v>
      </c>
      <c r="H301" s="4" t="n">
        <v>268395.12420656</v>
      </c>
      <c r="I301" s="4" t="n">
        <v>33661.5904657736</v>
      </c>
      <c r="J301" s="4" t="n">
        <v>233007.355477402</v>
      </c>
      <c r="K301" s="5" t="n">
        <v>0</v>
      </c>
      <c r="L301" s="5" t="n">
        <v>2</v>
      </c>
    </row>
    <row r="302" customFormat="false" ht="14.4" hidden="true" customHeight="false" outlineLevel="0" collapsed="false">
      <c r="A302" s="0" t="s">
        <v>606</v>
      </c>
      <c r="B302" s="0" t="n">
        <v>2</v>
      </c>
      <c r="C302" s="0" t="n">
        <v>2</v>
      </c>
      <c r="D302" s="4" t="n">
        <v>76.28</v>
      </c>
      <c r="E302" s="4" t="n">
        <f aca="false">H302/G302</f>
        <v>0.0105294296100652</v>
      </c>
      <c r="F302" s="0" t="s">
        <v>607</v>
      </c>
      <c r="G302" s="4" t="n">
        <v>153579.753746251</v>
      </c>
      <c r="H302" s="4" t="n">
        <v>1617.10720660229</v>
      </c>
      <c r="I302" s="4" t="n">
        <v>135740.00827173</v>
      </c>
      <c r="J302" s="4" t="n">
        <v>1403.89239501929</v>
      </c>
      <c r="K302" s="5" t="n">
        <v>2</v>
      </c>
      <c r="L302" s="5" t="n">
        <v>0</v>
      </c>
    </row>
    <row r="303" customFormat="false" ht="14.4" hidden="true" customHeight="false" outlineLevel="0" collapsed="false">
      <c r="A303" s="0" t="s">
        <v>608</v>
      </c>
      <c r="B303" s="0" t="n">
        <v>4</v>
      </c>
      <c r="C303" s="0" t="n">
        <v>1</v>
      </c>
      <c r="D303" s="4" t="n">
        <v>292.32</v>
      </c>
      <c r="E303" s="4" t="n">
        <f aca="false">H303/G303</f>
        <v>0.963593159200819</v>
      </c>
      <c r="F303" s="0" t="s">
        <v>609</v>
      </c>
      <c r="G303" s="4" t="n">
        <v>2670461.59359802</v>
      </c>
      <c r="H303" s="4" t="n">
        <v>2573238.52349957</v>
      </c>
      <c r="I303" s="4" t="n">
        <v>2360262.14368885</v>
      </c>
      <c r="J303" s="4" t="n">
        <v>2233958.25518709</v>
      </c>
      <c r="K303" s="5" t="n">
        <v>1</v>
      </c>
      <c r="L303" s="5" t="n">
        <v>1</v>
      </c>
    </row>
    <row r="304" customFormat="false" ht="14.4" hidden="true" customHeight="false" outlineLevel="0" collapsed="false">
      <c r="A304" s="0" t="s">
        <v>610</v>
      </c>
      <c r="B304" s="0" t="n">
        <v>2</v>
      </c>
      <c r="C304" s="0" t="n">
        <v>2</v>
      </c>
      <c r="D304" s="4" t="n">
        <v>79.75</v>
      </c>
      <c r="E304" s="4" t="n">
        <f aca="false">H304/G304</f>
        <v>0.468598182604041</v>
      </c>
      <c r="F304" s="0" t="s">
        <v>611</v>
      </c>
      <c r="G304" s="4" t="n">
        <v>185555.634573268</v>
      </c>
      <c r="H304" s="4" t="n">
        <v>86951.0331329729</v>
      </c>
      <c r="I304" s="4" t="n">
        <v>164001.587171814</v>
      </c>
      <c r="J304" s="4" t="n">
        <v>75486.5810108736</v>
      </c>
      <c r="K304" s="5" t="n">
        <v>2</v>
      </c>
      <c r="L304" s="5" t="n">
        <v>0</v>
      </c>
    </row>
    <row r="305" customFormat="false" ht="14.4" hidden="true" customHeight="false" outlineLevel="0" collapsed="false">
      <c r="A305" s="0" t="s">
        <v>612</v>
      </c>
      <c r="B305" s="0" t="n">
        <v>2</v>
      </c>
      <c r="C305" s="0" t="n">
        <v>2</v>
      </c>
      <c r="D305" s="4" t="n">
        <v>90.53</v>
      </c>
      <c r="E305" s="4" t="n">
        <f aca="false">H305/G305</f>
        <v>0.00750481106069782</v>
      </c>
      <c r="F305" s="0" t="s">
        <v>613</v>
      </c>
      <c r="G305" s="4" t="n">
        <v>501097.577707464</v>
      </c>
      <c r="H305" s="4" t="n">
        <v>3760.64264366786</v>
      </c>
      <c r="I305" s="4" t="n">
        <v>442890.339929428</v>
      </c>
      <c r="J305" s="4" t="n">
        <v>3264.80371015315</v>
      </c>
      <c r="K305" s="5" t="n">
        <v>2</v>
      </c>
      <c r="L305" s="5" t="n">
        <v>0</v>
      </c>
    </row>
    <row r="306" customFormat="false" ht="14.4" hidden="true" customHeight="false" outlineLevel="0" collapsed="false">
      <c r="A306" s="0" t="s">
        <v>614</v>
      </c>
      <c r="B306" s="0" t="n">
        <v>1</v>
      </c>
      <c r="C306" s="0" t="n">
        <v>1</v>
      </c>
      <c r="D306" s="4" t="n">
        <v>74.27</v>
      </c>
      <c r="E306" s="4" t="n">
        <f aca="false">H306/G306</f>
        <v>0.501878766551465</v>
      </c>
      <c r="F306" s="0" t="s">
        <v>615</v>
      </c>
      <c r="G306" s="4" t="n">
        <v>116817.650890055</v>
      </c>
      <c r="H306" s="4" t="n">
        <v>58628.2985401404</v>
      </c>
      <c r="I306" s="4" t="n">
        <v>103248.172440094</v>
      </c>
      <c r="J306" s="4" t="n">
        <v>50898.1854248001</v>
      </c>
      <c r="K306" s="5" t="n">
        <v>1</v>
      </c>
      <c r="L306" s="5" t="n">
        <v>1</v>
      </c>
    </row>
    <row r="307" customFormat="false" ht="14.4" hidden="true" customHeight="false" outlineLevel="0" collapsed="false">
      <c r="A307" s="0" t="s">
        <v>616</v>
      </c>
      <c r="B307" s="0" t="n">
        <v>2</v>
      </c>
      <c r="C307" s="0" t="n">
        <v>2</v>
      </c>
      <c r="D307" s="4" t="n">
        <v>84.96</v>
      </c>
      <c r="E307" s="4" t="n">
        <f aca="false">H307/G307</f>
        <v>0.0880642044274593</v>
      </c>
      <c r="F307" s="0" t="s">
        <v>617</v>
      </c>
      <c r="G307" s="4" t="n">
        <v>183677.06093631</v>
      </c>
      <c r="H307" s="4" t="n">
        <v>16175.3742429301</v>
      </c>
      <c r="I307" s="4" t="n">
        <v>162341.227685622</v>
      </c>
      <c r="J307" s="4" t="n">
        <v>14042.658887133</v>
      </c>
      <c r="K307" s="5" t="n">
        <v>2</v>
      </c>
      <c r="L307" s="5" t="n">
        <v>0</v>
      </c>
    </row>
    <row r="308" customFormat="false" ht="14.4" hidden="true" customHeight="false" outlineLevel="0" collapsed="false">
      <c r="A308" s="0" t="s">
        <v>618</v>
      </c>
      <c r="B308" s="0" t="n">
        <v>2</v>
      </c>
      <c r="C308" s="0" t="n">
        <v>2</v>
      </c>
      <c r="D308" s="4" t="n">
        <v>92.26</v>
      </c>
      <c r="E308" s="4" t="n">
        <f aca="false">H308/G308</f>
        <v>1.55052588267419</v>
      </c>
      <c r="F308" s="0" t="s">
        <v>619</v>
      </c>
      <c r="G308" s="4" t="n">
        <v>274512.883246593</v>
      </c>
      <c r="H308" s="4" t="n">
        <v>425639.330601361</v>
      </c>
      <c r="I308" s="4" t="n">
        <v>242625.607436219</v>
      </c>
      <c r="J308" s="4" t="n">
        <v>369518.988483065</v>
      </c>
      <c r="K308" s="5" t="n">
        <v>2</v>
      </c>
      <c r="L308" s="5" t="n">
        <v>0</v>
      </c>
    </row>
    <row r="309" customFormat="false" ht="14.4" hidden="true" customHeight="false" outlineLevel="0" collapsed="false">
      <c r="A309" s="0" t="s">
        <v>620</v>
      </c>
      <c r="B309" s="0" t="n">
        <v>2</v>
      </c>
      <c r="C309" s="0" t="n">
        <v>2</v>
      </c>
      <c r="D309" s="4" t="n">
        <v>104.02</v>
      </c>
      <c r="E309" s="4" t="n">
        <f aca="false">H309/G309</f>
        <v>0.988082725418729</v>
      </c>
      <c r="F309" s="0" t="s">
        <v>621</v>
      </c>
      <c r="G309" s="4" t="n">
        <v>197113.031662433</v>
      </c>
      <c r="H309" s="4" t="n">
        <v>194763.981540565</v>
      </c>
      <c r="I309" s="4" t="n">
        <v>174216.482939097</v>
      </c>
      <c r="J309" s="4" t="n">
        <v>169084.443747534</v>
      </c>
      <c r="K309" s="5" t="n">
        <v>1</v>
      </c>
      <c r="L309" s="5" t="n">
        <v>1</v>
      </c>
    </row>
    <row r="310" customFormat="false" ht="14.4" hidden="true" customHeight="false" outlineLevel="0" collapsed="false">
      <c r="A310" s="0" t="s">
        <v>622</v>
      </c>
      <c r="B310" s="0" t="n">
        <v>2</v>
      </c>
      <c r="C310" s="0" t="n">
        <v>2</v>
      </c>
      <c r="D310" s="4" t="n">
        <v>59.07</v>
      </c>
      <c r="E310" s="4" t="n">
        <f aca="false">H310/G310</f>
        <v>8.94232337873323</v>
      </c>
      <c r="F310" s="0" t="s">
        <v>623</v>
      </c>
      <c r="G310" s="4" t="n">
        <v>52935.6281952546</v>
      </c>
      <c r="H310" s="4" t="n">
        <v>473367.505578355</v>
      </c>
      <c r="I310" s="4" t="n">
        <v>46786.6527574016</v>
      </c>
      <c r="J310" s="4" t="n">
        <v>410954.226422012</v>
      </c>
      <c r="K310" s="5" t="n">
        <v>0</v>
      </c>
      <c r="L310" s="5" t="n">
        <v>2</v>
      </c>
    </row>
    <row r="311" customFormat="false" ht="14.4" hidden="true" customHeight="false" outlineLevel="0" collapsed="false">
      <c r="A311" s="0" t="s">
        <v>624</v>
      </c>
      <c r="B311" s="0" t="n">
        <v>2</v>
      </c>
      <c r="C311" s="0" t="n">
        <v>2</v>
      </c>
      <c r="D311" s="4" t="n">
        <v>141.24</v>
      </c>
      <c r="E311" s="4" t="n">
        <f aca="false">H311/G311</f>
        <v>0</v>
      </c>
      <c r="F311" s="0" t="s">
        <v>625</v>
      </c>
      <c r="G311" s="4" t="n">
        <v>131837.830687046</v>
      </c>
      <c r="H311" s="4" t="n">
        <v>0</v>
      </c>
      <c r="I311" s="4" t="n">
        <v>116523.615850787</v>
      </c>
      <c r="J311" s="4" t="n">
        <v>0</v>
      </c>
      <c r="K311" s="5" t="n">
        <v>2</v>
      </c>
      <c r="L311" s="5" t="n">
        <v>0</v>
      </c>
    </row>
    <row r="312" customFormat="false" ht="14.4" hidden="true" customHeight="false" outlineLevel="0" collapsed="false">
      <c r="A312" s="0" t="s">
        <v>626</v>
      </c>
      <c r="B312" s="0" t="n">
        <v>2</v>
      </c>
      <c r="C312" s="0" t="n">
        <v>2</v>
      </c>
      <c r="D312" s="4" t="n">
        <v>112.4</v>
      </c>
      <c r="E312" s="4" t="n">
        <f aca="false">H312/G312</f>
        <v>0</v>
      </c>
      <c r="F312" s="0" t="s">
        <v>627</v>
      </c>
      <c r="G312" s="4" t="n">
        <v>64217.6533375284</v>
      </c>
      <c r="H312" s="4" t="n">
        <v>0</v>
      </c>
      <c r="I312" s="4" t="n">
        <v>56758.1636419962</v>
      </c>
      <c r="J312" s="4" t="n">
        <v>0</v>
      </c>
      <c r="K312" s="5" t="n">
        <v>2</v>
      </c>
      <c r="L312" s="5" t="n">
        <v>0</v>
      </c>
    </row>
    <row r="313" customFormat="false" ht="14.4" hidden="true" customHeight="false" outlineLevel="0" collapsed="false">
      <c r="A313" s="0" t="s">
        <v>628</v>
      </c>
      <c r="B313" s="0" t="n">
        <v>2</v>
      </c>
      <c r="C313" s="0" t="n">
        <v>2</v>
      </c>
      <c r="D313" s="4" t="n">
        <v>103.74</v>
      </c>
      <c r="E313" s="4" t="n">
        <f aca="false">H313/G313</f>
        <v>0.0976430174249238</v>
      </c>
      <c r="F313" s="0" t="s">
        <v>629</v>
      </c>
      <c r="G313" s="4" t="n">
        <v>250650.025888204</v>
      </c>
      <c r="H313" s="4" t="n">
        <v>24474.2248453595</v>
      </c>
      <c r="I313" s="4" t="n">
        <v>221534.647357154</v>
      </c>
      <c r="J313" s="4" t="n">
        <v>21247.3100077172</v>
      </c>
      <c r="K313" s="5" t="n">
        <v>2</v>
      </c>
      <c r="L313" s="5" t="n">
        <v>0</v>
      </c>
    </row>
    <row r="314" customFormat="false" ht="14.4" hidden="true" customHeight="false" outlineLevel="0" collapsed="false">
      <c r="A314" s="0" t="s">
        <v>630</v>
      </c>
      <c r="B314" s="0" t="n">
        <v>2</v>
      </c>
      <c r="C314" s="0" t="n">
        <v>1</v>
      </c>
      <c r="D314" s="4" t="n">
        <v>77.43</v>
      </c>
      <c r="E314" s="4" t="n">
        <f aca="false">H314/G314</f>
        <v>0.335817010483018</v>
      </c>
      <c r="F314" s="0" t="s">
        <v>631</v>
      </c>
      <c r="G314" s="4" t="n">
        <v>188131.91802165</v>
      </c>
      <c r="H314" s="4" t="n">
        <v>63177.8982864667</v>
      </c>
      <c r="I314" s="4" t="n">
        <v>166278.610855363</v>
      </c>
      <c r="J314" s="4" t="n">
        <v>54847.9226210551</v>
      </c>
      <c r="K314" s="5" t="n">
        <v>1</v>
      </c>
      <c r="L314" s="5" t="n">
        <v>1</v>
      </c>
    </row>
    <row r="315" customFormat="false" ht="14.4" hidden="true" customHeight="false" outlineLevel="0" collapsed="false">
      <c r="A315" s="0" t="s">
        <v>632</v>
      </c>
      <c r="B315" s="0" t="n">
        <v>2</v>
      </c>
      <c r="C315" s="0" t="n">
        <v>2</v>
      </c>
      <c r="D315" s="4" t="n">
        <v>72.6</v>
      </c>
      <c r="E315" s="4" t="n">
        <f aca="false">H315/G315</f>
        <v>0.0269843053527649</v>
      </c>
      <c r="F315" s="0" t="s">
        <v>633</v>
      </c>
      <c r="G315" s="4" t="n">
        <v>1164680.33544862</v>
      </c>
      <c r="H315" s="4" t="n">
        <v>31428.0898101062</v>
      </c>
      <c r="I315" s="4" t="n">
        <v>1029391.66466515</v>
      </c>
      <c r="J315" s="4" t="n">
        <v>27284.3112035198</v>
      </c>
      <c r="K315" s="5" t="n">
        <v>2</v>
      </c>
      <c r="L315" s="5" t="n">
        <v>0</v>
      </c>
    </row>
    <row r="316" customFormat="false" ht="14.4" hidden="true" customHeight="false" outlineLevel="0" collapsed="false">
      <c r="A316" s="0" t="s">
        <v>634</v>
      </c>
      <c r="B316" s="0" t="n">
        <v>2</v>
      </c>
      <c r="C316" s="0" t="n">
        <v>2</v>
      </c>
      <c r="D316" s="4" t="n">
        <v>99.37</v>
      </c>
      <c r="E316" s="4" t="n">
        <f aca="false">H316/G316</f>
        <v>0.24452548197377</v>
      </c>
      <c r="F316" s="0" t="s">
        <v>635</v>
      </c>
      <c r="G316" s="4" t="n">
        <v>794214.498434298</v>
      </c>
      <c r="H316" s="4" t="n">
        <v>194205.683020203</v>
      </c>
      <c r="I316" s="4" t="n">
        <v>701958.949388088</v>
      </c>
      <c r="J316" s="4" t="n">
        <v>168599.756619998</v>
      </c>
      <c r="K316" s="5" t="n">
        <v>2</v>
      </c>
      <c r="L316" s="5" t="n">
        <v>0</v>
      </c>
    </row>
    <row r="317" customFormat="false" ht="14.4" hidden="true" customHeight="false" outlineLevel="0" collapsed="false">
      <c r="A317" s="0" t="s">
        <v>636</v>
      </c>
      <c r="B317" s="0" t="n">
        <v>5</v>
      </c>
      <c r="C317" s="0" t="n">
        <v>5</v>
      </c>
      <c r="D317" s="4" t="n">
        <v>238.14</v>
      </c>
      <c r="E317" s="4" t="n">
        <f aca="false">H317/G317</f>
        <v>1.06348881851835</v>
      </c>
      <c r="F317" s="0" t="s">
        <v>637</v>
      </c>
      <c r="G317" s="4" t="n">
        <v>186404.725244839</v>
      </c>
      <c r="H317" s="4" t="n">
        <v>198239.341016871</v>
      </c>
      <c r="I317" s="4" t="n">
        <v>164752.047906195</v>
      </c>
      <c r="J317" s="4" t="n">
        <v>172101.578739466</v>
      </c>
      <c r="K317" s="5" t="n">
        <v>1</v>
      </c>
      <c r="L317" s="5" t="n">
        <v>1</v>
      </c>
    </row>
    <row r="318" customFormat="false" ht="14.4" hidden="true" customHeight="false" outlineLevel="0" collapsed="false">
      <c r="A318" s="0" t="s">
        <v>638</v>
      </c>
      <c r="B318" s="0" t="n">
        <v>2</v>
      </c>
      <c r="C318" s="0" t="n">
        <v>2</v>
      </c>
      <c r="D318" s="4" t="n">
        <v>93.97</v>
      </c>
      <c r="E318" s="4" t="n">
        <f aca="false">H318/G318</f>
        <v>14.1981657550606</v>
      </c>
      <c r="F318" s="0" t="s">
        <v>639</v>
      </c>
      <c r="G318" s="4" t="n">
        <v>61591.8939497694</v>
      </c>
      <c r="H318" s="4" t="n">
        <v>874491.919466939</v>
      </c>
      <c r="I318" s="4" t="n">
        <v>54437.4111188292</v>
      </c>
      <c r="J318" s="4" t="n">
        <v>759190.578233195</v>
      </c>
      <c r="K318" s="5" t="n">
        <v>0</v>
      </c>
      <c r="L318" s="5" t="n">
        <v>2</v>
      </c>
    </row>
    <row r="319" customFormat="false" ht="14.4" hidden="true" customHeight="false" outlineLevel="0" collapsed="false">
      <c r="A319" s="0" t="s">
        <v>640</v>
      </c>
      <c r="B319" s="0" t="n">
        <v>2</v>
      </c>
      <c r="C319" s="0" t="n">
        <v>2</v>
      </c>
      <c r="D319" s="4" t="n">
        <v>91.77</v>
      </c>
      <c r="E319" s="4" t="n">
        <f aca="false">H319/G319</f>
        <v>37.2046394462728</v>
      </c>
      <c r="F319" s="0" t="s">
        <v>641</v>
      </c>
      <c r="G319" s="4" t="n">
        <v>62629.4671536177</v>
      </c>
      <c r="H319" s="4" t="n">
        <v>2330106.74416253</v>
      </c>
      <c r="I319" s="4" t="n">
        <v>55354.4603511493</v>
      </c>
      <c r="J319" s="4" t="n">
        <v>2022883.28464389</v>
      </c>
      <c r="K319" s="5" t="n">
        <v>0</v>
      </c>
      <c r="L319" s="5" t="n">
        <v>2</v>
      </c>
    </row>
    <row r="320" customFormat="false" ht="14.4" hidden="true" customHeight="false" outlineLevel="0" collapsed="false">
      <c r="A320" s="0" t="s">
        <v>642</v>
      </c>
      <c r="B320" s="0" t="n">
        <v>2</v>
      </c>
      <c r="C320" s="0" t="n">
        <v>2</v>
      </c>
      <c r="D320" s="4" t="n">
        <v>101.99</v>
      </c>
      <c r="E320" s="4" t="n">
        <f aca="false">H320/G320</f>
        <v>0.0913043116599538</v>
      </c>
      <c r="F320" s="0" t="s">
        <v>643</v>
      </c>
      <c r="G320" s="4" t="n">
        <v>200426.043493083</v>
      </c>
      <c r="H320" s="4" t="n">
        <v>18299.7619398639</v>
      </c>
      <c r="I320" s="4" t="n">
        <v>177144.657013655</v>
      </c>
      <c r="J320" s="4" t="n">
        <v>15886.9470825114</v>
      </c>
      <c r="K320" s="5" t="n">
        <v>2</v>
      </c>
      <c r="L320" s="5" t="n">
        <v>0</v>
      </c>
    </row>
    <row r="321" customFormat="false" ht="14.4" hidden="true" customHeight="false" outlineLevel="0" collapsed="false">
      <c r="A321" s="0" t="s">
        <v>644</v>
      </c>
      <c r="B321" s="0" t="n">
        <v>2</v>
      </c>
      <c r="C321" s="0" t="n">
        <v>2</v>
      </c>
      <c r="D321" s="4" t="n">
        <v>93.39</v>
      </c>
      <c r="E321" s="4" t="n">
        <f aca="false">H321/G321</f>
        <v>0.111449890502354</v>
      </c>
      <c r="F321" s="0" t="s">
        <v>645</v>
      </c>
      <c r="G321" s="4" t="n">
        <v>179310.09462601</v>
      </c>
      <c r="H321" s="4" t="n">
        <v>19984.0904120355</v>
      </c>
      <c r="I321" s="4" t="n">
        <v>158481.525943542</v>
      </c>
      <c r="J321" s="4" t="n">
        <v>17349.1976513926</v>
      </c>
      <c r="K321" s="5" t="n">
        <v>2</v>
      </c>
      <c r="L321" s="5" t="n">
        <v>0</v>
      </c>
    </row>
    <row r="322" customFormat="false" ht="14.4" hidden="true" customHeight="false" outlineLevel="0" collapsed="false">
      <c r="A322" s="0" t="s">
        <v>646</v>
      </c>
      <c r="B322" s="0" t="n">
        <v>1</v>
      </c>
      <c r="C322" s="0" t="n">
        <v>1</v>
      </c>
      <c r="D322" s="4" t="n">
        <v>82.87</v>
      </c>
      <c r="E322" s="4" t="n">
        <f aca="false">H322/G322</f>
        <v>1.12592227319307</v>
      </c>
      <c r="F322" s="0" t="s">
        <v>647</v>
      </c>
      <c r="G322" s="4" t="n">
        <v>14730.1159163009</v>
      </c>
      <c r="H322" s="4" t="n">
        <v>16584.965596879</v>
      </c>
      <c r="I322" s="4" t="n">
        <v>13019.0732017047</v>
      </c>
      <c r="J322" s="4" t="n">
        <v>14398.2458170081</v>
      </c>
      <c r="K322" s="5" t="n">
        <v>1</v>
      </c>
      <c r="L322" s="5" t="n">
        <v>1</v>
      </c>
    </row>
    <row r="323" customFormat="false" ht="14.4" hidden="true" customHeight="false" outlineLevel="0" collapsed="false">
      <c r="A323" s="0" t="s">
        <v>648</v>
      </c>
      <c r="B323" s="0" t="n">
        <v>2</v>
      </c>
      <c r="C323" s="0" t="n">
        <v>2</v>
      </c>
      <c r="D323" s="4" t="n">
        <v>101.59</v>
      </c>
      <c r="E323" s="4" t="n">
        <f aca="false">H323/G323</f>
        <v>0.269829770674859</v>
      </c>
      <c r="F323" s="0" t="s">
        <v>649</v>
      </c>
      <c r="G323" s="4" t="n">
        <v>459044.977371665</v>
      </c>
      <c r="H323" s="4" t="n">
        <v>123864.000973642</v>
      </c>
      <c r="I323" s="4" t="n">
        <v>405722.548093661</v>
      </c>
      <c r="J323" s="4" t="n">
        <v>107532.591700536</v>
      </c>
      <c r="K323" s="5" t="n">
        <v>2</v>
      </c>
      <c r="L323" s="5" t="n">
        <v>0</v>
      </c>
    </row>
    <row r="324" customFormat="false" ht="14.4" hidden="true" customHeight="false" outlineLevel="0" collapsed="false">
      <c r="A324" s="0" t="s">
        <v>650</v>
      </c>
      <c r="B324" s="0" t="n">
        <v>2</v>
      </c>
      <c r="C324" s="0" t="n">
        <v>2</v>
      </c>
      <c r="D324" s="4" t="n">
        <v>147.96</v>
      </c>
      <c r="E324" s="4" t="n">
        <f aca="false">H324/G324</f>
        <v>92.4789071880097</v>
      </c>
      <c r="F324" s="0" t="s">
        <v>651</v>
      </c>
      <c r="G324" s="4" t="n">
        <v>288739.310750791</v>
      </c>
      <c r="H324" s="4" t="n">
        <v>26702295.9204523</v>
      </c>
      <c r="I324" s="4" t="n">
        <v>255199.500413593</v>
      </c>
      <c r="J324" s="4" t="n">
        <v>23181610.9774454</v>
      </c>
      <c r="K324" s="5" t="n">
        <v>2</v>
      </c>
      <c r="L324" s="5" t="n">
        <v>0</v>
      </c>
    </row>
    <row r="325" customFormat="false" ht="14.4" hidden="true" customHeight="false" outlineLevel="0" collapsed="false">
      <c r="A325" s="0" t="s">
        <v>652</v>
      </c>
      <c r="B325" s="0" t="n">
        <v>2</v>
      </c>
      <c r="C325" s="0" t="n">
        <v>2</v>
      </c>
      <c r="D325" s="4" t="n">
        <v>64.54</v>
      </c>
      <c r="E325" s="4" t="e">
        <f aca="false">H325/G325</f>
        <v>#DIV/0!</v>
      </c>
      <c r="F325" s="0" t="s">
        <v>653</v>
      </c>
      <c r="G325" s="4" t="n">
        <v>0</v>
      </c>
      <c r="H325" s="4" t="n">
        <v>541461.516201516</v>
      </c>
      <c r="I325" s="4" t="n">
        <v>0</v>
      </c>
      <c r="J325" s="4" t="n">
        <v>470070.074319986</v>
      </c>
      <c r="K325" s="5" t="n">
        <v>0</v>
      </c>
      <c r="L325" s="5" t="n">
        <v>2</v>
      </c>
    </row>
    <row r="326" customFormat="false" ht="14.4" hidden="true" customHeight="false" outlineLevel="0" collapsed="false">
      <c r="A326" s="0" t="s">
        <v>654</v>
      </c>
      <c r="B326" s="0" t="n">
        <v>2</v>
      </c>
      <c r="C326" s="0" t="n">
        <v>2</v>
      </c>
      <c r="D326" s="4" t="n">
        <v>86.63</v>
      </c>
      <c r="E326" s="4" t="n">
        <f aca="false">H326/G326</f>
        <v>8.40726313767158</v>
      </c>
      <c r="F326" s="0" t="s">
        <v>655</v>
      </c>
      <c r="G326" s="4" t="n">
        <v>85005.6512936982</v>
      </c>
      <c r="H326" s="4" t="n">
        <v>714664.878615273</v>
      </c>
      <c r="I326" s="4" t="n">
        <v>75131.4384109179</v>
      </c>
      <c r="J326" s="4" t="n">
        <v>620436.656258203</v>
      </c>
      <c r="K326" s="5" t="n">
        <v>2</v>
      </c>
      <c r="L326" s="5" t="n">
        <v>0</v>
      </c>
    </row>
    <row r="327" customFormat="false" ht="14.4" hidden="true" customHeight="false" outlineLevel="0" collapsed="false">
      <c r="A327" s="0" t="s">
        <v>656</v>
      </c>
      <c r="B327" s="0" t="n">
        <v>2</v>
      </c>
      <c r="C327" s="0" t="n">
        <v>2</v>
      </c>
      <c r="D327" s="4" t="n">
        <v>117.15</v>
      </c>
      <c r="E327" s="4" t="n">
        <f aca="false">H327/G327</f>
        <v>0</v>
      </c>
      <c r="F327" s="0" t="s">
        <v>657</v>
      </c>
      <c r="G327" s="4" t="n">
        <v>63357.1948940635</v>
      </c>
      <c r="H327" s="4" t="n">
        <v>0</v>
      </c>
      <c r="I327" s="4" t="n">
        <v>55997.6556102775</v>
      </c>
      <c r="J327" s="4" t="n">
        <v>0</v>
      </c>
      <c r="K327" s="5" t="n">
        <v>2</v>
      </c>
      <c r="L327" s="5" t="n">
        <v>0</v>
      </c>
    </row>
    <row r="328" customFormat="false" ht="14.4" hidden="true" customHeight="false" outlineLevel="0" collapsed="false">
      <c r="A328" s="0" t="s">
        <v>658</v>
      </c>
      <c r="B328" s="0" t="n">
        <v>2</v>
      </c>
      <c r="C328" s="0" t="n">
        <v>2</v>
      </c>
      <c r="D328" s="4" t="n">
        <v>84.08</v>
      </c>
      <c r="E328" s="4" t="n">
        <f aca="false">H328/G328</f>
        <v>0</v>
      </c>
      <c r="F328" s="0" t="s">
        <v>659</v>
      </c>
      <c r="G328" s="4" t="n">
        <v>106716.363935491</v>
      </c>
      <c r="H328" s="4" t="n">
        <v>0</v>
      </c>
      <c r="I328" s="4" t="n">
        <v>94320.2458005383</v>
      </c>
      <c r="J328" s="4" t="n">
        <v>0</v>
      </c>
      <c r="K328" s="5" t="n">
        <v>2</v>
      </c>
      <c r="L328" s="5" t="n">
        <v>0</v>
      </c>
    </row>
    <row r="329" customFormat="false" ht="14.4" hidden="true" customHeight="false" outlineLevel="0" collapsed="false">
      <c r="A329" s="0" t="s">
        <v>660</v>
      </c>
      <c r="B329" s="0" t="n">
        <v>3</v>
      </c>
      <c r="C329" s="0" t="n">
        <v>3</v>
      </c>
      <c r="D329" s="4" t="n">
        <v>121.45</v>
      </c>
      <c r="E329" s="4" t="n">
        <f aca="false">H329/G329</f>
        <v>1.04856129027603</v>
      </c>
      <c r="F329" s="0" t="s">
        <v>661</v>
      </c>
      <c r="G329" s="4" t="n">
        <v>174582.13478803</v>
      </c>
      <c r="H329" s="4" t="n">
        <v>183060.068512481</v>
      </c>
      <c r="I329" s="4" t="n">
        <v>154302.763496924</v>
      </c>
      <c r="J329" s="4" t="n">
        <v>158923.686053171</v>
      </c>
      <c r="K329" s="5" t="n">
        <v>0</v>
      </c>
      <c r="L329" s="5" t="n">
        <v>2</v>
      </c>
    </row>
    <row r="330" customFormat="false" ht="14.4" hidden="true" customHeight="false" outlineLevel="0" collapsed="false">
      <c r="A330" s="0" t="s">
        <v>662</v>
      </c>
      <c r="B330" s="0" t="n">
        <v>1</v>
      </c>
      <c r="C330" s="0" t="n">
        <v>1</v>
      </c>
      <c r="D330" s="4" t="n">
        <v>45.33</v>
      </c>
      <c r="E330" s="4" t="n">
        <f aca="false">H330/G330</f>
        <v>2.76045177203579</v>
      </c>
      <c r="F330" s="0" t="s">
        <v>663</v>
      </c>
      <c r="G330" s="4" t="n">
        <v>21446.3440852287</v>
      </c>
      <c r="H330" s="4" t="n">
        <v>59201.5985337588</v>
      </c>
      <c r="I330" s="4" t="n">
        <v>18955.1477490787</v>
      </c>
      <c r="J330" s="4" t="n">
        <v>51395.8960885207</v>
      </c>
      <c r="K330" s="5" t="n">
        <v>0</v>
      </c>
      <c r="L330" s="5" t="n">
        <v>2</v>
      </c>
    </row>
    <row r="331" customFormat="false" ht="14.4" hidden="true" customHeight="false" outlineLevel="0" collapsed="false">
      <c r="A331" s="0" t="s">
        <v>664</v>
      </c>
      <c r="B331" s="0" t="n">
        <v>2</v>
      </c>
      <c r="C331" s="0" t="n">
        <v>2</v>
      </c>
      <c r="D331" s="4" t="n">
        <v>73.57</v>
      </c>
      <c r="E331" s="4" t="n">
        <f aca="false">H331/G331</f>
        <v>0</v>
      </c>
      <c r="F331" s="0" t="s">
        <v>665</v>
      </c>
      <c r="G331" s="4" t="n">
        <v>140350.922418239</v>
      </c>
      <c r="H331" s="4" t="n">
        <v>0</v>
      </c>
      <c r="I331" s="4" t="n">
        <v>124047.831210055</v>
      </c>
      <c r="J331" s="4" t="n">
        <v>0</v>
      </c>
      <c r="K331" s="5" t="n">
        <v>2</v>
      </c>
      <c r="L331" s="5" t="n">
        <v>0</v>
      </c>
    </row>
    <row r="332" customFormat="false" ht="14.4" hidden="true" customHeight="false" outlineLevel="0" collapsed="false">
      <c r="A332" s="0" t="s">
        <v>666</v>
      </c>
      <c r="B332" s="0" t="n">
        <v>2</v>
      </c>
      <c r="C332" s="0" t="n">
        <v>2</v>
      </c>
      <c r="D332" s="4" t="n">
        <v>103.62</v>
      </c>
      <c r="E332" s="4" t="n">
        <f aca="false">H332/G332</f>
        <v>0.16349826076119</v>
      </c>
      <c r="F332" s="0" t="s">
        <v>667</v>
      </c>
      <c r="G332" s="4" t="n">
        <v>389051.815022045</v>
      </c>
      <c r="H332" s="4" t="n">
        <v>63609.2951020885</v>
      </c>
      <c r="I332" s="4" t="n">
        <v>343859.755606055</v>
      </c>
      <c r="J332" s="4" t="n">
        <v>55222.439972913</v>
      </c>
      <c r="K332" s="5" t="n">
        <v>2</v>
      </c>
      <c r="L332" s="5" t="n">
        <v>0</v>
      </c>
    </row>
    <row r="333" customFormat="false" ht="14.4" hidden="true" customHeight="false" outlineLevel="0" collapsed="false">
      <c r="A333" s="0" t="s">
        <v>668</v>
      </c>
      <c r="B333" s="0" t="n">
        <v>5</v>
      </c>
      <c r="C333" s="0" t="n">
        <v>5</v>
      </c>
      <c r="D333" s="4" t="n">
        <v>231.01</v>
      </c>
      <c r="E333" s="4" t="n">
        <f aca="false">H333/G333</f>
        <v>308.036546796574</v>
      </c>
      <c r="F333" s="0" t="s">
        <v>669</v>
      </c>
      <c r="G333" s="4" t="n">
        <v>2127.98444768955</v>
      </c>
      <c r="H333" s="4" t="n">
        <v>655496.980903104</v>
      </c>
      <c r="I333" s="4" t="n">
        <v>1880.79886499065</v>
      </c>
      <c r="J333" s="4" t="n">
        <v>569070.017554067</v>
      </c>
      <c r="K333" s="5" t="n">
        <v>0</v>
      </c>
      <c r="L333" s="5" t="n">
        <v>2</v>
      </c>
    </row>
    <row r="334" customFormat="false" ht="14.4" hidden="true" customHeight="false" outlineLevel="0" collapsed="false">
      <c r="A334" s="0" t="s">
        <v>670</v>
      </c>
      <c r="B334" s="0" t="n">
        <v>1</v>
      </c>
      <c r="C334" s="0" t="n">
        <v>1</v>
      </c>
      <c r="D334" s="4" t="n">
        <v>61.88</v>
      </c>
      <c r="E334" s="4" t="n">
        <f aca="false">H334/G334</f>
        <v>1.07903023414551</v>
      </c>
      <c r="F334" s="0" t="s">
        <v>671</v>
      </c>
      <c r="G334" s="4" t="n">
        <v>61928.7232875818</v>
      </c>
      <c r="H334" s="4" t="n">
        <v>66822.9647893318</v>
      </c>
      <c r="I334" s="4" t="n">
        <v>54735.1145334106</v>
      </c>
      <c r="J334" s="4" t="n">
        <v>58012.3888492799</v>
      </c>
      <c r="K334" s="5" t="n">
        <v>1</v>
      </c>
      <c r="L334" s="5" t="n">
        <v>1</v>
      </c>
    </row>
    <row r="335" customFormat="false" ht="14.4" hidden="true" customHeight="false" outlineLevel="0" collapsed="false">
      <c r="A335" s="0" t="s">
        <v>672</v>
      </c>
      <c r="B335" s="0" t="n">
        <v>1</v>
      </c>
      <c r="C335" s="0" t="n">
        <v>1</v>
      </c>
      <c r="D335" s="4" t="n">
        <v>74.35</v>
      </c>
      <c r="E335" s="4" t="n">
        <f aca="false">H335/G335</f>
        <v>0.490384291068062</v>
      </c>
      <c r="F335" s="0" t="s">
        <v>673</v>
      </c>
      <c r="G335" s="4" t="n">
        <v>119546.37453613</v>
      </c>
      <c r="H335" s="4" t="n">
        <v>58623.6641266571</v>
      </c>
      <c r="I335" s="4" t="n">
        <v>105659.928946108</v>
      </c>
      <c r="J335" s="4" t="n">
        <v>50894.1620565175</v>
      </c>
      <c r="K335" s="5" t="n">
        <v>1</v>
      </c>
      <c r="L335" s="5" t="n">
        <v>1</v>
      </c>
    </row>
    <row r="336" customFormat="false" ht="14.4" hidden="true" customHeight="false" outlineLevel="0" collapsed="false">
      <c r="A336" s="0" t="s">
        <v>674</v>
      </c>
      <c r="B336" s="0" t="n">
        <v>4</v>
      </c>
      <c r="C336" s="0" t="n">
        <v>4</v>
      </c>
      <c r="D336" s="4" t="n">
        <v>193.76</v>
      </c>
      <c r="E336" s="4" t="n">
        <f aca="false">H336/G336</f>
        <v>0.0663372284446392</v>
      </c>
      <c r="F336" s="0" t="s">
        <v>675</v>
      </c>
      <c r="G336" s="4" t="n">
        <v>437678.807600246</v>
      </c>
      <c r="H336" s="4" t="n">
        <v>29034.3990451548</v>
      </c>
      <c r="I336" s="4" t="n">
        <v>386838.261651195</v>
      </c>
      <c r="J336" s="4" t="n">
        <v>25206.2274208101</v>
      </c>
      <c r="K336" s="5" t="n">
        <v>2</v>
      </c>
      <c r="L336" s="5" t="n">
        <v>0</v>
      </c>
    </row>
    <row r="337" customFormat="false" ht="14.4" hidden="true" customHeight="false" outlineLevel="0" collapsed="false">
      <c r="A337" s="0" t="s">
        <v>676</v>
      </c>
      <c r="B337" s="0" t="n">
        <v>2</v>
      </c>
      <c r="C337" s="0" t="n">
        <v>2</v>
      </c>
      <c r="D337" s="4" t="n">
        <v>72.15</v>
      </c>
      <c r="E337" s="4" t="n">
        <f aca="false">H337/G337</f>
        <v>0.605171093095709</v>
      </c>
      <c r="F337" s="0" t="s">
        <v>677</v>
      </c>
      <c r="G337" s="4" t="n">
        <v>90761.7113694526</v>
      </c>
      <c r="H337" s="4" t="n">
        <v>54926.3640806889</v>
      </c>
      <c r="I337" s="4" t="n">
        <v>80218.8774986665</v>
      </c>
      <c r="J337" s="4" t="n">
        <v>47684.3492528598</v>
      </c>
      <c r="K337" s="5" t="n">
        <v>1</v>
      </c>
      <c r="L337" s="5" t="n">
        <v>1</v>
      </c>
    </row>
    <row r="338" customFormat="false" ht="14.4" hidden="true" customHeight="false" outlineLevel="0" collapsed="false">
      <c r="A338" s="0" t="s">
        <v>678</v>
      </c>
      <c r="B338" s="0" t="n">
        <v>3</v>
      </c>
      <c r="C338" s="0" t="n">
        <v>2</v>
      </c>
      <c r="D338" s="4" t="n">
        <v>142.78</v>
      </c>
      <c r="E338" s="4" t="n">
        <f aca="false">H338/G338</f>
        <v>0</v>
      </c>
      <c r="F338" s="0" t="s">
        <v>679</v>
      </c>
      <c r="G338" s="4" t="n">
        <v>570949.431788187</v>
      </c>
      <c r="H338" s="4" t="n">
        <v>0</v>
      </c>
      <c r="I338" s="4" t="n">
        <v>504628.238444222</v>
      </c>
      <c r="J338" s="4" t="n">
        <v>0</v>
      </c>
      <c r="K338" s="5" t="n">
        <v>2</v>
      </c>
      <c r="L338" s="5" t="n">
        <v>0</v>
      </c>
    </row>
    <row r="339" customFormat="false" ht="14.4" hidden="true" customHeight="false" outlineLevel="0" collapsed="false">
      <c r="A339" s="0" t="s">
        <v>680</v>
      </c>
      <c r="B339" s="0" t="n">
        <v>2</v>
      </c>
      <c r="C339" s="0" t="n">
        <v>2</v>
      </c>
      <c r="D339" s="4" t="n">
        <v>171.91</v>
      </c>
      <c r="E339" s="4" t="e">
        <f aca="false">H339/G339</f>
        <v>#DIV/0!</v>
      </c>
      <c r="F339" s="0" t="s">
        <v>681</v>
      </c>
      <c r="G339" s="4" t="n">
        <v>0</v>
      </c>
      <c r="H339" s="4" t="n">
        <v>553727.248290276</v>
      </c>
      <c r="I339" s="4" t="n">
        <v>0</v>
      </c>
      <c r="J339" s="4" t="n">
        <v>480718.575500644</v>
      </c>
      <c r="K339" s="5" t="n">
        <v>0</v>
      </c>
      <c r="L339" s="5" t="n">
        <v>2</v>
      </c>
    </row>
    <row r="340" customFormat="false" ht="14.4" hidden="true" customHeight="false" outlineLevel="0" collapsed="false">
      <c r="A340" s="0" t="s">
        <v>682</v>
      </c>
      <c r="B340" s="0" t="n">
        <v>2</v>
      </c>
      <c r="C340" s="0" t="n">
        <v>2</v>
      </c>
      <c r="D340" s="4" t="n">
        <v>126.17</v>
      </c>
      <c r="E340" s="4" t="n">
        <f aca="false">H340/G340</f>
        <v>0.64066246396578</v>
      </c>
      <c r="F340" s="0" t="s">
        <v>683</v>
      </c>
      <c r="G340" s="4" t="n">
        <v>153928.009446105</v>
      </c>
      <c r="H340" s="4" t="n">
        <v>98615.8978050895</v>
      </c>
      <c r="I340" s="4" t="n">
        <v>136047.810767995</v>
      </c>
      <c r="J340" s="4" t="n">
        <v>85613.4388563233</v>
      </c>
      <c r="K340" s="5" t="n">
        <v>2</v>
      </c>
      <c r="L340" s="5" t="n">
        <v>0</v>
      </c>
    </row>
    <row r="341" customFormat="false" ht="14.4" hidden="true" customHeight="false" outlineLevel="0" collapsed="false">
      <c r="A341" s="0" t="s">
        <v>684</v>
      </c>
      <c r="B341" s="0" t="n">
        <v>2</v>
      </c>
      <c r="C341" s="0" t="n">
        <v>2</v>
      </c>
      <c r="D341" s="4" t="n">
        <v>76.79</v>
      </c>
      <c r="E341" s="4" t="n">
        <f aca="false">H341/G341</f>
        <v>0.0551532329730594</v>
      </c>
      <c r="F341" s="0" t="s">
        <v>685</v>
      </c>
      <c r="G341" s="4" t="n">
        <v>322671.908025373</v>
      </c>
      <c r="H341" s="4" t="n">
        <v>17796.398917185</v>
      </c>
      <c r="I341" s="4" t="n">
        <v>285190.504581651</v>
      </c>
      <c r="J341" s="4" t="n">
        <v>15449.952233569</v>
      </c>
      <c r="K341" s="5" t="n">
        <v>2</v>
      </c>
      <c r="L341" s="5" t="n">
        <v>0</v>
      </c>
    </row>
    <row r="342" customFormat="false" ht="14.4" hidden="true" customHeight="false" outlineLevel="0" collapsed="false">
      <c r="A342" s="0" t="s">
        <v>686</v>
      </c>
      <c r="B342" s="0" t="n">
        <v>5</v>
      </c>
      <c r="C342" s="0" t="n">
        <v>4</v>
      </c>
      <c r="D342" s="4" t="n">
        <v>259.26</v>
      </c>
      <c r="E342" s="4" t="n">
        <f aca="false">H342/G342</f>
        <v>0.234065131275577</v>
      </c>
      <c r="F342" s="0" t="s">
        <v>687</v>
      </c>
      <c r="G342" s="4" t="n">
        <v>163744.651062681</v>
      </c>
      <c r="H342" s="4" t="n">
        <v>38326.91324666</v>
      </c>
      <c r="I342" s="4" t="n">
        <v>144724.156326123</v>
      </c>
      <c r="J342" s="4" t="n">
        <v>33273.5280702904</v>
      </c>
      <c r="K342" s="5" t="n">
        <v>2</v>
      </c>
      <c r="L342" s="5" t="n">
        <v>0</v>
      </c>
    </row>
    <row r="343" customFormat="false" ht="14.4" hidden="true" customHeight="false" outlineLevel="0" collapsed="false">
      <c r="A343" s="0" t="s">
        <v>688</v>
      </c>
      <c r="B343" s="0" t="n">
        <v>2</v>
      </c>
      <c r="C343" s="0" t="n">
        <v>2</v>
      </c>
      <c r="D343" s="4" t="n">
        <v>89.12</v>
      </c>
      <c r="E343" s="4" t="n">
        <f aca="false">H343/G343</f>
        <v>0.250727926061066</v>
      </c>
      <c r="F343" s="0" t="s">
        <v>689</v>
      </c>
      <c r="G343" s="4" t="n">
        <v>80953.149355301</v>
      </c>
      <c r="H343" s="4" t="n">
        <v>20297.2152459663</v>
      </c>
      <c r="I343" s="4" t="n">
        <v>71549.6730204869</v>
      </c>
      <c r="J343" s="4" t="n">
        <v>17621.0371257654</v>
      </c>
      <c r="K343" s="5" t="n">
        <v>2</v>
      </c>
      <c r="L343" s="5" t="n">
        <v>0</v>
      </c>
    </row>
    <row r="344" customFormat="false" ht="14.4" hidden="true" customHeight="false" outlineLevel="0" collapsed="false">
      <c r="A344" s="0" t="s">
        <v>690</v>
      </c>
      <c r="B344" s="0" t="n">
        <v>2</v>
      </c>
      <c r="C344" s="0" t="n">
        <v>2</v>
      </c>
      <c r="D344" s="4" t="n">
        <v>108.95</v>
      </c>
      <c r="E344" s="4" t="n">
        <f aca="false">H344/G344</f>
        <v>0.0442424129547282</v>
      </c>
      <c r="F344" s="0" t="s">
        <v>691</v>
      </c>
      <c r="G344" s="4" t="n">
        <v>2184178.84359107</v>
      </c>
      <c r="H344" s="4" t="n">
        <v>96633.3423651369</v>
      </c>
      <c r="I344" s="4" t="n">
        <v>1930465.74866791</v>
      </c>
      <c r="J344" s="4" t="n">
        <v>83892.2824026942</v>
      </c>
      <c r="K344" s="5" t="n">
        <v>2</v>
      </c>
      <c r="L344" s="5" t="n">
        <v>0</v>
      </c>
    </row>
    <row r="345" customFormat="false" ht="14.4" hidden="true" customHeight="false" outlineLevel="0" collapsed="false">
      <c r="A345" s="0" t="s">
        <v>692</v>
      </c>
      <c r="B345" s="0" t="n">
        <v>2</v>
      </c>
      <c r="C345" s="0" t="n">
        <v>2</v>
      </c>
      <c r="D345" s="4" t="n">
        <v>74.66</v>
      </c>
      <c r="E345" s="4" t="n">
        <f aca="false">H345/G345</f>
        <v>0.159137512619468</v>
      </c>
      <c r="F345" s="0" t="s">
        <v>693</v>
      </c>
      <c r="G345" s="4" t="n">
        <v>55103.8182472399</v>
      </c>
      <c r="H345" s="4" t="n">
        <v>8769.08457170102</v>
      </c>
      <c r="I345" s="4" t="n">
        <v>48702.9869643012</v>
      </c>
      <c r="J345" s="4" t="n">
        <v>7612.88496596243</v>
      </c>
      <c r="K345" s="5" t="n">
        <v>2</v>
      </c>
      <c r="L345" s="5" t="n">
        <v>0</v>
      </c>
    </row>
    <row r="346" customFormat="false" ht="14.4" hidden="true" customHeight="false" outlineLevel="0" collapsed="false">
      <c r="A346" s="0" t="s">
        <v>694</v>
      </c>
      <c r="B346" s="0" t="n">
        <v>2</v>
      </c>
      <c r="C346" s="0" t="n">
        <v>2</v>
      </c>
      <c r="D346" s="4" t="n">
        <v>105.38</v>
      </c>
      <c r="E346" s="4" t="n">
        <f aca="false">H346/G346</f>
        <v>0</v>
      </c>
      <c r="F346" s="0" t="s">
        <v>695</v>
      </c>
      <c r="G346" s="4" t="n">
        <v>313369.096385853</v>
      </c>
      <c r="H346" s="4" t="n">
        <v>0</v>
      </c>
      <c r="I346" s="4" t="n">
        <v>276968.30277382</v>
      </c>
      <c r="J346" s="4" t="n">
        <v>0</v>
      </c>
      <c r="K346" s="5" t="n">
        <v>2</v>
      </c>
      <c r="L346" s="5" t="n">
        <v>0</v>
      </c>
    </row>
    <row r="347" customFormat="false" ht="14.4" hidden="true" customHeight="false" outlineLevel="0" collapsed="false">
      <c r="A347" s="0" t="s">
        <v>696</v>
      </c>
      <c r="B347" s="0" t="n">
        <v>2</v>
      </c>
      <c r="C347" s="0" t="n">
        <v>2</v>
      </c>
      <c r="D347" s="4" t="n">
        <v>158.08</v>
      </c>
      <c r="E347" s="4" t="n">
        <f aca="false">H347/G347</f>
        <v>0.37101650061402</v>
      </c>
      <c r="F347" s="0" t="s">
        <v>697</v>
      </c>
      <c r="G347" s="4" t="n">
        <v>205151.905357593</v>
      </c>
      <c r="H347" s="4" t="n">
        <v>76114.7420200727</v>
      </c>
      <c r="I347" s="4" t="n">
        <v>181321.565186326</v>
      </c>
      <c r="J347" s="4" t="n">
        <v>66079.0496972387</v>
      </c>
      <c r="K347" s="5" t="n">
        <v>2</v>
      </c>
      <c r="L347" s="5" t="n">
        <v>0</v>
      </c>
    </row>
    <row r="348" customFormat="false" ht="14.4" hidden="true" customHeight="false" outlineLevel="0" collapsed="false">
      <c r="A348" s="0" t="s">
        <v>698</v>
      </c>
      <c r="B348" s="0" t="n">
        <v>2</v>
      </c>
      <c r="C348" s="0" t="n">
        <v>2</v>
      </c>
      <c r="D348" s="4" t="n">
        <v>88.28</v>
      </c>
      <c r="E348" s="4" t="n">
        <f aca="false">H348/G348</f>
        <v>0</v>
      </c>
      <c r="F348" s="0" t="s">
        <v>699</v>
      </c>
      <c r="G348" s="4" t="n">
        <v>409664.736207296</v>
      </c>
      <c r="H348" s="4" t="n">
        <v>0</v>
      </c>
      <c r="I348" s="4" t="n">
        <v>362078.290432028</v>
      </c>
      <c r="J348" s="4" t="n">
        <v>0</v>
      </c>
      <c r="K348" s="5" t="n">
        <v>2</v>
      </c>
      <c r="L348" s="5" t="n">
        <v>0</v>
      </c>
    </row>
    <row r="349" customFormat="false" ht="14.4" hidden="true" customHeight="false" outlineLevel="0" collapsed="false">
      <c r="A349" s="0" t="s">
        <v>700</v>
      </c>
      <c r="B349" s="0" t="n">
        <v>4</v>
      </c>
      <c r="C349" s="0" t="n">
        <v>3</v>
      </c>
      <c r="D349" s="4" t="n">
        <v>275.01</v>
      </c>
      <c r="E349" s="4" t="n">
        <f aca="false">H349/G349</f>
        <v>13.0597387071962</v>
      </c>
      <c r="F349" s="0" t="s">
        <v>701</v>
      </c>
      <c r="G349" s="4" t="n">
        <v>182409.677468664</v>
      </c>
      <c r="H349" s="4" t="n">
        <v>2382222.72540469</v>
      </c>
      <c r="I349" s="4" t="n">
        <v>161221.062831952</v>
      </c>
      <c r="J349" s="4" t="n">
        <v>2068127.79869102</v>
      </c>
      <c r="K349" s="5" t="n">
        <v>0</v>
      </c>
      <c r="L349" s="5" t="n">
        <v>2</v>
      </c>
    </row>
    <row r="350" customFormat="false" ht="14.4" hidden="true" customHeight="false" outlineLevel="0" collapsed="false">
      <c r="A350" s="0" t="s">
        <v>702</v>
      </c>
      <c r="B350" s="0" t="n">
        <v>1</v>
      </c>
      <c r="C350" s="0" t="n">
        <v>1</v>
      </c>
      <c r="D350" s="4" t="n">
        <v>39.21</v>
      </c>
      <c r="E350" s="4" t="n">
        <f aca="false">H350/G350</f>
        <v>6.51443226824365</v>
      </c>
      <c r="F350" s="0" t="s">
        <v>703</v>
      </c>
      <c r="G350" s="4" t="n">
        <v>182071.451103605</v>
      </c>
      <c r="H350" s="4" t="n">
        <v>1186092.13619527</v>
      </c>
      <c r="I350" s="4" t="n">
        <v>160922.124668093</v>
      </c>
      <c r="J350" s="4" t="n">
        <v>1029706.45545225</v>
      </c>
      <c r="K350" s="5" t="n">
        <v>0</v>
      </c>
      <c r="L350" s="5" t="n">
        <v>2</v>
      </c>
    </row>
    <row r="351" customFormat="false" ht="14.4" hidden="true" customHeight="false" outlineLevel="0" collapsed="false">
      <c r="A351" s="0" t="s">
        <v>704</v>
      </c>
      <c r="B351" s="0" t="n">
        <v>1</v>
      </c>
      <c r="C351" s="0" t="n">
        <v>1</v>
      </c>
      <c r="D351" s="4" t="n">
        <v>75.68</v>
      </c>
      <c r="E351" s="4" t="n">
        <f aca="false">H351/G351</f>
        <v>1.31616384458841</v>
      </c>
      <c r="F351" s="0" t="s">
        <v>705</v>
      </c>
      <c r="G351" s="4" t="n">
        <v>133903.44715072</v>
      </c>
      <c r="H351" s="4" t="n">
        <v>176238.875805532</v>
      </c>
      <c r="I351" s="4" t="n">
        <v>118349.291364817</v>
      </c>
      <c r="J351" s="4" t="n">
        <v>153001.864341445</v>
      </c>
      <c r="K351" s="5" t="n">
        <v>1</v>
      </c>
      <c r="L351" s="5" t="n">
        <v>1</v>
      </c>
    </row>
    <row r="352" customFormat="false" ht="14.4" hidden="true" customHeight="false" outlineLevel="0" collapsed="false">
      <c r="A352" s="0" t="s">
        <v>706</v>
      </c>
      <c r="B352" s="0" t="n">
        <v>10</v>
      </c>
      <c r="C352" s="0" t="n">
        <v>4</v>
      </c>
      <c r="D352" s="4" t="n">
        <v>633.12</v>
      </c>
      <c r="E352" s="4" t="n">
        <f aca="false">H352/G352</f>
        <v>1.00544830349323</v>
      </c>
      <c r="F352" s="0" t="s">
        <v>707</v>
      </c>
      <c r="G352" s="4" t="n">
        <v>375278.772248001</v>
      </c>
      <c r="H352" s="4" t="n">
        <v>377323.404893773</v>
      </c>
      <c r="I352" s="4" t="n">
        <v>331686.582420971</v>
      </c>
      <c r="J352" s="4" t="n">
        <v>327573.494466179</v>
      </c>
      <c r="K352" s="5" t="n">
        <v>1</v>
      </c>
      <c r="L352" s="5" t="n">
        <v>1</v>
      </c>
    </row>
    <row r="353" customFormat="false" ht="14.4" hidden="true" customHeight="false" outlineLevel="0" collapsed="false">
      <c r="A353" s="0" t="s">
        <v>708</v>
      </c>
      <c r="B353" s="0" t="n">
        <v>4</v>
      </c>
      <c r="C353" s="0" t="n">
        <v>4</v>
      </c>
      <c r="D353" s="4" t="n">
        <v>265.72</v>
      </c>
      <c r="E353" s="4" t="n">
        <f aca="false">H353/G353</f>
        <v>0.00865206538698743</v>
      </c>
      <c r="F353" s="0" t="s">
        <v>709</v>
      </c>
      <c r="G353" s="4" t="n">
        <v>1638438.14076693</v>
      </c>
      <c r="H353" s="4" t="n">
        <v>14175.8739264496</v>
      </c>
      <c r="I353" s="4" t="n">
        <v>1448118.00615255</v>
      </c>
      <c r="J353" s="4" t="n">
        <v>12306.79173084</v>
      </c>
      <c r="K353" s="5" t="n">
        <v>2</v>
      </c>
      <c r="L353" s="5" t="n">
        <v>0</v>
      </c>
    </row>
    <row r="354" customFormat="false" ht="14.4" hidden="true" customHeight="false" outlineLevel="0" collapsed="false">
      <c r="A354" s="0" t="s">
        <v>710</v>
      </c>
      <c r="B354" s="0" t="n">
        <v>2</v>
      </c>
      <c r="C354" s="0" t="n">
        <v>2</v>
      </c>
      <c r="D354" s="4" t="n">
        <v>73.06</v>
      </c>
      <c r="E354" s="4" t="n">
        <f aca="false">H354/G354</f>
        <v>0</v>
      </c>
      <c r="F354" s="0" t="s">
        <v>711</v>
      </c>
      <c r="G354" s="4" t="n">
        <v>98568.8493062403</v>
      </c>
      <c r="H354" s="4" t="n">
        <v>0</v>
      </c>
      <c r="I354" s="4" t="n">
        <v>87119.1422944353</v>
      </c>
      <c r="J354" s="4" t="n">
        <v>0</v>
      </c>
      <c r="K354" s="5" t="n">
        <v>2</v>
      </c>
      <c r="L354" s="5" t="n">
        <v>0</v>
      </c>
    </row>
    <row r="355" customFormat="false" ht="14.4" hidden="true" customHeight="false" outlineLevel="0" collapsed="false">
      <c r="A355" s="0" t="s">
        <v>712</v>
      </c>
      <c r="B355" s="0" t="n">
        <v>2</v>
      </c>
      <c r="C355" s="0" t="n">
        <v>2</v>
      </c>
      <c r="D355" s="4" t="n">
        <v>135.41</v>
      </c>
      <c r="E355" s="4" t="n">
        <f aca="false">H355/G355</f>
        <v>4.71966060538257</v>
      </c>
      <c r="F355" s="0" t="s">
        <v>713</v>
      </c>
      <c r="G355" s="4" t="n">
        <v>117492.926522644</v>
      </c>
      <c r="H355" s="4" t="n">
        <v>554526.736720032</v>
      </c>
      <c r="I355" s="4" t="n">
        <v>103845.008401329</v>
      </c>
      <c r="J355" s="4" t="n">
        <v>481412.651763404</v>
      </c>
      <c r="K355" s="5" t="n">
        <v>0</v>
      </c>
      <c r="L355" s="5" t="n">
        <v>2</v>
      </c>
    </row>
    <row r="356" customFormat="false" ht="14.4" hidden="true" customHeight="false" outlineLevel="0" collapsed="false">
      <c r="A356" s="0" t="s">
        <v>714</v>
      </c>
      <c r="B356" s="0" t="n">
        <v>3</v>
      </c>
      <c r="C356" s="0" t="n">
        <v>3</v>
      </c>
      <c r="D356" s="4" t="n">
        <v>175.49</v>
      </c>
      <c r="E356" s="4" t="n">
        <f aca="false">H356/G356</f>
        <v>0.0606008819400941</v>
      </c>
      <c r="F356" s="0" t="s">
        <v>715</v>
      </c>
      <c r="G356" s="4" t="n">
        <v>1820492.78204811</v>
      </c>
      <c r="H356" s="4" t="n">
        <v>110323.468157691</v>
      </c>
      <c r="I356" s="4" t="n">
        <v>1609025.27361857</v>
      </c>
      <c r="J356" s="4" t="n">
        <v>95777.3716587156</v>
      </c>
      <c r="K356" s="5" t="n">
        <v>2</v>
      </c>
      <c r="L356" s="5" t="n">
        <v>0</v>
      </c>
    </row>
    <row r="357" customFormat="false" ht="14.4" hidden="true" customHeight="false" outlineLevel="0" collapsed="false">
      <c r="A357" s="0" t="s">
        <v>716</v>
      </c>
      <c r="B357" s="0" t="n">
        <v>4</v>
      </c>
      <c r="C357" s="0" t="n">
        <v>4</v>
      </c>
      <c r="D357" s="4" t="n">
        <v>187.15</v>
      </c>
      <c r="E357" s="4" t="n">
        <f aca="false">H357/G357</f>
        <v>4.24947872216931</v>
      </c>
      <c r="F357" s="0" t="s">
        <v>717</v>
      </c>
      <c r="G357" s="4" t="n">
        <v>237867.628673512</v>
      </c>
      <c r="H357" s="4" t="n">
        <v>1010813.42674096</v>
      </c>
      <c r="I357" s="4" t="n">
        <v>210237.046851024</v>
      </c>
      <c r="J357" s="4" t="n">
        <v>877538.159987944</v>
      </c>
      <c r="K357" s="5" t="n">
        <v>0</v>
      </c>
      <c r="L357" s="5" t="n">
        <v>2</v>
      </c>
    </row>
    <row r="358" customFormat="false" ht="14.4" hidden="true" customHeight="false" outlineLevel="0" collapsed="false">
      <c r="A358" s="0" t="s">
        <v>718</v>
      </c>
      <c r="B358" s="0" t="n">
        <v>1</v>
      </c>
      <c r="C358" s="0" t="n">
        <v>1</v>
      </c>
      <c r="D358" s="4" t="n">
        <v>56.26</v>
      </c>
      <c r="E358" s="4" t="n">
        <f aca="false">H358/G358</f>
        <v>1.00079208304882</v>
      </c>
      <c r="F358" s="0" t="s">
        <v>719</v>
      </c>
      <c r="G358" s="4" t="n">
        <v>175792.240487931</v>
      </c>
      <c r="H358" s="4" t="n">
        <v>175931.482541735</v>
      </c>
      <c r="I358" s="4" t="n">
        <v>155372.30393899</v>
      </c>
      <c r="J358" s="4" t="n">
        <v>152735.000732426</v>
      </c>
      <c r="K358" s="5" t="n">
        <v>1</v>
      </c>
      <c r="L358" s="5" t="n">
        <v>1</v>
      </c>
    </row>
    <row r="359" customFormat="false" ht="14.4" hidden="true" customHeight="false" outlineLevel="0" collapsed="false">
      <c r="A359" s="0" t="s">
        <v>720</v>
      </c>
      <c r="B359" s="0" t="n">
        <v>2</v>
      </c>
      <c r="C359" s="0" t="n">
        <v>2</v>
      </c>
      <c r="D359" s="4" t="n">
        <v>106.64</v>
      </c>
      <c r="E359" s="4" t="n">
        <f aca="false">H359/G359</f>
        <v>0.0187770549294845</v>
      </c>
      <c r="F359" s="0" t="s">
        <v>721</v>
      </c>
      <c r="G359" s="4" t="n">
        <v>226553.213203</v>
      </c>
      <c r="H359" s="4" t="n">
        <v>4254.00212876394</v>
      </c>
      <c r="I359" s="4" t="n">
        <v>200236.908082117</v>
      </c>
      <c r="J359" s="4" t="n">
        <v>3693.11398315744</v>
      </c>
      <c r="K359" s="5" t="n">
        <v>2</v>
      </c>
      <c r="L359" s="5" t="n">
        <v>0</v>
      </c>
    </row>
    <row r="360" customFormat="false" ht="14.4" hidden="true" customHeight="false" outlineLevel="0" collapsed="false">
      <c r="A360" s="0" t="s">
        <v>722</v>
      </c>
      <c r="B360" s="0" t="n">
        <v>3</v>
      </c>
      <c r="C360" s="0" t="n">
        <v>2</v>
      </c>
      <c r="D360" s="4" t="n">
        <v>147.79</v>
      </c>
      <c r="E360" s="4" t="n">
        <f aca="false">H360/G360</f>
        <v>0</v>
      </c>
      <c r="F360" s="0" t="s">
        <v>723</v>
      </c>
      <c r="G360" s="4" t="n">
        <v>176403.041601084</v>
      </c>
      <c r="H360" s="4" t="n">
        <v>0</v>
      </c>
      <c r="I360" s="4" t="n">
        <v>155912.154707918</v>
      </c>
      <c r="J360" s="4" t="n">
        <v>0</v>
      </c>
      <c r="K360" s="5" t="n">
        <v>2</v>
      </c>
      <c r="L360" s="5" t="n">
        <v>0</v>
      </c>
    </row>
    <row r="361" customFormat="false" ht="14.4" hidden="true" customHeight="false" outlineLevel="0" collapsed="false">
      <c r="A361" s="0" t="s">
        <v>724</v>
      </c>
      <c r="B361" s="0" t="n">
        <v>2</v>
      </c>
      <c r="C361" s="0" t="n">
        <v>2</v>
      </c>
      <c r="D361" s="4" t="n">
        <v>133.42</v>
      </c>
      <c r="E361" s="4" t="n">
        <f aca="false">H361/G361</f>
        <v>0.11063388658435</v>
      </c>
      <c r="F361" s="0" t="s">
        <v>725</v>
      </c>
      <c r="G361" s="4" t="n">
        <v>582555.407632158</v>
      </c>
      <c r="H361" s="4" t="n">
        <v>64450.3688970758</v>
      </c>
      <c r="I361" s="4" t="n">
        <v>514886.070083053</v>
      </c>
      <c r="J361" s="4" t="n">
        <v>55952.6185903923</v>
      </c>
      <c r="K361" s="5" t="n">
        <v>2</v>
      </c>
      <c r="L361" s="5" t="n">
        <v>1</v>
      </c>
    </row>
    <row r="362" customFormat="false" ht="14.4" hidden="false" customHeight="false" outlineLevel="0" collapsed="false">
      <c r="A362" s="0" t="s">
        <v>726</v>
      </c>
      <c r="B362" s="0" t="n">
        <v>34</v>
      </c>
      <c r="C362" s="0" t="n">
        <v>34</v>
      </c>
      <c r="D362" s="4" t="n">
        <v>3416.86</v>
      </c>
      <c r="E362" s="4" t="n">
        <f aca="false">H362/G362</f>
        <v>570.907582599737</v>
      </c>
      <c r="F362" s="0" t="s">
        <v>727</v>
      </c>
      <c r="G362" s="4" t="n">
        <v>72278377.7173765</v>
      </c>
      <c r="H362" s="4" t="n">
        <v>41264273896.8581</v>
      </c>
      <c r="I362" s="4" t="n">
        <v>63882558.4095808</v>
      </c>
      <c r="J362" s="4" t="n">
        <v>35823599123.9631</v>
      </c>
      <c r="K362" s="5" t="n">
        <v>0</v>
      </c>
      <c r="L362" s="5" t="n">
        <v>254</v>
      </c>
    </row>
    <row r="363" customFormat="false" ht="14.4" hidden="true" customHeight="false" outlineLevel="0" collapsed="false">
      <c r="A363" s="0" t="s">
        <v>728</v>
      </c>
      <c r="B363" s="0" t="n">
        <v>2</v>
      </c>
      <c r="C363" s="0" t="n">
        <v>2</v>
      </c>
      <c r="D363" s="4" t="n">
        <v>113.75</v>
      </c>
      <c r="E363" s="4" t="n">
        <f aca="false">H363/G363</f>
        <v>0.66231596090118</v>
      </c>
      <c r="F363" s="0" t="s">
        <v>729</v>
      </c>
      <c r="G363" s="4" t="n">
        <v>125590.875607027</v>
      </c>
      <c r="H363" s="4" t="n">
        <v>83180.8414580887</v>
      </c>
      <c r="I363" s="4" t="n">
        <v>111002.30387085</v>
      </c>
      <c r="J363" s="4" t="n">
        <v>72213.4873047018</v>
      </c>
      <c r="K363" s="5" t="n">
        <v>2</v>
      </c>
      <c r="L363" s="5" t="n">
        <v>1</v>
      </c>
    </row>
    <row r="364" customFormat="false" ht="14.4" hidden="true" customHeight="false" outlineLevel="0" collapsed="false">
      <c r="A364" s="0" t="s">
        <v>730</v>
      </c>
      <c r="B364" s="0" t="n">
        <v>4</v>
      </c>
      <c r="C364" s="0" t="n">
        <v>4</v>
      </c>
      <c r="D364" s="4" t="n">
        <v>225.13</v>
      </c>
      <c r="E364" s="4" t="n">
        <f aca="false">H364/G364</f>
        <v>0.00545344144328928</v>
      </c>
      <c r="F364" s="0" t="s">
        <v>731</v>
      </c>
      <c r="G364" s="4" t="n">
        <v>230907.624908601</v>
      </c>
      <c r="H364" s="4" t="n">
        <v>1259.24121124806</v>
      </c>
      <c r="I364" s="4" t="n">
        <v>204085.513555944</v>
      </c>
      <c r="J364" s="4" t="n">
        <v>1093.21085995309</v>
      </c>
      <c r="K364" s="5" t="n">
        <v>3</v>
      </c>
      <c r="L364" s="5" t="n">
        <v>0</v>
      </c>
    </row>
    <row r="365" customFormat="false" ht="14.4" hidden="true" customHeight="false" outlineLevel="0" collapsed="false">
      <c r="A365" s="0" t="s">
        <v>732</v>
      </c>
      <c r="B365" s="0" t="n">
        <v>1</v>
      </c>
      <c r="C365" s="0" t="n">
        <v>1</v>
      </c>
      <c r="D365" s="4" t="n">
        <v>33.97</v>
      </c>
      <c r="E365" s="4" t="n">
        <f aca="false">H365/G365</f>
        <v>6.15405543814631</v>
      </c>
      <c r="F365" s="0" t="s">
        <v>733</v>
      </c>
      <c r="G365" s="4" t="n">
        <v>201399.85289136</v>
      </c>
      <c r="H365" s="4" t="n">
        <v>1239425.85992794</v>
      </c>
      <c r="I365" s="4" t="n">
        <v>178005.349211375</v>
      </c>
      <c r="J365" s="4" t="n">
        <v>1076008.15322507</v>
      </c>
      <c r="K365" s="5" t="n">
        <v>1</v>
      </c>
      <c r="L365" s="5" t="n">
        <v>2</v>
      </c>
    </row>
    <row r="366" customFormat="false" ht="14.4" hidden="true" customHeight="false" outlineLevel="0" collapsed="false">
      <c r="A366" s="0" t="s">
        <v>734</v>
      </c>
      <c r="B366" s="0" t="n">
        <v>5</v>
      </c>
      <c r="C366" s="0" t="n">
        <v>2</v>
      </c>
      <c r="D366" s="4" t="n">
        <v>234.8</v>
      </c>
      <c r="E366" s="4" t="n">
        <f aca="false">H366/G366</f>
        <v>0.108792581790876</v>
      </c>
      <c r="F366" s="0" t="s">
        <v>735</v>
      </c>
      <c r="G366" s="4" t="n">
        <v>1159452.64385363</v>
      </c>
      <c r="H366" s="4" t="n">
        <v>126139.846589094</v>
      </c>
      <c r="I366" s="4" t="n">
        <v>1024771.21904627</v>
      </c>
      <c r="J366" s="4" t="n">
        <v>109508.368160332</v>
      </c>
      <c r="K366" s="5" t="n">
        <v>2</v>
      </c>
      <c r="L366" s="5" t="n">
        <v>1</v>
      </c>
    </row>
    <row r="367" customFormat="false" ht="14.4" hidden="true" customHeight="false" outlineLevel="0" collapsed="false">
      <c r="A367" s="0" t="s">
        <v>736</v>
      </c>
      <c r="B367" s="0" t="n">
        <v>3</v>
      </c>
      <c r="C367" s="0" t="n">
        <v>3</v>
      </c>
      <c r="D367" s="4" t="n">
        <v>155.03</v>
      </c>
      <c r="E367" s="4" t="n">
        <f aca="false">H367/G367</f>
        <v>0.0751327177110641</v>
      </c>
      <c r="F367" s="0" t="s">
        <v>737</v>
      </c>
      <c r="G367" s="4" t="n">
        <v>455943.809756939</v>
      </c>
      <c r="H367" s="4" t="n">
        <v>34256.2975505752</v>
      </c>
      <c r="I367" s="4" t="n">
        <v>402981.610519491</v>
      </c>
      <c r="J367" s="4" t="n">
        <v>29739.6211063936</v>
      </c>
      <c r="K367" s="5" t="n">
        <v>3</v>
      </c>
      <c r="L367" s="5" t="n">
        <v>0</v>
      </c>
    </row>
    <row r="368" customFormat="false" ht="14.4" hidden="true" customHeight="false" outlineLevel="0" collapsed="false">
      <c r="A368" s="0" t="s">
        <v>738</v>
      </c>
      <c r="B368" s="0" t="n">
        <v>1</v>
      </c>
      <c r="C368" s="0" t="n">
        <v>1</v>
      </c>
      <c r="D368" s="4" t="n">
        <v>49.27</v>
      </c>
      <c r="E368" s="4" t="n">
        <f aca="false">H368/G368</f>
        <v>0.0260066660691013</v>
      </c>
      <c r="F368" s="0" t="s">
        <v>739</v>
      </c>
      <c r="G368" s="4" t="n">
        <v>4470305.29182269</v>
      </c>
      <c r="H368" s="4" t="n">
        <v>116257.736951369</v>
      </c>
      <c r="I368" s="4" t="n">
        <v>3951036.92047678</v>
      </c>
      <c r="J368" s="4" t="n">
        <v>100929.209950841</v>
      </c>
      <c r="K368" s="5" t="n">
        <v>3</v>
      </c>
      <c r="L368" s="5" t="n">
        <v>0</v>
      </c>
    </row>
    <row r="369" customFormat="false" ht="14.4" hidden="true" customHeight="false" outlineLevel="0" collapsed="false">
      <c r="A369" s="0" t="s">
        <v>740</v>
      </c>
      <c r="B369" s="0" t="n">
        <v>2</v>
      </c>
      <c r="C369" s="0" t="n">
        <v>2</v>
      </c>
      <c r="D369" s="4" t="n">
        <v>80.07</v>
      </c>
      <c r="E369" s="4" t="n">
        <f aca="false">H369/G369</f>
        <v>0.0750203138825019</v>
      </c>
      <c r="F369" s="0" t="s">
        <v>741</v>
      </c>
      <c r="G369" s="4" t="n">
        <v>5251968.11767137</v>
      </c>
      <c r="H369" s="4" t="n">
        <v>394004.296688599</v>
      </c>
      <c r="I369" s="4" t="n">
        <v>4641902.19313317</v>
      </c>
      <c r="J369" s="4" t="n">
        <v>342055.018657825</v>
      </c>
      <c r="K369" s="5" t="n">
        <v>3</v>
      </c>
      <c r="L369" s="5" t="n">
        <v>0</v>
      </c>
    </row>
    <row r="370" customFormat="false" ht="14.4" hidden="true" customHeight="false" outlineLevel="0" collapsed="false">
      <c r="A370" s="0" t="s">
        <v>742</v>
      </c>
      <c r="B370" s="0" t="n">
        <v>3</v>
      </c>
      <c r="C370" s="0" t="n">
        <v>3</v>
      </c>
      <c r="D370" s="4" t="n">
        <v>132.6</v>
      </c>
      <c r="E370" s="4" t="n">
        <f aca="false">H370/G370</f>
        <v>7.19487948499772</v>
      </c>
      <c r="F370" s="0" t="s">
        <v>743</v>
      </c>
      <c r="G370" s="4" t="n">
        <v>1026337.01825397</v>
      </c>
      <c r="H370" s="4" t="n">
        <v>7384371.15732922</v>
      </c>
      <c r="I370" s="4" t="n">
        <v>907118.236284956</v>
      </c>
      <c r="J370" s="4" t="n">
        <v>6410745.35284284</v>
      </c>
      <c r="K370" s="5" t="n">
        <v>3</v>
      </c>
      <c r="L370" s="5" t="n">
        <v>0</v>
      </c>
    </row>
    <row r="371" customFormat="false" ht="14.4" hidden="true" customHeight="false" outlineLevel="0" collapsed="false">
      <c r="A371" s="0" t="s">
        <v>744</v>
      </c>
      <c r="B371" s="0" t="n">
        <v>3</v>
      </c>
      <c r="C371" s="0" t="n">
        <v>3</v>
      </c>
      <c r="D371" s="4" t="n">
        <v>133.93</v>
      </c>
      <c r="E371" s="4" t="n">
        <f aca="false">H371/G371</f>
        <v>0.0936813583722277</v>
      </c>
      <c r="F371" s="0" t="s">
        <v>745</v>
      </c>
      <c r="G371" s="4" t="n">
        <v>1714599.24105533</v>
      </c>
      <c r="H371" s="4" t="n">
        <v>160625.985966054</v>
      </c>
      <c r="I371" s="4" t="n">
        <v>1515432.27206948</v>
      </c>
      <c r="J371" s="4" t="n">
        <v>139447.526558255</v>
      </c>
      <c r="K371" s="5" t="n">
        <v>3</v>
      </c>
      <c r="L371" s="5" t="n">
        <v>0</v>
      </c>
    </row>
    <row r="372" customFormat="false" ht="14.4" hidden="false" customHeight="false" outlineLevel="0" collapsed="false">
      <c r="A372" s="0" t="s">
        <v>746</v>
      </c>
      <c r="B372" s="0" t="n">
        <v>2</v>
      </c>
      <c r="C372" s="0" t="n">
        <v>2</v>
      </c>
      <c r="D372" s="4" t="n">
        <v>204.37</v>
      </c>
      <c r="E372" s="4" t="n">
        <f aca="false">H372/G372</f>
        <v>474.57652829162</v>
      </c>
      <c r="F372" s="0" t="s">
        <v>747</v>
      </c>
      <c r="G372" s="4" t="n">
        <v>3270.28735218394</v>
      </c>
      <c r="H372" s="4" t="n">
        <v>1552001.61811545</v>
      </c>
      <c r="I372" s="4" t="n">
        <v>2890.41244961118</v>
      </c>
      <c r="J372" s="4" t="n">
        <v>1347370.9472286</v>
      </c>
      <c r="K372" s="5" t="n">
        <v>0</v>
      </c>
      <c r="L372" s="5" t="n">
        <v>4</v>
      </c>
    </row>
    <row r="373" customFormat="false" ht="14.4" hidden="true" customHeight="false" outlineLevel="0" collapsed="false">
      <c r="A373" s="0" t="s">
        <v>748</v>
      </c>
      <c r="B373" s="0" t="n">
        <v>6</v>
      </c>
      <c r="C373" s="0" t="n">
        <v>6</v>
      </c>
      <c r="D373" s="4" t="n">
        <v>317.73</v>
      </c>
      <c r="E373" s="4" t="n">
        <f aca="false">H373/G373</f>
        <v>0.371062476061341</v>
      </c>
      <c r="F373" s="0" t="s">
        <v>749</v>
      </c>
      <c r="G373" s="4" t="n">
        <v>400728.312659351</v>
      </c>
      <c r="H373" s="4" t="n">
        <v>148695.239923262</v>
      </c>
      <c r="I373" s="4" t="n">
        <v>354179.917262854</v>
      </c>
      <c r="J373" s="4" t="n">
        <v>129089.843673659</v>
      </c>
      <c r="K373" s="5" t="n">
        <v>3</v>
      </c>
      <c r="L373" s="5" t="n">
        <v>0</v>
      </c>
    </row>
    <row r="374" customFormat="false" ht="14.4" hidden="true" customHeight="false" outlineLevel="0" collapsed="false">
      <c r="A374" s="0" t="s">
        <v>750</v>
      </c>
      <c r="B374" s="0" t="n">
        <v>2</v>
      </c>
      <c r="C374" s="0" t="n">
        <v>2</v>
      </c>
      <c r="D374" s="4" t="n">
        <v>78.92</v>
      </c>
      <c r="E374" s="4" t="n">
        <f aca="false">H374/G374</f>
        <v>0.177713988374257</v>
      </c>
      <c r="F374" s="0" t="s">
        <v>751</v>
      </c>
      <c r="G374" s="4" t="n">
        <v>695926.244149355</v>
      </c>
      <c r="H374" s="4" t="n">
        <v>123675.828462099</v>
      </c>
      <c r="I374" s="4" t="n">
        <v>615087.808341101</v>
      </c>
      <c r="J374" s="4" t="n">
        <v>107369.22964462</v>
      </c>
      <c r="K374" s="5" t="n">
        <v>2</v>
      </c>
      <c r="L374" s="5" t="n">
        <v>1</v>
      </c>
    </row>
    <row r="375" customFormat="false" ht="14.4" hidden="true" customHeight="false" outlineLevel="0" collapsed="false">
      <c r="A375" s="0" t="s">
        <v>752</v>
      </c>
      <c r="B375" s="0" t="n">
        <v>3</v>
      </c>
      <c r="C375" s="0" t="n">
        <v>2</v>
      </c>
      <c r="D375" s="4" t="n">
        <v>163.76</v>
      </c>
      <c r="E375" s="4" t="n">
        <f aca="false">H375/G375</f>
        <v>0.232371940680832</v>
      </c>
      <c r="F375" s="0" t="s">
        <v>753</v>
      </c>
      <c r="G375" s="4" t="n">
        <v>2911877.44671284</v>
      </c>
      <c r="H375" s="4" t="n">
        <v>676638.613317409</v>
      </c>
      <c r="I375" s="4" t="n">
        <v>2573635.2550488</v>
      </c>
      <c r="J375" s="4" t="n">
        <v>587424.135848487</v>
      </c>
      <c r="K375" s="5" t="n">
        <v>2</v>
      </c>
      <c r="L375" s="5" t="n">
        <v>1</v>
      </c>
    </row>
    <row r="376" customFormat="false" ht="14.4" hidden="true" customHeight="false" outlineLevel="0" collapsed="false">
      <c r="A376" s="0" t="s">
        <v>754</v>
      </c>
      <c r="B376" s="0" t="n">
        <v>4</v>
      </c>
      <c r="C376" s="0" t="n">
        <v>3</v>
      </c>
      <c r="D376" s="4" t="n">
        <v>258.8</v>
      </c>
      <c r="E376" s="4" t="n">
        <f aca="false">H376/G376</f>
        <v>0.000915984637969339</v>
      </c>
      <c r="F376" s="0" t="s">
        <v>755</v>
      </c>
      <c r="G376" s="4" t="n">
        <v>179172.778987757</v>
      </c>
      <c r="H376" s="4" t="n">
        <v>164.119513095061</v>
      </c>
      <c r="I376" s="4" t="n">
        <v>158360.160819445</v>
      </c>
      <c r="J376" s="4" t="n">
        <v>142.480433806571</v>
      </c>
      <c r="K376" s="5" t="n">
        <v>3</v>
      </c>
      <c r="L376" s="5" t="n">
        <v>0</v>
      </c>
    </row>
    <row r="377" customFormat="false" ht="14.4" hidden="true" customHeight="false" outlineLevel="0" collapsed="false">
      <c r="A377" s="0" t="s">
        <v>756</v>
      </c>
      <c r="B377" s="0" t="n">
        <v>4</v>
      </c>
      <c r="C377" s="0" t="n">
        <v>4</v>
      </c>
      <c r="D377" s="4" t="n">
        <v>163.09</v>
      </c>
      <c r="E377" s="4" t="n">
        <f aca="false">H377/G377</f>
        <v>0.00524624418038647</v>
      </c>
      <c r="F377" s="0" t="s">
        <v>757</v>
      </c>
      <c r="G377" s="4" t="n">
        <v>514643.226418545</v>
      </c>
      <c r="H377" s="4" t="n">
        <v>2699.94403157361</v>
      </c>
      <c r="I377" s="4" t="n">
        <v>454862.533029347</v>
      </c>
      <c r="J377" s="4" t="n">
        <v>2343.95770263618</v>
      </c>
      <c r="K377" s="5" t="n">
        <v>3</v>
      </c>
      <c r="L377" s="5" t="n">
        <v>0</v>
      </c>
    </row>
    <row r="378" customFormat="false" ht="14.4" hidden="false" customHeight="false" outlineLevel="0" collapsed="false">
      <c r="A378" s="0" t="s">
        <v>758</v>
      </c>
      <c r="B378" s="0" t="n">
        <v>5</v>
      </c>
      <c r="C378" s="0" t="n">
        <v>5</v>
      </c>
      <c r="D378" s="4" t="n">
        <v>259.99</v>
      </c>
      <c r="E378" s="4" t="n">
        <f aca="false">H378/G378</f>
        <v>338.717293310154</v>
      </c>
      <c r="F378" s="0" t="s">
        <v>759</v>
      </c>
      <c r="G378" s="4" t="n">
        <v>2490.99713293399</v>
      </c>
      <c r="H378" s="4" t="n">
        <v>843743.806510754</v>
      </c>
      <c r="I378" s="4" t="n">
        <v>2201.64418278714</v>
      </c>
      <c r="J378" s="4" t="n">
        <v>732496.589260701</v>
      </c>
      <c r="K378" s="5" t="n">
        <v>0</v>
      </c>
      <c r="L378" s="5" t="n">
        <v>3</v>
      </c>
    </row>
    <row r="379" customFormat="false" ht="14.4" hidden="true" customHeight="false" outlineLevel="0" collapsed="false">
      <c r="A379" s="0" t="s">
        <v>760</v>
      </c>
      <c r="B379" s="0" t="n">
        <v>5</v>
      </c>
      <c r="C379" s="0" t="n">
        <v>5</v>
      </c>
      <c r="D379" s="4" t="n">
        <v>232.07</v>
      </c>
      <c r="E379" s="4" t="n">
        <f aca="false">H379/G379</f>
        <v>0.105396013817681</v>
      </c>
      <c r="F379" s="0" t="s">
        <v>761</v>
      </c>
      <c r="G379" s="4" t="n">
        <v>1040254.27687929</v>
      </c>
      <c r="H379" s="4" t="n">
        <v>109638.654139871</v>
      </c>
      <c r="I379" s="4" t="n">
        <v>919418.873281947</v>
      </c>
      <c r="J379" s="4" t="n">
        <v>95182.8500415379</v>
      </c>
      <c r="K379" s="5" t="n">
        <v>3</v>
      </c>
      <c r="L379" s="5" t="n">
        <v>0</v>
      </c>
    </row>
    <row r="380" customFormat="false" ht="14.4" hidden="true" customHeight="false" outlineLevel="0" collapsed="false">
      <c r="A380" s="0" t="s">
        <v>762</v>
      </c>
      <c r="B380" s="0" t="n">
        <v>3</v>
      </c>
      <c r="C380" s="0" t="n">
        <v>3</v>
      </c>
      <c r="D380" s="4" t="n">
        <v>120.5</v>
      </c>
      <c r="E380" s="4" t="n">
        <f aca="false">H380/G380</f>
        <v>0.0617866539865174</v>
      </c>
      <c r="F380" s="0" t="s">
        <v>763</v>
      </c>
      <c r="G380" s="4" t="n">
        <v>825338.572163887</v>
      </c>
      <c r="H380" s="4" t="n">
        <v>50994.9087800164</v>
      </c>
      <c r="I380" s="4" t="n">
        <v>729467.666666569</v>
      </c>
      <c r="J380" s="4" t="n">
        <v>44271.254452813</v>
      </c>
      <c r="K380" s="5" t="n">
        <v>3</v>
      </c>
      <c r="L380" s="5" t="n">
        <v>0</v>
      </c>
    </row>
    <row r="381" customFormat="false" ht="14.4" hidden="true" customHeight="false" outlineLevel="0" collapsed="false">
      <c r="A381" s="0" t="s">
        <v>764</v>
      </c>
      <c r="B381" s="0" t="n">
        <v>3</v>
      </c>
      <c r="C381" s="0" t="n">
        <v>3</v>
      </c>
      <c r="D381" s="4" t="n">
        <v>141.43</v>
      </c>
      <c r="E381" s="4" t="n">
        <f aca="false">H381/G381</f>
        <v>0.0454190831769434</v>
      </c>
      <c r="F381" s="0" t="s">
        <v>765</v>
      </c>
      <c r="G381" s="4" t="n">
        <v>643814.093767267</v>
      </c>
      <c r="H381" s="4" t="n">
        <v>29241.4458753039</v>
      </c>
      <c r="I381" s="4" t="n">
        <v>569028.97863618</v>
      </c>
      <c r="J381" s="4" t="n">
        <v>25385.9752254531</v>
      </c>
      <c r="K381" s="5" t="n">
        <v>3</v>
      </c>
      <c r="L381" s="5" t="n">
        <v>0</v>
      </c>
    </row>
    <row r="382" customFormat="false" ht="14.4" hidden="true" customHeight="false" outlineLevel="0" collapsed="false">
      <c r="A382" s="0" t="s">
        <v>766</v>
      </c>
      <c r="B382" s="0" t="n">
        <v>3</v>
      </c>
      <c r="C382" s="0" t="n">
        <v>3</v>
      </c>
      <c r="D382" s="4" t="n">
        <v>144.89</v>
      </c>
      <c r="E382" s="4" t="n">
        <f aca="false">H382/G382</f>
        <v>2.09923540326024</v>
      </c>
      <c r="F382" s="0" t="s">
        <v>767</v>
      </c>
      <c r="G382" s="4" t="n">
        <v>414059.171338875</v>
      </c>
      <c r="H382" s="4" t="n">
        <v>869207.671519165</v>
      </c>
      <c r="I382" s="4" t="n">
        <v>365962.270231186</v>
      </c>
      <c r="J382" s="4" t="n">
        <v>754603.055849405</v>
      </c>
      <c r="K382" s="5" t="n">
        <v>1</v>
      </c>
      <c r="L382" s="5" t="n">
        <v>2</v>
      </c>
    </row>
    <row r="383" customFormat="false" ht="14.4" hidden="true" customHeight="false" outlineLevel="0" collapsed="false">
      <c r="A383" s="0" t="s">
        <v>768</v>
      </c>
      <c r="B383" s="0" t="n">
        <v>2</v>
      </c>
      <c r="C383" s="0" t="n">
        <v>2</v>
      </c>
      <c r="D383" s="4" t="n">
        <v>167.38</v>
      </c>
      <c r="E383" s="4" t="n">
        <f aca="false">H383/G383</f>
        <v>1.91938272988116</v>
      </c>
      <c r="F383" s="0" t="s">
        <v>769</v>
      </c>
      <c r="G383" s="4" t="n">
        <v>359293.00525186</v>
      </c>
      <c r="H383" s="4" t="n">
        <v>689620.789247521</v>
      </c>
      <c r="I383" s="4" t="n">
        <v>317557.71392525</v>
      </c>
      <c r="J383" s="4" t="n">
        <v>598694.618092754</v>
      </c>
      <c r="K383" s="5" t="n">
        <v>1</v>
      </c>
      <c r="L383" s="5" t="n">
        <v>2</v>
      </c>
    </row>
    <row r="384" customFormat="false" ht="14.4" hidden="true" customHeight="false" outlineLevel="0" collapsed="false">
      <c r="A384" s="0" t="s">
        <v>770</v>
      </c>
      <c r="B384" s="0" t="n">
        <v>5</v>
      </c>
      <c r="C384" s="0" t="n">
        <v>3</v>
      </c>
      <c r="D384" s="4" t="n">
        <v>370.25</v>
      </c>
      <c r="E384" s="4" t="n">
        <f aca="false">H384/G384</f>
        <v>0.00407036237257911</v>
      </c>
      <c r="F384" s="0" t="s">
        <v>771</v>
      </c>
      <c r="G384" s="4" t="n">
        <v>587653.655335204</v>
      </c>
      <c r="H384" s="4" t="n">
        <v>2391.96332678499</v>
      </c>
      <c r="I384" s="4" t="n">
        <v>519392.107946131</v>
      </c>
      <c r="J384" s="4" t="n">
        <v>2076.58410643913</v>
      </c>
      <c r="K384" s="5" t="n">
        <v>3</v>
      </c>
      <c r="L384" s="5" t="n">
        <v>0</v>
      </c>
    </row>
    <row r="385" customFormat="false" ht="14.4" hidden="true" customHeight="false" outlineLevel="0" collapsed="false">
      <c r="A385" s="0" t="s">
        <v>772</v>
      </c>
      <c r="B385" s="0" t="n">
        <v>3</v>
      </c>
      <c r="C385" s="0" t="n">
        <v>3</v>
      </c>
      <c r="D385" s="4" t="n">
        <v>94.62</v>
      </c>
      <c r="E385" s="4" t="n">
        <f aca="false">H385/G385</f>
        <v>0.0657197153933091</v>
      </c>
      <c r="F385" s="0" t="s">
        <v>773</v>
      </c>
      <c r="G385" s="4" t="n">
        <v>501248.307067285</v>
      </c>
      <c r="H385" s="4" t="n">
        <v>32941.89608184</v>
      </c>
      <c r="I385" s="4" t="n">
        <v>443023.560644073</v>
      </c>
      <c r="J385" s="4" t="n">
        <v>28598.5228425149</v>
      </c>
      <c r="K385" s="5" t="n">
        <v>3</v>
      </c>
      <c r="L385" s="5" t="n">
        <v>0</v>
      </c>
    </row>
    <row r="386" customFormat="false" ht="14.4" hidden="true" customHeight="false" outlineLevel="0" collapsed="false">
      <c r="A386" s="0" t="s">
        <v>774</v>
      </c>
      <c r="B386" s="0" t="n">
        <v>10</v>
      </c>
      <c r="C386" s="0" t="n">
        <v>1</v>
      </c>
      <c r="D386" s="4" t="n">
        <v>597.03</v>
      </c>
      <c r="E386" s="4" t="n">
        <f aca="false">H386/G386</f>
        <v>0.65199309058753</v>
      </c>
      <c r="F386" s="0" t="s">
        <v>775</v>
      </c>
      <c r="G386" s="4" t="n">
        <v>5054501.43454069</v>
      </c>
      <c r="H386" s="4" t="n">
        <v>3295500.01168529</v>
      </c>
      <c r="I386" s="4" t="n">
        <v>4467373.1386991</v>
      </c>
      <c r="J386" s="4" t="n">
        <v>2860989.91167802</v>
      </c>
      <c r="K386" s="5" t="n">
        <v>1</v>
      </c>
      <c r="L386" s="5" t="n">
        <v>2</v>
      </c>
    </row>
    <row r="387" customFormat="false" ht="14.4" hidden="true" customHeight="false" outlineLevel="0" collapsed="false">
      <c r="A387" s="0" t="s">
        <v>776</v>
      </c>
      <c r="B387" s="0" t="n">
        <v>2</v>
      </c>
      <c r="C387" s="0" t="n">
        <v>2</v>
      </c>
      <c r="D387" s="4" t="n">
        <v>99.85</v>
      </c>
      <c r="E387" s="4" t="n">
        <f aca="false">H387/G387</f>
        <v>0.00750118882665452</v>
      </c>
      <c r="F387" s="0" t="s">
        <v>777</v>
      </c>
      <c r="G387" s="4" t="n">
        <v>3647116.25511533</v>
      </c>
      <c r="H387" s="4" t="n">
        <v>27357.7077023812</v>
      </c>
      <c r="I387" s="4" t="n">
        <v>3223469.1003299</v>
      </c>
      <c r="J387" s="4" t="n">
        <v>23750.6070294692</v>
      </c>
      <c r="K387" s="5" t="n">
        <v>3</v>
      </c>
      <c r="L387" s="5" t="n">
        <v>0</v>
      </c>
    </row>
    <row r="388" customFormat="false" ht="14.4" hidden="false" customHeight="false" outlineLevel="0" collapsed="false">
      <c r="A388" s="0" t="s">
        <v>778</v>
      </c>
      <c r="B388" s="0" t="n">
        <v>38</v>
      </c>
      <c r="C388" s="0" t="n">
        <v>38</v>
      </c>
      <c r="D388" s="4" t="n">
        <v>2640.89</v>
      </c>
      <c r="E388" s="4" t="n">
        <f aca="false">H388/G388</f>
        <v>113.798160711404</v>
      </c>
      <c r="F388" s="0" t="s">
        <v>779</v>
      </c>
      <c r="G388" s="4" t="n">
        <v>3805759.60152374</v>
      </c>
      <c r="H388" s="4" t="n">
        <v>433088442.763166</v>
      </c>
      <c r="I388" s="4" t="n">
        <v>3363684.51693561</v>
      </c>
      <c r="J388" s="4" t="n">
        <v>375985938.769915</v>
      </c>
      <c r="K388" s="5" t="n">
        <v>3</v>
      </c>
      <c r="L388" s="5" t="n">
        <v>74</v>
      </c>
    </row>
    <row r="389" customFormat="false" ht="14.4" hidden="true" customHeight="false" outlineLevel="0" collapsed="false">
      <c r="A389" s="0" t="s">
        <v>780</v>
      </c>
      <c r="B389" s="0" t="n">
        <v>3</v>
      </c>
      <c r="C389" s="0" t="n">
        <v>3</v>
      </c>
      <c r="D389" s="4" t="n">
        <v>192.61</v>
      </c>
      <c r="E389" s="4" t="n">
        <f aca="false">H389/G389</f>
        <v>0.756980631086361</v>
      </c>
      <c r="F389" s="0" t="s">
        <v>781</v>
      </c>
      <c r="G389" s="4" t="n">
        <v>265691.364760833</v>
      </c>
      <c r="H389" s="4" t="n">
        <v>201123.216970852</v>
      </c>
      <c r="I389" s="4" t="n">
        <v>234828.792016103</v>
      </c>
      <c r="J389" s="4" t="n">
        <v>174605.217028531</v>
      </c>
      <c r="K389" s="5" t="n">
        <v>2</v>
      </c>
      <c r="L389" s="5" t="n">
        <v>1</v>
      </c>
    </row>
    <row r="390" customFormat="false" ht="14.4" hidden="true" customHeight="false" outlineLevel="0" collapsed="false">
      <c r="A390" s="0" t="s">
        <v>782</v>
      </c>
      <c r="B390" s="0" t="n">
        <v>4</v>
      </c>
      <c r="C390" s="0" t="n">
        <v>3</v>
      </c>
      <c r="D390" s="4" t="n">
        <v>168.39</v>
      </c>
      <c r="E390" s="4" t="n">
        <f aca="false">H390/G390</f>
        <v>0.105276582478972</v>
      </c>
      <c r="F390" s="0" t="s">
        <v>783</v>
      </c>
      <c r="G390" s="4" t="n">
        <v>526394.757875038</v>
      </c>
      <c r="H390" s="4" t="n">
        <v>55417.04114393</v>
      </c>
      <c r="I390" s="4" t="n">
        <v>465249.012615357</v>
      </c>
      <c r="J390" s="4" t="n">
        <v>48110.3307800474</v>
      </c>
      <c r="K390" s="5" t="n">
        <v>3</v>
      </c>
      <c r="L390" s="5" t="n">
        <v>0</v>
      </c>
    </row>
    <row r="391" customFormat="false" ht="14.4" hidden="true" customHeight="false" outlineLevel="0" collapsed="false">
      <c r="A391" s="0" t="s">
        <v>784</v>
      </c>
      <c r="B391" s="0" t="n">
        <v>3</v>
      </c>
      <c r="C391" s="0" t="n">
        <v>3</v>
      </c>
      <c r="D391" s="4" t="n">
        <v>159.13</v>
      </c>
      <c r="E391" s="4" t="n">
        <f aca="false">H391/G391</f>
        <v>0.09551433991985</v>
      </c>
      <c r="F391" s="0" t="s">
        <v>785</v>
      </c>
      <c r="G391" s="4" t="n">
        <v>1242162.27396986</v>
      </c>
      <c r="H391" s="4" t="n">
        <v>118644.309671571</v>
      </c>
      <c r="I391" s="4" t="n">
        <v>1097873.34092281</v>
      </c>
      <c r="J391" s="4" t="n">
        <v>103001.114199596</v>
      </c>
      <c r="K391" s="5" t="n">
        <v>3</v>
      </c>
      <c r="L391" s="5" t="n">
        <v>0</v>
      </c>
    </row>
    <row r="392" customFormat="false" ht="14.4" hidden="false" customHeight="false" outlineLevel="0" collapsed="false">
      <c r="A392" s="0" t="s">
        <v>786</v>
      </c>
      <c r="B392" s="0" t="n">
        <v>4</v>
      </c>
      <c r="C392" s="0" t="n">
        <v>4</v>
      </c>
      <c r="D392" s="4" t="n">
        <v>172.76</v>
      </c>
      <c r="E392" s="4" t="n">
        <f aca="false">H392/G392</f>
        <v>77.7058077191942</v>
      </c>
      <c r="F392" s="0" t="s">
        <v>787</v>
      </c>
      <c r="G392" s="4" t="n">
        <v>100929.42205824</v>
      </c>
      <c r="H392" s="4" t="n">
        <v>7842802.26366699</v>
      </c>
      <c r="I392" s="4" t="n">
        <v>89205.5121255256</v>
      </c>
      <c r="J392" s="4" t="n">
        <v>6808732.53711872</v>
      </c>
      <c r="K392" s="5" t="n">
        <v>1</v>
      </c>
      <c r="L392" s="5" t="n">
        <v>3</v>
      </c>
    </row>
    <row r="393" customFormat="false" ht="14.4" hidden="false" customHeight="false" outlineLevel="0" collapsed="false">
      <c r="A393" s="0" t="s">
        <v>788</v>
      </c>
      <c r="B393" s="0" t="n">
        <v>12</v>
      </c>
      <c r="C393" s="0" t="n">
        <v>12</v>
      </c>
      <c r="D393" s="4" t="n">
        <v>856.57</v>
      </c>
      <c r="E393" s="4" t="n">
        <f aca="false">H393/G393</f>
        <v>77.2787056518854</v>
      </c>
      <c r="F393" s="0" t="s">
        <v>789</v>
      </c>
      <c r="G393" s="4" t="n">
        <v>990648.100502333</v>
      </c>
      <c r="H393" s="4" t="n">
        <v>76556002.9633192</v>
      </c>
      <c r="I393" s="4" t="n">
        <v>875574.924926216</v>
      </c>
      <c r="J393" s="4" t="n">
        <v>66462130.5962128</v>
      </c>
      <c r="K393" s="5" t="n">
        <v>2</v>
      </c>
      <c r="L393" s="5" t="n">
        <v>20</v>
      </c>
    </row>
    <row r="394" customFormat="false" ht="14.4" hidden="true" customHeight="false" outlineLevel="0" collapsed="false">
      <c r="A394" s="0" t="s">
        <v>790</v>
      </c>
      <c r="B394" s="0" t="n">
        <v>5</v>
      </c>
      <c r="C394" s="0" t="n">
        <v>5</v>
      </c>
      <c r="D394" s="4" t="n">
        <v>435.38</v>
      </c>
      <c r="E394" s="4" t="n">
        <f aca="false">H394/G394</f>
        <v>1.29286626744642</v>
      </c>
      <c r="F394" s="0" t="s">
        <v>791</v>
      </c>
      <c r="G394" s="4" t="n">
        <v>1764782.32230402</v>
      </c>
      <c r="H394" s="4" t="n">
        <v>2281627.53389263</v>
      </c>
      <c r="I394" s="4" t="n">
        <v>1559786.11232275</v>
      </c>
      <c r="J394" s="4" t="n">
        <v>1980796.03505611</v>
      </c>
      <c r="K394" s="5" t="n">
        <v>2</v>
      </c>
      <c r="L394" s="5" t="n">
        <v>1</v>
      </c>
    </row>
    <row r="395" customFormat="false" ht="14.4" hidden="true" customHeight="false" outlineLevel="0" collapsed="false">
      <c r="A395" s="0" t="s">
        <v>792</v>
      </c>
      <c r="B395" s="0" t="n">
        <v>3</v>
      </c>
      <c r="C395" s="0" t="n">
        <v>3</v>
      </c>
      <c r="D395" s="4" t="n">
        <v>116.08</v>
      </c>
      <c r="E395" s="4" t="n">
        <f aca="false">H395/G395</f>
        <v>0.130773615476803</v>
      </c>
      <c r="F395" s="0" t="s">
        <v>793</v>
      </c>
      <c r="G395" s="4" t="n">
        <v>180734.158084747</v>
      </c>
      <c r="H395" s="4" t="n">
        <v>23635.2592928985</v>
      </c>
      <c r="I395" s="4" t="n">
        <v>159740.170920847</v>
      </c>
      <c r="J395" s="4" t="n">
        <v>20518.9616619957</v>
      </c>
      <c r="K395" s="5" t="n">
        <v>3</v>
      </c>
      <c r="L395" s="5" t="n">
        <v>0</v>
      </c>
    </row>
    <row r="396" customFormat="false" ht="14.4" hidden="true" customHeight="false" outlineLevel="0" collapsed="false">
      <c r="A396" s="0" t="s">
        <v>794</v>
      </c>
      <c r="B396" s="0" t="n">
        <v>3</v>
      </c>
      <c r="C396" s="0" t="n">
        <v>3</v>
      </c>
      <c r="D396" s="4" t="n">
        <v>127.98</v>
      </c>
      <c r="E396" s="4" t="n">
        <f aca="false">H396/G396</f>
        <v>0</v>
      </c>
      <c r="F396" s="0" t="s">
        <v>795</v>
      </c>
      <c r="G396" s="4" t="n">
        <v>534886.623023194</v>
      </c>
      <c r="H396" s="4" t="n">
        <v>0</v>
      </c>
      <c r="I396" s="4" t="n">
        <v>472754.467060594</v>
      </c>
      <c r="J396" s="4" t="n">
        <v>0</v>
      </c>
      <c r="K396" s="5" t="n">
        <v>3</v>
      </c>
      <c r="L396" s="5" t="n">
        <v>0</v>
      </c>
    </row>
    <row r="397" customFormat="false" ht="14.4" hidden="true" customHeight="false" outlineLevel="0" collapsed="false">
      <c r="A397" s="0" t="s">
        <v>796</v>
      </c>
      <c r="B397" s="0" t="n">
        <v>3</v>
      </c>
      <c r="C397" s="0" t="n">
        <v>3</v>
      </c>
      <c r="D397" s="4" t="n">
        <v>176.16</v>
      </c>
      <c r="E397" s="4" t="n">
        <f aca="false">H397/G397</f>
        <v>0.0054510409344764</v>
      </c>
      <c r="F397" s="0" t="s">
        <v>797</v>
      </c>
      <c r="G397" s="4" t="n">
        <v>594408.526274516</v>
      </c>
      <c r="H397" s="4" t="n">
        <v>3240.14520852418</v>
      </c>
      <c r="I397" s="4" t="n">
        <v>525362.336539489</v>
      </c>
      <c r="J397" s="4" t="n">
        <v>2812.93361283253</v>
      </c>
      <c r="K397" s="5" t="n">
        <v>3</v>
      </c>
      <c r="L397" s="5" t="n">
        <v>0</v>
      </c>
    </row>
    <row r="398" customFormat="false" ht="14.4" hidden="true" customHeight="false" outlineLevel="0" collapsed="false">
      <c r="A398" s="0" t="s">
        <v>798</v>
      </c>
      <c r="B398" s="0" t="n">
        <v>3</v>
      </c>
      <c r="C398" s="0" t="n">
        <v>3</v>
      </c>
      <c r="D398" s="4" t="n">
        <v>167.93</v>
      </c>
      <c r="E398" s="4" t="n">
        <f aca="false">H398/G398</f>
        <v>0.0280288333437708</v>
      </c>
      <c r="F398" s="0" t="s">
        <v>799</v>
      </c>
      <c r="G398" s="4" t="n">
        <v>164709.310430453</v>
      </c>
      <c r="H398" s="4" t="n">
        <v>4616.60981222258</v>
      </c>
      <c r="I398" s="4" t="n">
        <v>145576.761356192</v>
      </c>
      <c r="J398" s="4" t="n">
        <v>4007.91201701985</v>
      </c>
      <c r="K398" s="5" t="n">
        <v>3</v>
      </c>
      <c r="L398" s="5" t="n">
        <v>0</v>
      </c>
    </row>
    <row r="399" customFormat="false" ht="14.4" hidden="true" customHeight="false" outlineLevel="0" collapsed="false">
      <c r="A399" s="0" t="s">
        <v>800</v>
      </c>
      <c r="B399" s="0" t="n">
        <v>3</v>
      </c>
      <c r="C399" s="0" t="n">
        <v>3</v>
      </c>
      <c r="D399" s="4" t="n">
        <v>112.13</v>
      </c>
      <c r="E399" s="4" t="n">
        <f aca="false">H399/G399</f>
        <v>0.0543827467833914</v>
      </c>
      <c r="F399" s="0" t="s">
        <v>801</v>
      </c>
      <c r="G399" s="4" t="n">
        <v>254513.578153914</v>
      </c>
      <c r="H399" s="4" t="n">
        <v>13841.1474736792</v>
      </c>
      <c r="I399" s="4" t="n">
        <v>224949.411372026</v>
      </c>
      <c r="J399" s="4" t="n">
        <v>12016.1988007377</v>
      </c>
      <c r="K399" s="5" t="n">
        <v>3</v>
      </c>
      <c r="L399" s="5" t="n">
        <v>0</v>
      </c>
    </row>
    <row r="400" customFormat="false" ht="14.4" hidden="false" customHeight="false" outlineLevel="0" collapsed="false">
      <c r="A400" s="0" t="s">
        <v>802</v>
      </c>
      <c r="B400" s="0" t="n">
        <v>15</v>
      </c>
      <c r="C400" s="0" t="n">
        <v>15</v>
      </c>
      <c r="D400" s="4" t="n">
        <v>875.65</v>
      </c>
      <c r="E400" s="4" t="n">
        <f aca="false">H400/G400</f>
        <v>75.109865178868</v>
      </c>
      <c r="F400" s="0" t="s">
        <v>803</v>
      </c>
      <c r="G400" s="4" t="n">
        <v>787542.952893217</v>
      </c>
      <c r="H400" s="4" t="n">
        <v>59152245.0143771</v>
      </c>
      <c r="I400" s="4" t="n">
        <v>696062.367157413</v>
      </c>
      <c r="J400" s="4" t="n">
        <v>51353049.8070592</v>
      </c>
      <c r="K400" s="5" t="n">
        <v>4</v>
      </c>
      <c r="L400" s="5" t="n">
        <v>21</v>
      </c>
    </row>
    <row r="401" customFormat="false" ht="14.4" hidden="true" customHeight="false" outlineLevel="0" collapsed="false">
      <c r="A401" s="0" t="s">
        <v>804</v>
      </c>
      <c r="B401" s="0" t="n">
        <v>4</v>
      </c>
      <c r="C401" s="0" t="n">
        <v>2</v>
      </c>
      <c r="D401" s="4" t="n">
        <v>357.57</v>
      </c>
      <c r="E401" s="4" t="n">
        <f aca="false">H401/G401</f>
        <v>0.0756651290497306</v>
      </c>
      <c r="F401" s="0" t="s">
        <v>805</v>
      </c>
      <c r="G401" s="4" t="n">
        <v>322855.21533833</v>
      </c>
      <c r="H401" s="4" t="n">
        <v>24428.8815329533</v>
      </c>
      <c r="I401" s="4" t="n">
        <v>285352.519011093</v>
      </c>
      <c r="J401" s="4" t="n">
        <v>21207.94518936</v>
      </c>
      <c r="K401" s="5" t="n">
        <v>3</v>
      </c>
      <c r="L401" s="5" t="n">
        <v>0</v>
      </c>
    </row>
    <row r="402" customFormat="false" ht="14.4" hidden="true" customHeight="false" outlineLevel="0" collapsed="false">
      <c r="A402" s="0" t="s">
        <v>806</v>
      </c>
      <c r="B402" s="0" t="n">
        <v>3</v>
      </c>
      <c r="C402" s="0" t="n">
        <v>3</v>
      </c>
      <c r="D402" s="4" t="n">
        <v>150.9</v>
      </c>
      <c r="E402" s="4" t="n">
        <f aca="false">H402/G402</f>
        <v>0.259282122585186</v>
      </c>
      <c r="F402" s="0" t="s">
        <v>807</v>
      </c>
      <c r="G402" s="4" t="n">
        <v>2084540.67073768</v>
      </c>
      <c r="H402" s="4" t="n">
        <v>540484.129724013</v>
      </c>
      <c r="I402" s="4" t="n">
        <v>1842401.49490146</v>
      </c>
      <c r="J402" s="4" t="n">
        <v>469221.55578197</v>
      </c>
      <c r="K402" s="5" t="n">
        <v>1</v>
      </c>
      <c r="L402" s="5" t="n">
        <v>2</v>
      </c>
    </row>
    <row r="403" customFormat="false" ht="14.4" hidden="true" customHeight="false" outlineLevel="0" collapsed="false">
      <c r="A403" s="0" t="s">
        <v>808</v>
      </c>
      <c r="B403" s="0" t="n">
        <v>4</v>
      </c>
      <c r="C403" s="0" t="n">
        <v>4</v>
      </c>
      <c r="D403" s="4" t="n">
        <v>220.37</v>
      </c>
      <c r="E403" s="4" t="n">
        <f aca="false">H403/G403</f>
        <v>0.08751443359414</v>
      </c>
      <c r="F403" s="0" t="s">
        <v>809</v>
      </c>
      <c r="G403" s="4" t="n">
        <v>465441.250850232</v>
      </c>
      <c r="H403" s="4" t="n">
        <v>40732.8274395061</v>
      </c>
      <c r="I403" s="4" t="n">
        <v>411375.833723507</v>
      </c>
      <c r="J403" s="4" t="n">
        <v>35362.2236277744</v>
      </c>
      <c r="K403" s="5" t="n">
        <v>3</v>
      </c>
      <c r="L403" s="5" t="n">
        <v>0</v>
      </c>
    </row>
    <row r="404" customFormat="false" ht="14.4" hidden="true" customHeight="false" outlineLevel="0" collapsed="false">
      <c r="A404" s="0" t="s">
        <v>810</v>
      </c>
      <c r="B404" s="0" t="n">
        <v>3</v>
      </c>
      <c r="C404" s="0" t="n">
        <v>3</v>
      </c>
      <c r="D404" s="4" t="n">
        <v>121.07</v>
      </c>
      <c r="E404" s="4" t="n">
        <f aca="false">H404/G404</f>
        <v>0.0859288008065928</v>
      </c>
      <c r="F404" s="0" t="s">
        <v>811</v>
      </c>
      <c r="G404" s="4" t="n">
        <v>302654.42969684</v>
      </c>
      <c r="H404" s="4" t="n">
        <v>26006.7322026527</v>
      </c>
      <c r="I404" s="4" t="n">
        <v>267498.246275367</v>
      </c>
      <c r="J404" s="4" t="n">
        <v>22577.7570030871</v>
      </c>
      <c r="K404" s="5" t="n">
        <v>3</v>
      </c>
      <c r="L404" s="5" t="n">
        <v>0</v>
      </c>
    </row>
    <row r="405" customFormat="false" ht="14.4" hidden="true" customHeight="false" outlineLevel="0" collapsed="false">
      <c r="A405" s="0" t="s">
        <v>812</v>
      </c>
      <c r="B405" s="0" t="n">
        <v>3</v>
      </c>
      <c r="C405" s="0" t="n">
        <v>3</v>
      </c>
      <c r="D405" s="4" t="n">
        <v>131.4</v>
      </c>
      <c r="E405" s="4" t="n">
        <f aca="false">H405/G405</f>
        <v>0.391499635975871</v>
      </c>
      <c r="F405" s="0" t="s">
        <v>813</v>
      </c>
      <c r="G405" s="4" t="n">
        <v>566947.51014958</v>
      </c>
      <c r="H405" s="4" t="n">
        <v>221959.743840987</v>
      </c>
      <c r="I405" s="4" t="n">
        <v>501091.177971884</v>
      </c>
      <c r="J405" s="4" t="n">
        <v>192694.45779882</v>
      </c>
      <c r="K405" s="5" t="n">
        <v>3</v>
      </c>
      <c r="L405" s="5" t="n">
        <v>0</v>
      </c>
    </row>
    <row r="406" customFormat="false" ht="14.4" hidden="true" customHeight="false" outlineLevel="0" collapsed="false">
      <c r="A406" s="0" t="s">
        <v>814</v>
      </c>
      <c r="B406" s="0" t="n">
        <v>3</v>
      </c>
      <c r="C406" s="0" t="n">
        <v>3</v>
      </c>
      <c r="D406" s="4" t="n">
        <v>177.05</v>
      </c>
      <c r="E406" s="4" t="n">
        <f aca="false">H406/G406</f>
        <v>0.401257568543278</v>
      </c>
      <c r="F406" s="0" t="s">
        <v>815</v>
      </c>
      <c r="G406" s="4" t="n">
        <v>512365.300227165</v>
      </c>
      <c r="H406" s="4" t="n">
        <v>205590.454575099</v>
      </c>
      <c r="I406" s="4" t="n">
        <v>452849.209576758</v>
      </c>
      <c r="J406" s="4" t="n">
        <v>178483.451491739</v>
      </c>
      <c r="K406" s="5" t="n">
        <v>3</v>
      </c>
      <c r="L406" s="5" t="n">
        <v>0</v>
      </c>
    </row>
    <row r="407" customFormat="false" ht="14.4" hidden="true" customHeight="false" outlineLevel="0" collapsed="false">
      <c r="A407" s="0" t="s">
        <v>816</v>
      </c>
      <c r="B407" s="0" t="n">
        <v>3</v>
      </c>
      <c r="C407" s="0" t="n">
        <v>3</v>
      </c>
      <c r="D407" s="4" t="n">
        <v>136.85</v>
      </c>
      <c r="E407" s="4" t="n">
        <f aca="false">H407/G407</f>
        <v>0.398273044364027</v>
      </c>
      <c r="F407" s="0" t="s">
        <v>817</v>
      </c>
      <c r="G407" s="4" t="n">
        <v>902895.11839464</v>
      </c>
      <c r="H407" s="4" t="n">
        <v>359598.787544452</v>
      </c>
      <c r="I407" s="4" t="n">
        <v>798015.284240452</v>
      </c>
      <c r="J407" s="4" t="n">
        <v>312185.859435091</v>
      </c>
      <c r="K407" s="5" t="n">
        <v>3</v>
      </c>
      <c r="L407" s="5" t="n">
        <v>0</v>
      </c>
    </row>
    <row r="408" customFormat="false" ht="14.4" hidden="true" customHeight="false" outlineLevel="0" collapsed="false">
      <c r="A408" s="0" t="s">
        <v>818</v>
      </c>
      <c r="B408" s="0" t="n">
        <v>4</v>
      </c>
      <c r="C408" s="0" t="n">
        <v>4</v>
      </c>
      <c r="D408" s="4" t="n">
        <v>187.26</v>
      </c>
      <c r="E408" s="4" t="n">
        <f aca="false">H408/G408</f>
        <v>0.87605384836406</v>
      </c>
      <c r="F408" s="0" t="s">
        <v>819</v>
      </c>
      <c r="G408" s="4" t="n">
        <v>1345853.73145978</v>
      </c>
      <c r="H408" s="4" t="n">
        <v>1179040.34078047</v>
      </c>
      <c r="I408" s="4" t="n">
        <v>1189520.05186002</v>
      </c>
      <c r="J408" s="4" t="n">
        <v>1023584.43588938</v>
      </c>
      <c r="K408" s="5" t="n">
        <v>2</v>
      </c>
      <c r="L408" s="5" t="n">
        <v>1</v>
      </c>
    </row>
    <row r="409" customFormat="false" ht="14.4" hidden="false" customHeight="false" outlineLevel="0" collapsed="false">
      <c r="A409" s="0" t="s">
        <v>820</v>
      </c>
      <c r="B409" s="0" t="n">
        <v>5</v>
      </c>
      <c r="C409" s="0" t="n">
        <v>5</v>
      </c>
      <c r="D409" s="4" t="n">
        <v>387.48</v>
      </c>
      <c r="E409" s="4" t="n">
        <f aca="false">H409/G409</f>
        <v>72.4903496012244</v>
      </c>
      <c r="F409" s="0" t="s">
        <v>821</v>
      </c>
      <c r="G409" s="4" t="n">
        <v>760817.055791457</v>
      </c>
      <c r="H409" s="4" t="n">
        <v>55151894.356897</v>
      </c>
      <c r="I409" s="4" t="n">
        <v>672440.936564054</v>
      </c>
      <c r="J409" s="4" t="n">
        <v>47880143.4700411</v>
      </c>
      <c r="K409" s="5" t="n">
        <v>2</v>
      </c>
      <c r="L409" s="5" t="n">
        <v>8</v>
      </c>
    </row>
    <row r="410" customFormat="false" ht="14.4" hidden="true" customHeight="false" outlineLevel="0" collapsed="false">
      <c r="A410" s="0" t="s">
        <v>822</v>
      </c>
      <c r="B410" s="0" t="n">
        <v>6</v>
      </c>
      <c r="C410" s="0" t="n">
        <v>6</v>
      </c>
      <c r="D410" s="4" t="n">
        <v>328.19</v>
      </c>
      <c r="E410" s="4" t="n">
        <f aca="false">H410/G410</f>
        <v>0.353701986533181</v>
      </c>
      <c r="F410" s="0" t="s">
        <v>823</v>
      </c>
      <c r="G410" s="4" t="n">
        <v>923593.546753838</v>
      </c>
      <c r="H410" s="4" t="n">
        <v>326676.872236059</v>
      </c>
      <c r="I410" s="4" t="n">
        <v>816309.393770875</v>
      </c>
      <c r="J410" s="4" t="n">
        <v>283604.682910602</v>
      </c>
      <c r="K410" s="5" t="n">
        <v>2</v>
      </c>
      <c r="L410" s="5" t="n">
        <v>1</v>
      </c>
    </row>
    <row r="411" customFormat="false" ht="14.4" hidden="true" customHeight="false" outlineLevel="0" collapsed="false">
      <c r="A411" s="0" t="s">
        <v>824</v>
      </c>
      <c r="B411" s="0" t="n">
        <v>2</v>
      </c>
      <c r="C411" s="0" t="n">
        <v>2</v>
      </c>
      <c r="D411" s="4" t="n">
        <v>155.05</v>
      </c>
      <c r="E411" s="4" t="n">
        <f aca="false">H411/G411</f>
        <v>0.395613942240311</v>
      </c>
      <c r="F411" s="0" t="s">
        <v>825</v>
      </c>
      <c r="G411" s="4" t="n">
        <v>1407719.15389079</v>
      </c>
      <c r="H411" s="4" t="n">
        <v>556913.32403793</v>
      </c>
      <c r="I411" s="4" t="n">
        <v>1244199.21853191</v>
      </c>
      <c r="J411" s="4" t="n">
        <v>483484.568685155</v>
      </c>
      <c r="K411" s="5" t="n">
        <v>2</v>
      </c>
      <c r="L411" s="5" t="n">
        <v>1</v>
      </c>
    </row>
    <row r="412" customFormat="false" ht="14.4" hidden="true" customHeight="false" outlineLevel="0" collapsed="false">
      <c r="A412" s="0" t="s">
        <v>826</v>
      </c>
      <c r="B412" s="0" t="n">
        <v>2</v>
      </c>
      <c r="C412" s="0" t="n">
        <v>2</v>
      </c>
      <c r="D412" s="4" t="n">
        <v>88.44</v>
      </c>
      <c r="E412" s="4" t="n">
        <f aca="false">H412/G412</f>
        <v>1.82953817348395</v>
      </c>
      <c r="F412" s="0" t="s">
        <v>827</v>
      </c>
      <c r="G412" s="4" t="n">
        <v>221918.599440157</v>
      </c>
      <c r="H412" s="4" t="n">
        <v>406008.549081861</v>
      </c>
      <c r="I412" s="4" t="n">
        <v>196140.648678394</v>
      </c>
      <c r="J412" s="4" t="n">
        <v>352476.516115746</v>
      </c>
      <c r="K412" s="5" t="n">
        <v>1</v>
      </c>
      <c r="L412" s="5" t="n">
        <v>2</v>
      </c>
    </row>
    <row r="413" customFormat="false" ht="14.4" hidden="true" customHeight="false" outlineLevel="0" collapsed="false">
      <c r="A413" s="0" t="s">
        <v>828</v>
      </c>
      <c r="B413" s="0" t="n">
        <v>3</v>
      </c>
      <c r="C413" s="0" t="n">
        <v>3</v>
      </c>
      <c r="D413" s="4" t="n">
        <v>211.96</v>
      </c>
      <c r="E413" s="4" t="n">
        <f aca="false">H413/G413</f>
        <v>108.357758740974</v>
      </c>
      <c r="F413" s="0" t="s">
        <v>829</v>
      </c>
      <c r="G413" s="4" t="n">
        <v>830558.116520487</v>
      </c>
      <c r="H413" s="4" t="n">
        <v>89997416.010285</v>
      </c>
      <c r="I413" s="4" t="n">
        <v>734080.911426097</v>
      </c>
      <c r="J413" s="4" t="n">
        <v>78131299.7631704</v>
      </c>
      <c r="K413" s="5" t="n">
        <v>3</v>
      </c>
      <c r="L413" s="5" t="n">
        <v>0</v>
      </c>
    </row>
    <row r="414" customFormat="false" ht="14.4" hidden="true" customHeight="false" outlineLevel="0" collapsed="false">
      <c r="A414" s="0" t="s">
        <v>830</v>
      </c>
      <c r="B414" s="0" t="n">
        <v>3</v>
      </c>
      <c r="C414" s="0" t="n">
        <v>3</v>
      </c>
      <c r="D414" s="4" t="n">
        <v>95.7</v>
      </c>
      <c r="E414" s="4" t="n">
        <f aca="false">H414/G414</f>
        <v>0.0424389480451193</v>
      </c>
      <c r="F414" s="0" t="s">
        <v>831</v>
      </c>
      <c r="G414" s="4" t="n">
        <v>321188.595174138</v>
      </c>
      <c r="H414" s="4" t="n">
        <v>13630.9061032801</v>
      </c>
      <c r="I414" s="4" t="n">
        <v>283879.492590911</v>
      </c>
      <c r="J414" s="4" t="n">
        <v>11833.6776544484</v>
      </c>
      <c r="K414" s="5" t="n">
        <v>3</v>
      </c>
      <c r="L414" s="5" t="n">
        <v>0</v>
      </c>
    </row>
    <row r="415" customFormat="false" ht="14.4" hidden="true" customHeight="false" outlineLevel="0" collapsed="false">
      <c r="A415" s="0" t="s">
        <v>832</v>
      </c>
      <c r="B415" s="0" t="n">
        <v>4</v>
      </c>
      <c r="C415" s="0" t="n">
        <v>4</v>
      </c>
      <c r="D415" s="4" t="n">
        <v>208.99</v>
      </c>
      <c r="E415" s="4" t="n">
        <f aca="false">H415/G415</f>
        <v>0.0787078397923876</v>
      </c>
      <c r="F415" s="0" t="s">
        <v>833</v>
      </c>
      <c r="G415" s="4" t="n">
        <v>445987.484867871</v>
      </c>
      <c r="H415" s="4" t="n">
        <v>35102.7115083903</v>
      </c>
      <c r="I415" s="4" t="n">
        <v>394181.807226206</v>
      </c>
      <c r="J415" s="4" t="n">
        <v>30474.4357887865</v>
      </c>
      <c r="K415" s="5" t="n">
        <v>3</v>
      </c>
      <c r="L415" s="5" t="n">
        <v>0</v>
      </c>
    </row>
    <row r="416" customFormat="false" ht="14.4" hidden="true" customHeight="false" outlineLevel="0" collapsed="false">
      <c r="A416" s="0" t="s">
        <v>834</v>
      </c>
      <c r="B416" s="0" t="n">
        <v>3</v>
      </c>
      <c r="C416" s="0" t="n">
        <v>3</v>
      </c>
      <c r="D416" s="4" t="n">
        <v>128</v>
      </c>
      <c r="E416" s="4" t="n">
        <f aca="false">H416/G416</f>
        <v>0.0307360731159038</v>
      </c>
      <c r="F416" s="0" t="s">
        <v>835</v>
      </c>
      <c r="G416" s="4" t="n">
        <v>174467.307525125</v>
      </c>
      <c r="H416" s="4" t="n">
        <v>5362.43992042711</v>
      </c>
      <c r="I416" s="4" t="n">
        <v>154201.27451002</v>
      </c>
      <c r="J416" s="4" t="n">
        <v>4655.4047822551</v>
      </c>
      <c r="K416" s="5" t="n">
        <v>3</v>
      </c>
      <c r="L416" s="5" t="n">
        <v>0</v>
      </c>
    </row>
    <row r="417" customFormat="false" ht="14.4" hidden="true" customHeight="false" outlineLevel="0" collapsed="false">
      <c r="A417" s="0" t="s">
        <v>836</v>
      </c>
      <c r="B417" s="0" t="n">
        <v>3</v>
      </c>
      <c r="C417" s="0" t="n">
        <v>3</v>
      </c>
      <c r="D417" s="4" t="n">
        <v>155.84</v>
      </c>
      <c r="E417" s="4" t="n">
        <f aca="false">H417/G417</f>
        <v>0</v>
      </c>
      <c r="F417" s="0" t="s">
        <v>837</v>
      </c>
      <c r="G417" s="4" t="n">
        <v>207043.184063941</v>
      </c>
      <c r="H417" s="4" t="n">
        <v>0</v>
      </c>
      <c r="I417" s="4" t="n">
        <v>182993.153927561</v>
      </c>
      <c r="J417" s="4" t="n">
        <v>0</v>
      </c>
      <c r="K417" s="5" t="n">
        <v>3</v>
      </c>
      <c r="L417" s="5" t="n">
        <v>0</v>
      </c>
    </row>
    <row r="418" customFormat="false" ht="14.4" hidden="true" customHeight="false" outlineLevel="0" collapsed="false">
      <c r="A418" s="0" t="s">
        <v>838</v>
      </c>
      <c r="B418" s="0" t="n">
        <v>4</v>
      </c>
      <c r="C418" s="0" t="n">
        <v>4</v>
      </c>
      <c r="D418" s="4" t="n">
        <v>227.83</v>
      </c>
      <c r="E418" s="4" t="n">
        <f aca="false">H418/G418</f>
        <v>0.283452345172073</v>
      </c>
      <c r="F418" s="0" t="s">
        <v>839</v>
      </c>
      <c r="G418" s="4" t="n">
        <v>1291446.67384801</v>
      </c>
      <c r="H418" s="4" t="n">
        <v>366063.588366892</v>
      </c>
      <c r="I418" s="4" t="n">
        <v>1141432.89017291</v>
      </c>
      <c r="J418" s="4" t="n">
        <v>317798.279361786</v>
      </c>
      <c r="K418" s="5" t="n">
        <v>3</v>
      </c>
      <c r="L418" s="5" t="n">
        <v>0</v>
      </c>
    </row>
    <row r="419" customFormat="false" ht="14.4" hidden="false" customHeight="false" outlineLevel="0" collapsed="false">
      <c r="A419" s="0" t="s">
        <v>840</v>
      </c>
      <c r="B419" s="0" t="n">
        <v>10</v>
      </c>
      <c r="C419" s="0" t="n">
        <v>10</v>
      </c>
      <c r="D419" s="4" t="n">
        <v>720.11</v>
      </c>
      <c r="E419" s="4" t="n">
        <f aca="false">H419/G419</f>
        <v>61.8172082842349</v>
      </c>
      <c r="F419" s="0" t="s">
        <v>841</v>
      </c>
      <c r="G419" s="4" t="n">
        <v>80833.3539834982</v>
      </c>
      <c r="H419" s="4" t="n">
        <v>4996892.2795112</v>
      </c>
      <c r="I419" s="4" t="n">
        <v>71443.793017669</v>
      </c>
      <c r="J419" s="4" t="n">
        <v>4338054.42291971</v>
      </c>
      <c r="K419" s="5" t="n">
        <v>0</v>
      </c>
      <c r="L419" s="5" t="n">
        <v>11</v>
      </c>
    </row>
    <row r="420" customFormat="false" ht="14.4" hidden="true" customHeight="false" outlineLevel="0" collapsed="false">
      <c r="A420" s="0" t="s">
        <v>842</v>
      </c>
      <c r="B420" s="0" t="n">
        <v>3</v>
      </c>
      <c r="C420" s="0" t="n">
        <v>3</v>
      </c>
      <c r="D420" s="4" t="n">
        <v>209.25</v>
      </c>
      <c r="E420" s="4" t="n">
        <f aca="false">H420/G420</f>
        <v>0.0426473114141398</v>
      </c>
      <c r="F420" s="0" t="s">
        <v>843</v>
      </c>
      <c r="G420" s="4" t="n">
        <v>492116.416973642</v>
      </c>
      <c r="H420" s="4" t="n">
        <v>20987.4420866856</v>
      </c>
      <c r="I420" s="4" t="n">
        <v>434952.426222958</v>
      </c>
      <c r="J420" s="4" t="n">
        <v>18220.2578877333</v>
      </c>
      <c r="K420" s="5" t="n">
        <v>3</v>
      </c>
      <c r="L420" s="5" t="n">
        <v>0</v>
      </c>
    </row>
    <row r="421" customFormat="false" ht="14.4" hidden="true" customHeight="false" outlineLevel="0" collapsed="false">
      <c r="A421" s="0" t="s">
        <v>844</v>
      </c>
      <c r="B421" s="0" t="n">
        <v>3</v>
      </c>
      <c r="C421" s="0" t="n">
        <v>3</v>
      </c>
      <c r="D421" s="4" t="n">
        <v>98.36</v>
      </c>
      <c r="E421" s="4" t="n">
        <f aca="false">H421/G421</f>
        <v>0.0434290612999446</v>
      </c>
      <c r="F421" s="0" t="s">
        <v>845</v>
      </c>
      <c r="G421" s="4" t="n">
        <v>421776.658919286</v>
      </c>
      <c r="H421" s="4" t="n">
        <v>18317.3643750915</v>
      </c>
      <c r="I421" s="4" t="n">
        <v>372783.298410023</v>
      </c>
      <c r="J421" s="4" t="n">
        <v>15902.228645075</v>
      </c>
      <c r="K421" s="5" t="n">
        <v>3</v>
      </c>
      <c r="L421" s="5" t="n">
        <v>0</v>
      </c>
    </row>
    <row r="422" customFormat="false" ht="14.4" hidden="true" customHeight="false" outlineLevel="0" collapsed="false">
      <c r="A422" s="0" t="s">
        <v>846</v>
      </c>
      <c r="B422" s="0" t="n">
        <v>3</v>
      </c>
      <c r="C422" s="0" t="n">
        <v>2</v>
      </c>
      <c r="D422" s="4" t="n">
        <v>245.61</v>
      </c>
      <c r="E422" s="4" t="n">
        <f aca="false">H422/G422</f>
        <v>0.179554642807635</v>
      </c>
      <c r="F422" s="0" t="s">
        <v>847</v>
      </c>
      <c r="G422" s="4" t="n">
        <v>1310538.91272658</v>
      </c>
      <c r="H422" s="4" t="n">
        <v>235313.346360128</v>
      </c>
      <c r="I422" s="4" t="n">
        <v>1158307.38436949</v>
      </c>
      <c r="J422" s="4" t="n">
        <v>204287.394214039</v>
      </c>
      <c r="K422" s="5" t="n">
        <v>3</v>
      </c>
      <c r="L422" s="5" t="n">
        <v>0</v>
      </c>
    </row>
    <row r="423" customFormat="false" ht="14.4" hidden="true" customHeight="false" outlineLevel="0" collapsed="false">
      <c r="A423" s="0" t="s">
        <v>848</v>
      </c>
      <c r="B423" s="0" t="n">
        <v>2</v>
      </c>
      <c r="C423" s="0" t="n">
        <v>2</v>
      </c>
      <c r="D423" s="4" t="n">
        <v>71.82</v>
      </c>
      <c r="E423" s="4" t="n">
        <f aca="false">H423/G423</f>
        <v>23.0833024802824</v>
      </c>
      <c r="F423" s="0" t="s">
        <v>849</v>
      </c>
      <c r="G423" s="4" t="n">
        <v>15647.2470476988</v>
      </c>
      <c r="H423" s="4" t="n">
        <v>361190.136585737</v>
      </c>
      <c r="I423" s="4" t="n">
        <v>13829.6708509749</v>
      </c>
      <c r="J423" s="4" t="n">
        <v>313567.389866567</v>
      </c>
      <c r="K423" s="5" t="n">
        <v>1</v>
      </c>
      <c r="L423" s="5" t="n">
        <v>2</v>
      </c>
    </row>
    <row r="424" customFormat="false" ht="14.4" hidden="true" customHeight="false" outlineLevel="0" collapsed="false">
      <c r="A424" s="0" t="s">
        <v>850</v>
      </c>
      <c r="B424" s="0" t="n">
        <v>3</v>
      </c>
      <c r="C424" s="0" t="n">
        <v>3</v>
      </c>
      <c r="D424" s="4" t="n">
        <v>138.02</v>
      </c>
      <c r="E424" s="4" t="n">
        <f aca="false">H424/G424</f>
        <v>0.118996730456603</v>
      </c>
      <c r="F424" s="0" t="s">
        <v>851</v>
      </c>
      <c r="G424" s="4" t="n">
        <v>349636.930278871</v>
      </c>
      <c r="H424" s="4" t="n">
        <v>41605.6515500688</v>
      </c>
      <c r="I424" s="4" t="n">
        <v>309023.283671691</v>
      </c>
      <c r="J424" s="4" t="n">
        <v>36119.9662969095</v>
      </c>
      <c r="K424" s="5" t="n">
        <v>3</v>
      </c>
      <c r="L424" s="5" t="n">
        <v>0</v>
      </c>
    </row>
    <row r="425" customFormat="false" ht="14.4" hidden="true" customHeight="false" outlineLevel="0" collapsed="false">
      <c r="A425" s="0" t="s">
        <v>852</v>
      </c>
      <c r="B425" s="0" t="n">
        <v>4</v>
      </c>
      <c r="C425" s="0" t="n">
        <v>2</v>
      </c>
      <c r="D425" s="4" t="n">
        <v>164.4</v>
      </c>
      <c r="E425" s="4" t="n">
        <f aca="false">H425/G425</f>
        <v>0.33743836547801</v>
      </c>
      <c r="F425" s="0" t="s">
        <v>853</v>
      </c>
      <c r="G425" s="4" t="n">
        <v>1396885.97061434</v>
      </c>
      <c r="H425" s="4" t="n">
        <v>471362.918683267</v>
      </c>
      <c r="I425" s="4" t="n">
        <v>1234624.41227207</v>
      </c>
      <c r="J425" s="4" t="n">
        <v>409213.943350068</v>
      </c>
      <c r="K425" s="5" t="n">
        <v>2</v>
      </c>
      <c r="L425" s="5" t="n">
        <v>1</v>
      </c>
    </row>
    <row r="426" customFormat="false" ht="14.4" hidden="false" customHeight="false" outlineLevel="0" collapsed="false">
      <c r="A426" s="0" t="s">
        <v>854</v>
      </c>
      <c r="B426" s="0" t="n">
        <v>3</v>
      </c>
      <c r="C426" s="0" t="n">
        <v>3</v>
      </c>
      <c r="D426" s="4" t="n">
        <v>175.56</v>
      </c>
      <c r="E426" s="4" t="n">
        <f aca="false">H426/G426</f>
        <v>61.1358589887613</v>
      </c>
      <c r="F426" s="0" t="s">
        <v>855</v>
      </c>
      <c r="G426" s="4" t="n">
        <v>444782.522048063</v>
      </c>
      <c r="H426" s="4" t="n">
        <v>27192161.548596</v>
      </c>
      <c r="I426" s="4" t="n">
        <v>393116.812269917</v>
      </c>
      <c r="J426" s="4" t="n">
        <v>23606888.056865</v>
      </c>
      <c r="K426" s="5" t="n">
        <v>1</v>
      </c>
      <c r="L426" s="5" t="n">
        <v>6</v>
      </c>
    </row>
    <row r="427" customFormat="false" ht="14.4" hidden="true" customHeight="false" outlineLevel="0" collapsed="false">
      <c r="A427" s="0" t="s">
        <v>856</v>
      </c>
      <c r="B427" s="0" t="n">
        <v>3</v>
      </c>
      <c r="C427" s="0" t="n">
        <v>3</v>
      </c>
      <c r="D427" s="4" t="n">
        <v>139.47</v>
      </c>
      <c r="E427" s="4" t="n">
        <f aca="false">H427/G427</f>
        <v>0.0409817532776479</v>
      </c>
      <c r="F427" s="0" t="s">
        <v>857</v>
      </c>
      <c r="G427" s="4" t="n">
        <v>425527.639264354</v>
      </c>
      <c r="H427" s="4" t="n">
        <v>17438.8687251517</v>
      </c>
      <c r="I427" s="4" t="n">
        <v>376098.566800855</v>
      </c>
      <c r="J427" s="4" t="n">
        <v>15139.5622263165</v>
      </c>
      <c r="K427" s="5" t="n">
        <v>3</v>
      </c>
      <c r="L427" s="5" t="n">
        <v>0</v>
      </c>
    </row>
    <row r="428" customFormat="false" ht="14.4" hidden="true" customHeight="false" outlineLevel="0" collapsed="false">
      <c r="A428" s="0" t="s">
        <v>858</v>
      </c>
      <c r="B428" s="0" t="n">
        <v>2</v>
      </c>
      <c r="C428" s="0" t="n">
        <v>2</v>
      </c>
      <c r="D428" s="4" t="n">
        <v>82.85</v>
      </c>
      <c r="E428" s="4" t="n">
        <f aca="false">H428/G428</f>
        <v>1.01346690992974</v>
      </c>
      <c r="F428" s="0" t="s">
        <v>859</v>
      </c>
      <c r="G428" s="4" t="n">
        <v>785752.942561381</v>
      </c>
      <c r="H428" s="4" t="n">
        <v>796334.606665885</v>
      </c>
      <c r="I428" s="4" t="n">
        <v>694480.283508214</v>
      </c>
      <c r="J428" s="4" t="n">
        <v>691338.269735302</v>
      </c>
      <c r="K428" s="5" t="n">
        <v>1</v>
      </c>
      <c r="L428" s="5" t="n">
        <v>2</v>
      </c>
    </row>
    <row r="429" customFormat="false" ht="14.4" hidden="true" customHeight="false" outlineLevel="0" collapsed="false">
      <c r="A429" s="0" t="s">
        <v>860</v>
      </c>
      <c r="B429" s="0" t="n">
        <v>4</v>
      </c>
      <c r="C429" s="0" t="n">
        <v>4</v>
      </c>
      <c r="D429" s="4" t="n">
        <v>128.65</v>
      </c>
      <c r="E429" s="4" t="n">
        <f aca="false">H429/G429</f>
        <v>0.119900989352239</v>
      </c>
      <c r="F429" s="0" t="s">
        <v>861</v>
      </c>
      <c r="G429" s="4" t="n">
        <v>319707.993427092</v>
      </c>
      <c r="H429" s="4" t="n">
        <v>38333.3047157274</v>
      </c>
      <c r="I429" s="4" t="n">
        <v>282570.876783887</v>
      </c>
      <c r="J429" s="4" t="n">
        <v>33279.0768272188</v>
      </c>
      <c r="K429" s="5" t="n">
        <v>4</v>
      </c>
      <c r="L429" s="5" t="n">
        <v>0</v>
      </c>
    </row>
    <row r="430" customFormat="false" ht="14.4" hidden="false" customHeight="false" outlineLevel="0" collapsed="false">
      <c r="A430" s="0" t="s">
        <v>862</v>
      </c>
      <c r="B430" s="0" t="n">
        <v>4</v>
      </c>
      <c r="C430" s="0" t="n">
        <v>4</v>
      </c>
      <c r="D430" s="4" t="n">
        <v>291.62</v>
      </c>
      <c r="E430" s="4" t="n">
        <f aca="false">H430/G430</f>
        <v>56.0377146664065</v>
      </c>
      <c r="F430" s="0" t="s">
        <v>863</v>
      </c>
      <c r="G430" s="4" t="n">
        <v>713463.350188783</v>
      </c>
      <c r="H430" s="4" t="n">
        <v>39980855.6428175</v>
      </c>
      <c r="I430" s="4" t="n">
        <v>630587.813132014</v>
      </c>
      <c r="J430" s="4" t="n">
        <v>34709398.9527436</v>
      </c>
      <c r="K430" s="5" t="n">
        <v>0</v>
      </c>
      <c r="L430" s="5" t="n">
        <v>7</v>
      </c>
    </row>
    <row r="431" customFormat="false" ht="14.4" hidden="true" customHeight="false" outlineLevel="0" collapsed="false">
      <c r="A431" s="0" t="s">
        <v>864</v>
      </c>
      <c r="B431" s="0" t="n">
        <v>4</v>
      </c>
      <c r="C431" s="0" t="n">
        <v>3</v>
      </c>
      <c r="D431" s="4" t="n">
        <v>266.46</v>
      </c>
      <c r="E431" s="4" t="n">
        <f aca="false">H431/G431</f>
        <v>0.122530252995145</v>
      </c>
      <c r="F431" s="0" t="s">
        <v>865</v>
      </c>
      <c r="G431" s="4" t="n">
        <v>743306.415262744</v>
      </c>
      <c r="H431" s="4" t="n">
        <v>91077.523115058</v>
      </c>
      <c r="I431" s="4" t="n">
        <v>656964.323063696</v>
      </c>
      <c r="J431" s="4" t="n">
        <v>79068.9952628912</v>
      </c>
      <c r="K431" s="5" t="n">
        <v>4</v>
      </c>
      <c r="L431" s="5" t="n">
        <v>0</v>
      </c>
    </row>
    <row r="432" customFormat="false" ht="14.4" hidden="true" customHeight="false" outlineLevel="0" collapsed="false">
      <c r="A432" s="0" t="s">
        <v>866</v>
      </c>
      <c r="B432" s="0" t="n">
        <v>2</v>
      </c>
      <c r="C432" s="0" t="n">
        <v>2</v>
      </c>
      <c r="D432" s="4" t="n">
        <v>111.88</v>
      </c>
      <c r="E432" s="4" t="n">
        <f aca="false">H432/G432</f>
        <v>4.7455250752757</v>
      </c>
      <c r="F432" s="0" t="s">
        <v>867</v>
      </c>
      <c r="G432" s="4" t="n">
        <v>860522.741766765</v>
      </c>
      <c r="H432" s="4" t="n">
        <v>4083632.24889918</v>
      </c>
      <c r="I432" s="4" t="n">
        <v>760564.861162788</v>
      </c>
      <c r="J432" s="4" t="n">
        <v>3545207.29044964</v>
      </c>
      <c r="K432" s="5" t="n">
        <v>2</v>
      </c>
      <c r="L432" s="5" t="n">
        <v>2</v>
      </c>
    </row>
    <row r="433" customFormat="false" ht="14.4" hidden="false" customHeight="false" outlineLevel="0" collapsed="false">
      <c r="A433" s="0" t="s">
        <v>868</v>
      </c>
      <c r="B433" s="0" t="n">
        <v>8</v>
      </c>
      <c r="C433" s="0" t="n">
        <v>8</v>
      </c>
      <c r="D433" s="4" t="n">
        <v>546.11</v>
      </c>
      <c r="E433" s="4" t="n">
        <f aca="false">H433/G433</f>
        <v>53.7704084734677</v>
      </c>
      <c r="F433" s="0" t="s">
        <v>869</v>
      </c>
      <c r="G433" s="4" t="n">
        <v>392202.246464756</v>
      </c>
      <c r="H433" s="4" t="n">
        <v>21088874.9966216</v>
      </c>
      <c r="I433" s="4" t="n">
        <v>346644.234547203</v>
      </c>
      <c r="J433" s="4" t="n">
        <v>18308316.9170187</v>
      </c>
      <c r="K433" s="5" t="n">
        <v>0</v>
      </c>
      <c r="L433" s="5" t="n">
        <v>12</v>
      </c>
    </row>
    <row r="434" customFormat="false" ht="14.4" hidden="true" customHeight="false" outlineLevel="0" collapsed="false">
      <c r="A434" s="0" t="s">
        <v>870</v>
      </c>
      <c r="B434" s="0" t="n">
        <v>5</v>
      </c>
      <c r="C434" s="0" t="n">
        <v>5</v>
      </c>
      <c r="D434" s="4" t="n">
        <v>299.98</v>
      </c>
      <c r="E434" s="4" t="n">
        <f aca="false">H434/G434</f>
        <v>0.0334632490712721</v>
      </c>
      <c r="F434" s="0" t="s">
        <v>871</v>
      </c>
      <c r="G434" s="4" t="n">
        <v>730680.205459019</v>
      </c>
      <c r="H434" s="4" t="n">
        <v>24450.9337067234</v>
      </c>
      <c r="I434" s="4" t="n">
        <v>645804.767318933</v>
      </c>
      <c r="J434" s="4" t="n">
        <v>21227.089794568</v>
      </c>
      <c r="K434" s="5" t="n">
        <v>4</v>
      </c>
      <c r="L434" s="5" t="n">
        <v>0</v>
      </c>
    </row>
    <row r="435" customFormat="false" ht="14.4" hidden="true" customHeight="false" outlineLevel="0" collapsed="false">
      <c r="A435" s="0" t="s">
        <v>872</v>
      </c>
      <c r="B435" s="0" t="n">
        <v>3</v>
      </c>
      <c r="C435" s="0" t="n">
        <v>3</v>
      </c>
      <c r="D435" s="4" t="n">
        <v>140.11</v>
      </c>
      <c r="E435" s="4" t="n">
        <f aca="false">H435/G435</f>
        <v>0.69501135867617</v>
      </c>
      <c r="F435" s="0" t="s">
        <v>873</v>
      </c>
      <c r="G435" s="4" t="n">
        <v>1013197.18789187</v>
      </c>
      <c r="H435" s="4" t="n">
        <v>704183.554163603</v>
      </c>
      <c r="I435" s="4" t="n">
        <v>895504.721882607</v>
      </c>
      <c r="J435" s="4" t="n">
        <v>611337.289421328</v>
      </c>
      <c r="K435" s="5" t="n">
        <v>3</v>
      </c>
      <c r="L435" s="5" t="n">
        <v>1</v>
      </c>
    </row>
    <row r="436" customFormat="false" ht="14.4" hidden="true" customHeight="false" outlineLevel="0" collapsed="false">
      <c r="A436" s="0" t="s">
        <v>874</v>
      </c>
      <c r="B436" s="0" t="n">
        <v>2</v>
      </c>
      <c r="C436" s="0" t="n">
        <v>2</v>
      </c>
      <c r="D436" s="4" t="n">
        <v>88.66</v>
      </c>
      <c r="E436" s="4" t="n">
        <f aca="false">H436/G436</f>
        <v>0.0250428297890223</v>
      </c>
      <c r="F436" s="0" t="s">
        <v>875</v>
      </c>
      <c r="G436" s="4" t="n">
        <v>1336657.83995767</v>
      </c>
      <c r="H436" s="4" t="n">
        <v>33473.6947722222</v>
      </c>
      <c r="I436" s="4" t="n">
        <v>1181392.35040124</v>
      </c>
      <c r="J436" s="4" t="n">
        <v>29060.2041299773</v>
      </c>
      <c r="K436" s="5" t="n">
        <v>3</v>
      </c>
      <c r="L436" s="5" t="n">
        <v>1</v>
      </c>
    </row>
    <row r="437" customFormat="false" ht="14.4" hidden="true" customHeight="false" outlineLevel="0" collapsed="false">
      <c r="A437" s="0" t="s">
        <v>876</v>
      </c>
      <c r="B437" s="0" t="n">
        <v>2</v>
      </c>
      <c r="C437" s="0" t="n">
        <v>2</v>
      </c>
      <c r="D437" s="4" t="n">
        <v>123.78</v>
      </c>
      <c r="E437" s="4" t="n">
        <f aca="false">H437/G437</f>
        <v>0.295272198175393</v>
      </c>
      <c r="F437" s="0" t="s">
        <v>877</v>
      </c>
      <c r="G437" s="4" t="n">
        <v>115679.715337224</v>
      </c>
      <c r="H437" s="4" t="n">
        <v>34157.0038319258</v>
      </c>
      <c r="I437" s="4" t="n">
        <v>102242.418897806</v>
      </c>
      <c r="J437" s="4" t="n">
        <v>29653.419217047</v>
      </c>
      <c r="K437" s="5" t="n">
        <v>3</v>
      </c>
      <c r="L437" s="5" t="n">
        <v>1</v>
      </c>
    </row>
    <row r="438" customFormat="false" ht="14.4" hidden="true" customHeight="false" outlineLevel="0" collapsed="false">
      <c r="A438" s="0" t="s">
        <v>878</v>
      </c>
      <c r="B438" s="0" t="n">
        <v>5</v>
      </c>
      <c r="C438" s="0" t="n">
        <v>5</v>
      </c>
      <c r="D438" s="4" t="n">
        <v>361.31</v>
      </c>
      <c r="E438" s="4" t="n">
        <f aca="false">H438/G438</f>
        <v>0.174898638850072</v>
      </c>
      <c r="F438" s="0" t="s">
        <v>879</v>
      </c>
      <c r="G438" s="4" t="n">
        <v>1311200.07137073</v>
      </c>
      <c r="H438" s="4" t="n">
        <v>229327.107742858</v>
      </c>
      <c r="I438" s="4" t="n">
        <v>1158891.74316443</v>
      </c>
      <c r="J438" s="4" t="n">
        <v>199090.4382947</v>
      </c>
      <c r="K438" s="5" t="n">
        <v>4</v>
      </c>
      <c r="L438" s="5" t="n">
        <v>0</v>
      </c>
    </row>
    <row r="439" customFormat="false" ht="14.4" hidden="true" customHeight="false" outlineLevel="0" collapsed="false">
      <c r="A439" s="0" t="s">
        <v>880</v>
      </c>
      <c r="B439" s="0" t="n">
        <v>4</v>
      </c>
      <c r="C439" s="0" t="n">
        <v>4</v>
      </c>
      <c r="D439" s="4" t="n">
        <v>168.48</v>
      </c>
      <c r="E439" s="4" t="n">
        <f aca="false">H439/G439</f>
        <v>0.854361403691868</v>
      </c>
      <c r="F439" s="0" t="s">
        <v>881</v>
      </c>
      <c r="G439" s="4" t="n">
        <v>548668.474526188</v>
      </c>
      <c r="H439" s="4" t="n">
        <v>468761.16805767</v>
      </c>
      <c r="I439" s="4" t="n">
        <v>484935.425757188</v>
      </c>
      <c r="J439" s="4" t="n">
        <v>406955.232299805</v>
      </c>
      <c r="K439" s="5" t="n">
        <v>4</v>
      </c>
      <c r="L439" s="5" t="n">
        <v>0</v>
      </c>
    </row>
    <row r="440" customFormat="false" ht="14.4" hidden="true" customHeight="false" outlineLevel="0" collapsed="false">
      <c r="A440" s="0" t="s">
        <v>882</v>
      </c>
      <c r="B440" s="0" t="n">
        <v>4</v>
      </c>
      <c r="C440" s="0" t="n">
        <v>4</v>
      </c>
      <c r="D440" s="4" t="n">
        <v>187.36</v>
      </c>
      <c r="E440" s="4" t="n">
        <f aca="false">H440/G440</f>
        <v>0.382847978256788</v>
      </c>
      <c r="F440" s="0" t="s">
        <v>883</v>
      </c>
      <c r="G440" s="4" t="n">
        <v>2937848.28200596</v>
      </c>
      <c r="H440" s="4" t="n">
        <v>1124749.27519116</v>
      </c>
      <c r="I440" s="4" t="n">
        <v>2596589.3314262</v>
      </c>
      <c r="J440" s="4" t="n">
        <v>976451.621325729</v>
      </c>
      <c r="K440" s="5" t="n">
        <v>2</v>
      </c>
      <c r="L440" s="5" t="n">
        <v>2</v>
      </c>
    </row>
    <row r="441" customFormat="false" ht="14.4" hidden="true" customHeight="false" outlineLevel="0" collapsed="false">
      <c r="A441" s="0" t="s">
        <v>884</v>
      </c>
      <c r="B441" s="0" t="n">
        <v>2</v>
      </c>
      <c r="C441" s="0" t="n">
        <v>2</v>
      </c>
      <c r="D441" s="4" t="n">
        <v>176.69</v>
      </c>
      <c r="E441" s="4" t="n">
        <f aca="false">H441/G441</f>
        <v>0.150331065604622</v>
      </c>
      <c r="F441" s="0" t="s">
        <v>885</v>
      </c>
      <c r="G441" s="4" t="n">
        <v>1132699.36494378</v>
      </c>
      <c r="H441" s="4" t="n">
        <v>170279.902541677</v>
      </c>
      <c r="I441" s="4" t="n">
        <v>1001125.58730161</v>
      </c>
      <c r="J441" s="4" t="n">
        <v>147828.578851717</v>
      </c>
      <c r="K441" s="5" t="n">
        <v>2</v>
      </c>
      <c r="L441" s="5" t="n">
        <v>2</v>
      </c>
    </row>
    <row r="442" customFormat="false" ht="14.4" hidden="false" customHeight="false" outlineLevel="0" collapsed="false">
      <c r="A442" s="0" t="s">
        <v>886</v>
      </c>
      <c r="B442" s="0" t="n">
        <v>10</v>
      </c>
      <c r="C442" s="0" t="n">
        <v>10</v>
      </c>
      <c r="D442" s="4" t="n">
        <v>764.33</v>
      </c>
      <c r="E442" s="4" t="n">
        <f aca="false">H442/G442</f>
        <v>51.0002594005561</v>
      </c>
      <c r="F442" s="0" t="s">
        <v>887</v>
      </c>
      <c r="G442" s="4" t="n">
        <v>1235425.33127526</v>
      </c>
      <c r="H442" s="4" t="n">
        <v>63007012.3650562</v>
      </c>
      <c r="I442" s="4" t="n">
        <v>1091918.95803846</v>
      </c>
      <c r="J442" s="4" t="n">
        <v>54699567.9266326</v>
      </c>
      <c r="K442" s="5" t="n">
        <v>2</v>
      </c>
      <c r="L442" s="5" t="n">
        <v>20</v>
      </c>
    </row>
    <row r="443" customFormat="false" ht="14.4" hidden="false" customHeight="false" outlineLevel="0" collapsed="false">
      <c r="A443" s="0" t="s">
        <v>888</v>
      </c>
      <c r="B443" s="0" t="n">
        <v>2</v>
      </c>
      <c r="C443" s="0" t="n">
        <v>2</v>
      </c>
      <c r="D443" s="4" t="n">
        <v>87.1</v>
      </c>
      <c r="E443" s="4" t="n">
        <f aca="false">H443/G443</f>
        <v>43.2520385010148</v>
      </c>
      <c r="F443" s="0" t="s">
        <v>889</v>
      </c>
      <c r="G443" s="4" t="n">
        <v>338434.033249109</v>
      </c>
      <c r="H443" s="4" t="n">
        <v>14637961.8361442</v>
      </c>
      <c r="I443" s="4" t="n">
        <v>299121.709418618</v>
      </c>
      <c r="J443" s="4" t="n">
        <v>12707953.5706995</v>
      </c>
      <c r="K443" s="5" t="n">
        <v>1</v>
      </c>
      <c r="L443" s="5" t="n">
        <v>3</v>
      </c>
    </row>
    <row r="444" customFormat="false" ht="14.4" hidden="true" customHeight="false" outlineLevel="0" collapsed="false">
      <c r="A444" s="0" t="s">
        <v>890</v>
      </c>
      <c r="B444" s="0" t="n">
        <v>4</v>
      </c>
      <c r="C444" s="0" t="n">
        <v>4</v>
      </c>
      <c r="D444" s="4" t="n">
        <v>242.51</v>
      </c>
      <c r="E444" s="4" t="n">
        <f aca="false">H444/G444</f>
        <v>0.336950024689635</v>
      </c>
      <c r="F444" s="0" t="s">
        <v>891</v>
      </c>
      <c r="G444" s="4" t="n">
        <v>436773.142649765</v>
      </c>
      <c r="H444" s="4" t="n">
        <v>147170.721199608</v>
      </c>
      <c r="I444" s="4" t="n">
        <v>386037.798277143</v>
      </c>
      <c r="J444" s="4" t="n">
        <v>127766.332014404</v>
      </c>
      <c r="K444" s="5" t="n">
        <v>3</v>
      </c>
      <c r="L444" s="5" t="n">
        <v>1</v>
      </c>
    </row>
    <row r="445" customFormat="false" ht="14.4" hidden="true" customHeight="false" outlineLevel="0" collapsed="false">
      <c r="A445" s="0" t="s">
        <v>892</v>
      </c>
      <c r="B445" s="0" t="n">
        <v>5</v>
      </c>
      <c r="C445" s="0" t="n">
        <v>5</v>
      </c>
      <c r="D445" s="4" t="n">
        <v>247.53</v>
      </c>
      <c r="E445" s="4" t="n">
        <f aca="false">H445/G445</f>
        <v>0.902642644678198</v>
      </c>
      <c r="F445" s="0" t="s">
        <v>893</v>
      </c>
      <c r="G445" s="4" t="n">
        <v>1306373.0493856</v>
      </c>
      <c r="H445" s="4" t="n">
        <v>1179188.02423374</v>
      </c>
      <c r="I445" s="4" t="n">
        <v>1154625.42557889</v>
      </c>
      <c r="J445" s="4" t="n">
        <v>1023712.64734998</v>
      </c>
      <c r="K445" s="5" t="n">
        <v>3</v>
      </c>
      <c r="L445" s="5" t="n">
        <v>1</v>
      </c>
    </row>
    <row r="446" customFormat="false" ht="14.4" hidden="true" customHeight="false" outlineLevel="0" collapsed="false">
      <c r="A446" s="0" t="s">
        <v>894</v>
      </c>
      <c r="B446" s="0" t="n">
        <v>1</v>
      </c>
      <c r="C446" s="0" t="n">
        <v>1</v>
      </c>
      <c r="D446" s="4" t="n">
        <v>35.52</v>
      </c>
      <c r="E446" s="4" t="n">
        <f aca="false">H446/G446</f>
        <v>0.0128653357563295</v>
      </c>
      <c r="F446" s="0" t="s">
        <v>895</v>
      </c>
      <c r="G446" s="4" t="n">
        <v>1361996.1917074</v>
      </c>
      <c r="H446" s="4" t="n">
        <v>17522.5383051578</v>
      </c>
      <c r="I446" s="4" t="n">
        <v>1203787.41219944</v>
      </c>
      <c r="J446" s="4" t="n">
        <v>15212.2000122255</v>
      </c>
      <c r="K446" s="5" t="n">
        <v>3</v>
      </c>
      <c r="L446" s="5" t="n">
        <v>1</v>
      </c>
    </row>
    <row r="447" customFormat="false" ht="14.4" hidden="false" customHeight="false" outlineLevel="0" collapsed="false">
      <c r="A447" s="0" t="s">
        <v>896</v>
      </c>
      <c r="B447" s="0" t="n">
        <v>15</v>
      </c>
      <c r="C447" s="0" t="n">
        <v>15</v>
      </c>
      <c r="D447" s="4" t="n">
        <v>906.51</v>
      </c>
      <c r="E447" s="4" t="n">
        <f aca="false">H447/G447</f>
        <v>41.3546711226132</v>
      </c>
      <c r="F447" s="0" t="s">
        <v>897</v>
      </c>
      <c r="G447" s="4" t="n">
        <v>3735866.91410398</v>
      </c>
      <c r="H447" s="4" t="n">
        <v>154495547.590622</v>
      </c>
      <c r="I447" s="4" t="n">
        <v>3301910.52826152</v>
      </c>
      <c r="J447" s="4" t="n">
        <v>134125383.549885</v>
      </c>
      <c r="K447" s="5" t="n">
        <v>0</v>
      </c>
      <c r="L447" s="5" t="n">
        <v>25</v>
      </c>
    </row>
    <row r="448" customFormat="false" ht="14.4" hidden="true" customHeight="false" outlineLevel="0" collapsed="false">
      <c r="A448" s="0" t="s">
        <v>898</v>
      </c>
      <c r="B448" s="0" t="n">
        <v>4</v>
      </c>
      <c r="C448" s="0" t="n">
        <v>4</v>
      </c>
      <c r="D448" s="4" t="n">
        <v>189.26</v>
      </c>
      <c r="E448" s="4" t="n">
        <f aca="false">H448/G448</f>
        <v>0.0471272655223796</v>
      </c>
      <c r="F448" s="0" t="s">
        <v>899</v>
      </c>
      <c r="G448" s="4" t="n">
        <v>470392.83067183</v>
      </c>
      <c r="H448" s="4" t="n">
        <v>22168.3278308951</v>
      </c>
      <c r="I448" s="4" t="n">
        <v>415752.240571068</v>
      </c>
      <c r="J448" s="4" t="n">
        <v>19245.4444114924</v>
      </c>
      <c r="K448" s="5" t="n">
        <v>4</v>
      </c>
      <c r="L448" s="5" t="n">
        <v>0</v>
      </c>
    </row>
    <row r="449" customFormat="false" ht="14.4" hidden="true" customHeight="false" outlineLevel="0" collapsed="false">
      <c r="A449" s="0" t="s">
        <v>900</v>
      </c>
      <c r="B449" s="0" t="n">
        <v>4</v>
      </c>
      <c r="C449" s="0" t="n">
        <v>4</v>
      </c>
      <c r="D449" s="4" t="n">
        <v>222.26</v>
      </c>
      <c r="E449" s="4" t="n">
        <f aca="false">H449/G449</f>
        <v>0.0982552230538893</v>
      </c>
      <c r="F449" s="0" t="s">
        <v>901</v>
      </c>
      <c r="G449" s="4" t="n">
        <v>520363.659155315</v>
      </c>
      <c r="H449" s="4" t="n">
        <v>51128.4473994435</v>
      </c>
      <c r="I449" s="4" t="n">
        <v>459918.483231546</v>
      </c>
      <c r="J449" s="4" t="n">
        <v>44387.1860691521</v>
      </c>
      <c r="K449" s="5" t="n">
        <v>4</v>
      </c>
      <c r="L449" s="5" t="n">
        <v>0</v>
      </c>
    </row>
    <row r="450" customFormat="false" ht="14.4" hidden="true" customHeight="false" outlineLevel="0" collapsed="false">
      <c r="A450" s="0" t="s">
        <v>902</v>
      </c>
      <c r="B450" s="0" t="n">
        <v>4</v>
      </c>
      <c r="C450" s="0" t="n">
        <v>4</v>
      </c>
      <c r="D450" s="4" t="n">
        <v>246.09</v>
      </c>
      <c r="E450" s="4" t="n">
        <f aca="false">H450/G450</f>
        <v>0.409498359349524</v>
      </c>
      <c r="F450" s="0" t="s">
        <v>903</v>
      </c>
      <c r="G450" s="4" t="n">
        <v>1081566.12382079</v>
      </c>
      <c r="H450" s="4" t="n">
        <v>442899.553232638</v>
      </c>
      <c r="I450" s="4" t="n">
        <v>955931.957258014</v>
      </c>
      <c r="J450" s="4" t="n">
        <v>384503.459017522</v>
      </c>
      <c r="K450" s="5" t="n">
        <v>4</v>
      </c>
      <c r="L450" s="5" t="n">
        <v>0</v>
      </c>
    </row>
    <row r="451" customFormat="false" ht="14.4" hidden="true" customHeight="false" outlineLevel="0" collapsed="false">
      <c r="A451" s="0" t="s">
        <v>904</v>
      </c>
      <c r="B451" s="0" t="n">
        <v>4</v>
      </c>
      <c r="C451" s="0" t="n">
        <v>4</v>
      </c>
      <c r="D451" s="4" t="n">
        <v>253.18</v>
      </c>
      <c r="E451" s="4" t="n">
        <f aca="false">H451/G451</f>
        <v>1.23423934299858</v>
      </c>
      <c r="F451" s="0" t="s">
        <v>905</v>
      </c>
      <c r="G451" s="4" t="n">
        <v>1497801.01731217</v>
      </c>
      <c r="H451" s="4" t="n">
        <v>1848644.94354998</v>
      </c>
      <c r="I451" s="4" t="n">
        <v>1323817.21887168</v>
      </c>
      <c r="J451" s="4" t="n">
        <v>1604901.99211571</v>
      </c>
      <c r="K451" s="5" t="n">
        <v>2</v>
      </c>
      <c r="L451" s="5" t="n">
        <v>2</v>
      </c>
    </row>
    <row r="452" customFormat="false" ht="14.4" hidden="true" customHeight="false" outlineLevel="0" collapsed="false">
      <c r="A452" s="0" t="s">
        <v>906</v>
      </c>
      <c r="B452" s="0" t="n">
        <v>3</v>
      </c>
      <c r="C452" s="0" t="n">
        <v>3</v>
      </c>
      <c r="D452" s="4" t="n">
        <v>225.17</v>
      </c>
      <c r="E452" s="4" t="n">
        <f aca="false">H452/G452</f>
        <v>0.0247751288246021</v>
      </c>
      <c r="F452" s="0" t="s">
        <v>907</v>
      </c>
      <c r="G452" s="4" t="n">
        <v>613172.77311815</v>
      </c>
      <c r="H452" s="4" t="n">
        <v>15191.4344457407</v>
      </c>
      <c r="I452" s="4" t="n">
        <v>541946.938087789</v>
      </c>
      <c r="J452" s="4" t="n">
        <v>13188.4510814963</v>
      </c>
      <c r="K452" s="5" t="n">
        <v>4</v>
      </c>
      <c r="L452" s="5" t="n">
        <v>0</v>
      </c>
    </row>
    <row r="453" customFormat="false" ht="14.4" hidden="true" customHeight="false" outlineLevel="0" collapsed="false">
      <c r="A453" s="0" t="s">
        <v>908</v>
      </c>
      <c r="B453" s="0" t="n">
        <v>4</v>
      </c>
      <c r="C453" s="0" t="n">
        <v>4</v>
      </c>
      <c r="D453" s="4" t="n">
        <v>163.09</v>
      </c>
      <c r="E453" s="4" t="n">
        <f aca="false">H453/G453</f>
        <v>0.00300634447397078</v>
      </c>
      <c r="F453" s="0" t="s">
        <v>909</v>
      </c>
      <c r="G453" s="4" t="n">
        <v>678454.752387146</v>
      </c>
      <c r="H453" s="4" t="n">
        <v>2039.66869567831</v>
      </c>
      <c r="I453" s="4" t="n">
        <v>599645.796106597</v>
      </c>
      <c r="J453" s="4" t="n">
        <v>1770.73935390972</v>
      </c>
      <c r="K453" s="5" t="n">
        <v>4</v>
      </c>
      <c r="L453" s="5" t="n">
        <v>0</v>
      </c>
    </row>
    <row r="454" customFormat="false" ht="14.4" hidden="true" customHeight="false" outlineLevel="0" collapsed="false">
      <c r="A454" s="0" t="s">
        <v>910</v>
      </c>
      <c r="B454" s="0" t="n">
        <v>4</v>
      </c>
      <c r="C454" s="0" t="n">
        <v>4</v>
      </c>
      <c r="D454" s="4" t="n">
        <v>150.33</v>
      </c>
      <c r="E454" s="4" t="n">
        <f aca="false">H454/G454</f>
        <v>0.684152105191355</v>
      </c>
      <c r="F454" s="0" t="s">
        <v>911</v>
      </c>
      <c r="G454" s="4" t="n">
        <v>747840.704501951</v>
      </c>
      <c r="H454" s="4" t="n">
        <v>511636.792332796</v>
      </c>
      <c r="I454" s="4" t="n">
        <v>660971.911589025</v>
      </c>
      <c r="J454" s="4" t="n">
        <v>444177.726025515</v>
      </c>
      <c r="K454" s="5" t="n">
        <v>3</v>
      </c>
      <c r="L454" s="5" t="n">
        <v>1</v>
      </c>
    </row>
    <row r="455" customFormat="false" ht="14.4" hidden="true" customHeight="false" outlineLevel="0" collapsed="false">
      <c r="A455" s="0" t="s">
        <v>912</v>
      </c>
      <c r="B455" s="0" t="n">
        <v>5</v>
      </c>
      <c r="C455" s="0" t="n">
        <v>5</v>
      </c>
      <c r="D455" s="4" t="n">
        <v>262.03</v>
      </c>
      <c r="E455" s="4" t="n">
        <f aca="false">H455/G455</f>
        <v>0.405588820646874</v>
      </c>
      <c r="F455" s="0" t="s">
        <v>913</v>
      </c>
      <c r="G455" s="4" t="n">
        <v>1395101.58870953</v>
      </c>
      <c r="H455" s="4" t="n">
        <v>565837.608047278</v>
      </c>
      <c r="I455" s="4" t="n">
        <v>1233047.3032547</v>
      </c>
      <c r="J455" s="4" t="n">
        <v>491232.190117157</v>
      </c>
      <c r="K455" s="5" t="n">
        <v>3</v>
      </c>
      <c r="L455" s="5" t="n">
        <v>1</v>
      </c>
    </row>
    <row r="456" customFormat="false" ht="14.4" hidden="true" customHeight="false" outlineLevel="0" collapsed="false">
      <c r="A456" s="0" t="s">
        <v>914</v>
      </c>
      <c r="B456" s="0" t="n">
        <v>5</v>
      </c>
      <c r="C456" s="0" t="n">
        <v>5</v>
      </c>
      <c r="D456" s="4" t="n">
        <v>199.11</v>
      </c>
      <c r="E456" s="4" t="n">
        <f aca="false">H456/G456</f>
        <v>0.099742410917493</v>
      </c>
      <c r="F456" s="0" t="s">
        <v>915</v>
      </c>
      <c r="G456" s="4" t="n">
        <v>2014944.22655435</v>
      </c>
      <c r="H456" s="4" t="n">
        <v>200975.395020814</v>
      </c>
      <c r="I456" s="4" t="n">
        <v>1780889.33800129</v>
      </c>
      <c r="J456" s="4" t="n">
        <v>174476.885331889</v>
      </c>
      <c r="K456" s="5" t="n">
        <v>3</v>
      </c>
      <c r="L456" s="5" t="n">
        <v>1</v>
      </c>
    </row>
    <row r="457" customFormat="false" ht="14.4" hidden="false" customHeight="false" outlineLevel="0" collapsed="false">
      <c r="A457" s="0" t="s">
        <v>916</v>
      </c>
      <c r="B457" s="0" t="n">
        <v>5</v>
      </c>
      <c r="C457" s="0" t="n">
        <v>5</v>
      </c>
      <c r="D457" s="4" t="n">
        <v>227.14</v>
      </c>
      <c r="E457" s="4" t="n">
        <f aca="false">H457/G457</f>
        <v>38.8533168840139</v>
      </c>
      <c r="F457" s="0" t="s">
        <v>917</v>
      </c>
      <c r="G457" s="4" t="n">
        <v>57201.019445241</v>
      </c>
      <c r="H457" s="4" t="n">
        <v>2222449.33459459</v>
      </c>
      <c r="I457" s="4" t="n">
        <v>50556.5783461086</v>
      </c>
      <c r="J457" s="4" t="n">
        <v>1929420.45302528</v>
      </c>
      <c r="K457" s="5" t="n">
        <v>0</v>
      </c>
      <c r="L457" s="5" t="n">
        <v>5</v>
      </c>
    </row>
    <row r="458" customFormat="false" ht="14.4" hidden="true" customHeight="false" outlineLevel="0" collapsed="false">
      <c r="A458" s="0" t="s">
        <v>918</v>
      </c>
      <c r="B458" s="0" t="n">
        <v>6</v>
      </c>
      <c r="C458" s="0" t="n">
        <v>6</v>
      </c>
      <c r="D458" s="4" t="n">
        <v>331.25</v>
      </c>
      <c r="E458" s="4" t="n">
        <f aca="false">H458/G458</f>
        <v>0.852308235188737</v>
      </c>
      <c r="F458" s="0" t="s">
        <v>919</v>
      </c>
      <c r="G458" s="4" t="n">
        <v>578480.213047109</v>
      </c>
      <c r="H458" s="4" t="n">
        <v>493043.449473786</v>
      </c>
      <c r="I458" s="4" t="n">
        <v>511284.248012174</v>
      </c>
      <c r="J458" s="4" t="n">
        <v>428035.906527601</v>
      </c>
      <c r="K458" s="5" t="n">
        <v>4</v>
      </c>
      <c r="L458" s="5" t="n">
        <v>0</v>
      </c>
    </row>
    <row r="459" customFormat="false" ht="14.4" hidden="true" customHeight="false" outlineLevel="0" collapsed="false">
      <c r="A459" s="0" t="s">
        <v>920</v>
      </c>
      <c r="B459" s="0" t="n">
        <v>6</v>
      </c>
      <c r="C459" s="0" t="n">
        <v>6</v>
      </c>
      <c r="D459" s="4" t="n">
        <v>252.7</v>
      </c>
      <c r="E459" s="4" t="n">
        <f aca="false">H459/G459</f>
        <v>0.0357116621471719</v>
      </c>
      <c r="F459" s="0" t="s">
        <v>921</v>
      </c>
      <c r="G459" s="4" t="n">
        <v>1085011.17378079</v>
      </c>
      <c r="H459" s="4" t="n">
        <v>38747.552463966</v>
      </c>
      <c r="I459" s="4" t="n">
        <v>958976.83198049</v>
      </c>
      <c r="J459" s="4" t="n">
        <v>33638.7062080241</v>
      </c>
      <c r="K459" s="5" t="n">
        <v>4</v>
      </c>
      <c r="L459" s="5" t="n">
        <v>0</v>
      </c>
    </row>
    <row r="460" customFormat="false" ht="14.4" hidden="true" customHeight="false" outlineLevel="0" collapsed="false">
      <c r="A460" s="0" t="s">
        <v>922</v>
      </c>
      <c r="B460" s="0" t="n">
        <v>4</v>
      </c>
      <c r="C460" s="0" t="n">
        <v>4</v>
      </c>
      <c r="D460" s="4" t="n">
        <v>184.01</v>
      </c>
      <c r="E460" s="4" t="n">
        <f aca="false">H460/G460</f>
        <v>0.0789766459705176</v>
      </c>
      <c r="F460" s="0" t="s">
        <v>923</v>
      </c>
      <c r="G460" s="4" t="n">
        <v>797692.087319628</v>
      </c>
      <c r="H460" s="4" t="n">
        <v>62999.0455737255</v>
      </c>
      <c r="I460" s="4" t="n">
        <v>705032.583331011</v>
      </c>
      <c r="J460" s="4" t="n">
        <v>54692.6515529275</v>
      </c>
      <c r="K460" s="5" t="n">
        <v>4</v>
      </c>
      <c r="L460" s="5" t="n">
        <v>0</v>
      </c>
    </row>
    <row r="461" customFormat="false" ht="14.4" hidden="true" customHeight="false" outlineLevel="0" collapsed="false">
      <c r="A461" s="0" t="s">
        <v>924</v>
      </c>
      <c r="B461" s="0" t="n">
        <v>3</v>
      </c>
      <c r="C461" s="0" t="n">
        <v>3</v>
      </c>
      <c r="D461" s="4" t="n">
        <v>162.41</v>
      </c>
      <c r="E461" s="4" t="n">
        <f aca="false">H461/G461</f>
        <v>0.123190516072557</v>
      </c>
      <c r="F461" s="0" t="s">
        <v>925</v>
      </c>
      <c r="G461" s="4" t="n">
        <v>1750154.1709643</v>
      </c>
      <c r="H461" s="4" t="n">
        <v>215602.395527631</v>
      </c>
      <c r="I461" s="4" t="n">
        <v>1546857.15954468</v>
      </c>
      <c r="J461" s="4" t="n">
        <v>187175.322819289</v>
      </c>
      <c r="K461" s="5" t="n">
        <v>3</v>
      </c>
      <c r="L461" s="5" t="n">
        <v>1</v>
      </c>
    </row>
    <row r="462" customFormat="false" ht="14.4" hidden="true" customHeight="false" outlineLevel="0" collapsed="false">
      <c r="A462" s="0" t="s">
        <v>926</v>
      </c>
      <c r="B462" s="0" t="n">
        <v>4</v>
      </c>
      <c r="C462" s="0" t="n">
        <v>4</v>
      </c>
      <c r="D462" s="4" t="n">
        <v>286.11</v>
      </c>
      <c r="E462" s="4" t="n">
        <f aca="false">H462/G462</f>
        <v>0.0171705655618667</v>
      </c>
      <c r="F462" s="0" t="s">
        <v>927</v>
      </c>
      <c r="G462" s="4" t="n">
        <v>1236041.23675955</v>
      </c>
      <c r="H462" s="4" t="n">
        <v>21223.5270929507</v>
      </c>
      <c r="I462" s="4" t="n">
        <v>1092463.32025739</v>
      </c>
      <c r="J462" s="4" t="n">
        <v>18425.215198863</v>
      </c>
      <c r="K462" s="5" t="n">
        <v>4</v>
      </c>
      <c r="L462" s="5" t="n">
        <v>0</v>
      </c>
    </row>
    <row r="463" customFormat="false" ht="14.4" hidden="true" customHeight="false" outlineLevel="0" collapsed="false">
      <c r="A463" s="0" t="s">
        <v>928</v>
      </c>
      <c r="B463" s="0" t="n">
        <v>2</v>
      </c>
      <c r="C463" s="0" t="n">
        <v>2</v>
      </c>
      <c r="D463" s="4" t="n">
        <v>101.94</v>
      </c>
      <c r="E463" s="4" t="n">
        <f aca="false">H463/G463</f>
        <v>0.0652572039650662</v>
      </c>
      <c r="F463" s="0" t="s">
        <v>929</v>
      </c>
      <c r="G463" s="4" t="n">
        <v>2831278.52365502</v>
      </c>
      <c r="H463" s="4" t="n">
        <v>184761.320100067</v>
      </c>
      <c r="I463" s="4" t="n">
        <v>2502398.66158065</v>
      </c>
      <c r="J463" s="4" t="n">
        <v>160400.628432795</v>
      </c>
      <c r="K463" s="5" t="n">
        <v>2</v>
      </c>
      <c r="L463" s="5" t="n">
        <v>2</v>
      </c>
    </row>
    <row r="464" customFormat="false" ht="14.4" hidden="true" customHeight="false" outlineLevel="0" collapsed="false">
      <c r="A464" s="0" t="s">
        <v>930</v>
      </c>
      <c r="B464" s="0" t="n">
        <v>7</v>
      </c>
      <c r="C464" s="0" t="n">
        <v>6</v>
      </c>
      <c r="D464" s="4" t="n">
        <v>379.37</v>
      </c>
      <c r="E464" s="4" t="n">
        <f aca="false">H464/G464</f>
        <v>0.0637143075027325</v>
      </c>
      <c r="F464" s="0" t="s">
        <v>931</v>
      </c>
      <c r="G464" s="4" t="n">
        <v>469937.737395537</v>
      </c>
      <c r="H464" s="4" t="n">
        <v>29941.7575075576</v>
      </c>
      <c r="I464" s="4" t="n">
        <v>415350.010696481</v>
      </c>
      <c r="J464" s="4" t="n">
        <v>25993.9511040161</v>
      </c>
      <c r="K464" s="5" t="n">
        <v>4</v>
      </c>
      <c r="L464" s="5" t="n">
        <v>0</v>
      </c>
    </row>
    <row r="465" customFormat="false" ht="14.4" hidden="true" customHeight="false" outlineLevel="0" collapsed="false">
      <c r="A465" s="0" t="s">
        <v>932</v>
      </c>
      <c r="B465" s="0" t="n">
        <v>4</v>
      </c>
      <c r="C465" s="0" t="n">
        <v>4</v>
      </c>
      <c r="D465" s="4" t="n">
        <v>162.75</v>
      </c>
      <c r="E465" s="4" t="n">
        <f aca="false">H465/G465</f>
        <v>0.00217936514605013</v>
      </c>
      <c r="F465" s="0" t="s">
        <v>933</v>
      </c>
      <c r="G465" s="4" t="n">
        <v>316754.22517884</v>
      </c>
      <c r="H465" s="4" t="n">
        <v>690.323118218877</v>
      </c>
      <c r="I465" s="4" t="n">
        <v>279960.216741335</v>
      </c>
      <c r="J465" s="4" t="n">
        <v>599.304345325223</v>
      </c>
      <c r="K465" s="5" t="n">
        <v>4</v>
      </c>
      <c r="L465" s="5" t="n">
        <v>0</v>
      </c>
    </row>
    <row r="466" customFormat="false" ht="14.4" hidden="true" customHeight="false" outlineLevel="0" collapsed="false">
      <c r="A466" s="0" t="s">
        <v>934</v>
      </c>
      <c r="B466" s="0" t="n">
        <v>8</v>
      </c>
      <c r="C466" s="0" t="n">
        <v>4</v>
      </c>
      <c r="D466" s="4" t="n">
        <v>379.12</v>
      </c>
      <c r="E466" s="4" t="n">
        <f aca="false">H466/G466</f>
        <v>0.141117957257987</v>
      </c>
      <c r="F466" s="0" t="s">
        <v>935</v>
      </c>
      <c r="G466" s="4" t="n">
        <v>711527.216176792</v>
      </c>
      <c r="H466" s="4" t="n">
        <v>100409.267280331</v>
      </c>
      <c r="I466" s="4" t="n">
        <v>628876.579454448</v>
      </c>
      <c r="J466" s="4" t="n">
        <v>87170.3534241842</v>
      </c>
      <c r="K466" s="5" t="n">
        <v>3</v>
      </c>
      <c r="L466" s="5" t="n">
        <v>1</v>
      </c>
    </row>
    <row r="467" customFormat="false" ht="14.4" hidden="true" customHeight="false" outlineLevel="0" collapsed="false">
      <c r="A467" s="0" t="s">
        <v>936</v>
      </c>
      <c r="B467" s="0" t="n">
        <v>4</v>
      </c>
      <c r="C467" s="0" t="n">
        <v>3</v>
      </c>
      <c r="D467" s="4" t="n">
        <v>217.03</v>
      </c>
      <c r="E467" s="4" t="n">
        <f aca="false">H467/G467</f>
        <v>0.136288638571186</v>
      </c>
      <c r="F467" s="0" t="s">
        <v>937</v>
      </c>
      <c r="G467" s="4" t="n">
        <v>1289158.71576476</v>
      </c>
      <c r="H467" s="4" t="n">
        <v>175697.686273758</v>
      </c>
      <c r="I467" s="4" t="n">
        <v>1139410.70012786</v>
      </c>
      <c r="J467" s="4" t="n">
        <v>152532.030390535</v>
      </c>
      <c r="K467" s="5" t="n">
        <v>3</v>
      </c>
      <c r="L467" s="5" t="n">
        <v>1</v>
      </c>
    </row>
    <row r="468" customFormat="false" ht="14.4" hidden="true" customHeight="false" outlineLevel="0" collapsed="false">
      <c r="A468" s="0" t="s">
        <v>938</v>
      </c>
      <c r="B468" s="0" t="n">
        <v>4</v>
      </c>
      <c r="C468" s="0" t="n">
        <v>4</v>
      </c>
      <c r="D468" s="4" t="n">
        <v>264.9</v>
      </c>
      <c r="E468" s="4" t="n">
        <f aca="false">H468/G468</f>
        <v>3.27337750335259</v>
      </c>
      <c r="F468" s="0" t="s">
        <v>939</v>
      </c>
      <c r="G468" s="4" t="n">
        <v>306520.469117486</v>
      </c>
      <c r="H468" s="4" t="n">
        <v>1003357.20792626</v>
      </c>
      <c r="I468" s="4" t="n">
        <v>270915.208538533</v>
      </c>
      <c r="J468" s="4" t="n">
        <v>871065.040056991</v>
      </c>
      <c r="K468" s="5" t="n">
        <v>2</v>
      </c>
      <c r="L468" s="5" t="n">
        <v>2</v>
      </c>
    </row>
    <row r="469" customFormat="false" ht="14.4" hidden="false" customHeight="false" outlineLevel="0" collapsed="false">
      <c r="A469" s="0" t="s">
        <v>940</v>
      </c>
      <c r="B469" s="0" t="n">
        <v>6</v>
      </c>
      <c r="C469" s="0" t="n">
        <v>6</v>
      </c>
      <c r="D469" s="4" t="n">
        <v>386.62</v>
      </c>
      <c r="E469" s="4" t="n">
        <f aca="false">H469/G469</f>
        <v>34.1518511124382</v>
      </c>
      <c r="F469" s="0" t="s">
        <v>941</v>
      </c>
      <c r="G469" s="4" t="n">
        <v>261224.573369074</v>
      </c>
      <c r="H469" s="4" t="n">
        <v>8921302.73661079</v>
      </c>
      <c r="I469" s="4" t="n">
        <v>230880.860822859</v>
      </c>
      <c r="J469" s="4" t="n">
        <v>7745033.23864846</v>
      </c>
      <c r="K469" s="5" t="n">
        <v>0</v>
      </c>
      <c r="L469" s="5" t="n">
        <v>8</v>
      </c>
    </row>
    <row r="470" customFormat="false" ht="14.4" hidden="true" customHeight="false" outlineLevel="0" collapsed="false">
      <c r="A470" s="0" t="s">
        <v>942</v>
      </c>
      <c r="B470" s="0" t="n">
        <v>14</v>
      </c>
      <c r="C470" s="0" t="n">
        <v>13</v>
      </c>
      <c r="D470" s="4" t="n">
        <v>783</v>
      </c>
      <c r="E470" s="4" t="n">
        <f aca="false">H470/G470</f>
        <v>0.255179635030745</v>
      </c>
      <c r="F470" s="0" t="s">
        <v>943</v>
      </c>
      <c r="G470" s="4" t="n">
        <v>876878.289873463</v>
      </c>
      <c r="H470" s="4" t="n">
        <v>223761.481976294</v>
      </c>
      <c r="I470" s="4" t="n">
        <v>775020.557184803</v>
      </c>
      <c r="J470" s="4" t="n">
        <v>194258.63762292</v>
      </c>
      <c r="K470" s="5" t="n">
        <v>5</v>
      </c>
      <c r="L470" s="5" t="n">
        <v>0</v>
      </c>
    </row>
    <row r="471" customFormat="false" ht="14.4" hidden="true" customHeight="false" outlineLevel="0" collapsed="false">
      <c r="A471" s="0" t="s">
        <v>944</v>
      </c>
      <c r="B471" s="0" t="n">
        <v>5</v>
      </c>
      <c r="C471" s="0" t="n">
        <v>5</v>
      </c>
      <c r="D471" s="4" t="n">
        <v>257.52</v>
      </c>
      <c r="E471" s="4" t="n">
        <f aca="false">H471/G471</f>
        <v>0.116816101683915</v>
      </c>
      <c r="F471" s="0" t="s">
        <v>945</v>
      </c>
      <c r="G471" s="4" t="n">
        <v>3466354.29799791</v>
      </c>
      <c r="H471" s="4" t="n">
        <v>404925.996147399</v>
      </c>
      <c r="I471" s="4" t="n">
        <v>3063704.35949777</v>
      </c>
      <c r="J471" s="4" t="n">
        <v>351536.697267811</v>
      </c>
      <c r="K471" s="5" t="n">
        <v>5</v>
      </c>
      <c r="L471" s="5" t="n">
        <v>0</v>
      </c>
    </row>
    <row r="472" customFormat="false" ht="14.4" hidden="false" customHeight="false" outlineLevel="0" collapsed="false">
      <c r="A472" s="0" t="s">
        <v>946</v>
      </c>
      <c r="B472" s="0" t="n">
        <v>9</v>
      </c>
      <c r="C472" s="0" t="n">
        <v>8</v>
      </c>
      <c r="D472" s="4" t="n">
        <v>544.84</v>
      </c>
      <c r="E472" s="4" t="n">
        <f aca="false">H472/G472</f>
        <v>27.1106501034369</v>
      </c>
      <c r="F472" s="0" t="s">
        <v>947</v>
      </c>
      <c r="G472" s="4" t="n">
        <v>273495.107981784</v>
      </c>
      <c r="H472" s="4" t="n">
        <v>7414630.17749584</v>
      </c>
      <c r="I472" s="4" t="n">
        <v>241726.056424487</v>
      </c>
      <c r="J472" s="4" t="n">
        <v>6437014.73567611</v>
      </c>
      <c r="K472" s="5" t="n">
        <v>0</v>
      </c>
      <c r="L472" s="5" t="n">
        <v>9</v>
      </c>
    </row>
    <row r="473" customFormat="false" ht="14.4" hidden="true" customHeight="false" outlineLevel="0" collapsed="false">
      <c r="A473" s="0" t="s">
        <v>948</v>
      </c>
      <c r="B473" s="0" t="n">
        <v>4</v>
      </c>
      <c r="C473" s="0" t="n">
        <v>4</v>
      </c>
      <c r="D473" s="4" t="n">
        <v>229.05</v>
      </c>
      <c r="E473" s="4" t="n">
        <f aca="false">H473/G473</f>
        <v>1.82987806677303</v>
      </c>
      <c r="F473" s="0" t="s">
        <v>949</v>
      </c>
      <c r="G473" s="4" t="n">
        <v>1594496.40528281</v>
      </c>
      <c r="H473" s="4" t="n">
        <v>2917733.99957545</v>
      </c>
      <c r="I473" s="4" t="n">
        <v>1409280.52013897</v>
      </c>
      <c r="J473" s="4" t="n">
        <v>2533032.16754547</v>
      </c>
      <c r="K473" s="5" t="n">
        <v>3</v>
      </c>
      <c r="L473" s="5" t="n">
        <v>2</v>
      </c>
    </row>
    <row r="474" customFormat="false" ht="14.4" hidden="true" customHeight="false" outlineLevel="0" collapsed="false">
      <c r="A474" s="0" t="s">
        <v>950</v>
      </c>
      <c r="B474" s="0" t="n">
        <v>4</v>
      </c>
      <c r="C474" s="0" t="n">
        <v>4</v>
      </c>
      <c r="D474" s="4" t="n">
        <v>282.42</v>
      </c>
      <c r="E474" s="4" t="n">
        <f aca="false">H474/G474</f>
        <v>0.287622110125071</v>
      </c>
      <c r="F474" s="0" t="s">
        <v>951</v>
      </c>
      <c r="G474" s="4" t="n">
        <v>2810400.97578167</v>
      </c>
      <c r="H474" s="4" t="n">
        <v>808333.458951882</v>
      </c>
      <c r="I474" s="4" t="n">
        <v>2483946.23896702</v>
      </c>
      <c r="J474" s="4" t="n">
        <v>701755.079087519</v>
      </c>
      <c r="K474" s="5" t="n">
        <v>5</v>
      </c>
      <c r="L474" s="5" t="n">
        <v>0</v>
      </c>
    </row>
    <row r="475" customFormat="false" ht="14.4" hidden="true" customHeight="false" outlineLevel="0" collapsed="false">
      <c r="A475" s="0" t="s">
        <v>952</v>
      </c>
      <c r="B475" s="0" t="n">
        <v>4</v>
      </c>
      <c r="C475" s="0" t="n">
        <v>4</v>
      </c>
      <c r="D475" s="4" t="n">
        <v>253.01</v>
      </c>
      <c r="E475" s="4" t="n">
        <f aca="false">H475/G475</f>
        <v>0.116821570214211</v>
      </c>
      <c r="F475" s="0" t="s">
        <v>953</v>
      </c>
      <c r="G475" s="4" t="n">
        <v>3158949.25757721</v>
      </c>
      <c r="H475" s="4" t="n">
        <v>369033.412497187</v>
      </c>
      <c r="I475" s="4" t="n">
        <v>2792007.3310052</v>
      </c>
      <c r="J475" s="4" t="n">
        <v>320376.533601236</v>
      </c>
      <c r="K475" s="5" t="n">
        <v>4</v>
      </c>
      <c r="L475" s="5" t="n">
        <v>1</v>
      </c>
    </row>
    <row r="476" customFormat="false" ht="14.4" hidden="true" customHeight="false" outlineLevel="0" collapsed="false">
      <c r="A476" s="0" t="s">
        <v>954</v>
      </c>
      <c r="B476" s="0" t="n">
        <v>5</v>
      </c>
      <c r="C476" s="0" t="n">
        <v>5</v>
      </c>
      <c r="D476" s="4" t="n">
        <v>195.68</v>
      </c>
      <c r="E476" s="4" t="n">
        <f aca="false">H476/G476</f>
        <v>0.0178041836634185</v>
      </c>
      <c r="F476" s="0" t="s">
        <v>955</v>
      </c>
      <c r="G476" s="4" t="n">
        <v>208995.815682332</v>
      </c>
      <c r="H476" s="4" t="n">
        <v>3720.9998872942</v>
      </c>
      <c r="I476" s="4" t="n">
        <v>184718.968858023</v>
      </c>
      <c r="J476" s="4" t="n">
        <v>3230.38783224267</v>
      </c>
      <c r="K476" s="5" t="n">
        <v>5</v>
      </c>
      <c r="L476" s="5" t="n">
        <v>0</v>
      </c>
    </row>
    <row r="477" customFormat="false" ht="14.4" hidden="false" customHeight="false" outlineLevel="0" collapsed="false">
      <c r="A477" s="0" t="s">
        <v>956</v>
      </c>
      <c r="B477" s="0" t="n">
        <v>26</v>
      </c>
      <c r="C477" s="0" t="n">
        <v>25</v>
      </c>
      <c r="D477" s="4" t="n">
        <v>2500.33</v>
      </c>
      <c r="E477" s="4" t="n">
        <f aca="false">H477/G477</f>
        <v>23.8930938608906</v>
      </c>
      <c r="F477" s="0" t="s">
        <v>957</v>
      </c>
      <c r="G477" s="4" t="n">
        <v>18137206.9544415</v>
      </c>
      <c r="H477" s="4" t="n">
        <v>433353988.136869</v>
      </c>
      <c r="I477" s="4" t="n">
        <v>16030398.2912335</v>
      </c>
      <c r="J477" s="4" t="n">
        <v>376216472.11313</v>
      </c>
      <c r="K477" s="5" t="n">
        <v>1</v>
      </c>
      <c r="L477" s="5" t="n">
        <v>67</v>
      </c>
    </row>
    <row r="478" customFormat="false" ht="14.4" hidden="true" customHeight="false" outlineLevel="0" collapsed="false">
      <c r="A478" s="0" t="s">
        <v>958</v>
      </c>
      <c r="B478" s="0" t="n">
        <v>6</v>
      </c>
      <c r="C478" s="0" t="n">
        <v>5</v>
      </c>
      <c r="D478" s="4" t="n">
        <v>340.09</v>
      </c>
      <c r="E478" s="4" t="n">
        <f aca="false">H478/G478</f>
        <v>0.0359839677517596</v>
      </c>
      <c r="F478" s="0" t="s">
        <v>959</v>
      </c>
      <c r="G478" s="4" t="n">
        <v>1278997.31629343</v>
      </c>
      <c r="H478" s="4" t="n">
        <v>46023.3981840899</v>
      </c>
      <c r="I478" s="4" t="n">
        <v>1130429.64361068</v>
      </c>
      <c r="J478" s="4" t="n">
        <v>39955.2351506397</v>
      </c>
      <c r="K478" s="5" t="n">
        <v>5</v>
      </c>
      <c r="L478" s="5" t="n">
        <v>0</v>
      </c>
    </row>
    <row r="479" customFormat="false" ht="14.4" hidden="true" customHeight="false" outlineLevel="0" collapsed="false">
      <c r="A479" s="0" t="s">
        <v>960</v>
      </c>
      <c r="B479" s="0" t="n">
        <v>5</v>
      </c>
      <c r="C479" s="0" t="n">
        <v>5</v>
      </c>
      <c r="D479" s="4" t="n">
        <v>269.3</v>
      </c>
      <c r="E479" s="4" t="n">
        <f aca="false">H479/G479</f>
        <v>0.0760513185021732</v>
      </c>
      <c r="F479" s="0" t="s">
        <v>961</v>
      </c>
      <c r="G479" s="4" t="n">
        <v>1032514.43597133</v>
      </c>
      <c r="H479" s="4" t="n">
        <v>78524.0842281473</v>
      </c>
      <c r="I479" s="4" t="n">
        <v>912578.08832663</v>
      </c>
      <c r="J479" s="4" t="n">
        <v>68170.7212877832</v>
      </c>
      <c r="K479" s="5" t="n">
        <v>5</v>
      </c>
      <c r="L479" s="5" t="n">
        <v>0</v>
      </c>
    </row>
    <row r="480" customFormat="false" ht="14.4" hidden="true" customHeight="false" outlineLevel="0" collapsed="false">
      <c r="A480" s="0" t="s">
        <v>962</v>
      </c>
      <c r="B480" s="0" t="n">
        <v>6</v>
      </c>
      <c r="C480" s="0" t="n">
        <v>6</v>
      </c>
      <c r="D480" s="4" t="n">
        <v>340.41</v>
      </c>
      <c r="E480" s="4" t="n">
        <f aca="false">H480/G480</f>
        <v>0.688550984688099</v>
      </c>
      <c r="F480" s="0" t="s">
        <v>963</v>
      </c>
      <c r="G480" s="4" t="n">
        <v>1764441.60633691</v>
      </c>
      <c r="H480" s="4" t="n">
        <v>1214908.00546793</v>
      </c>
      <c r="I480" s="4" t="n">
        <v>1559484.97374774</v>
      </c>
      <c r="J480" s="4" t="n">
        <v>1054722.96614652</v>
      </c>
      <c r="K480" s="5" t="n">
        <v>4</v>
      </c>
      <c r="L480" s="5" t="n">
        <v>1</v>
      </c>
    </row>
    <row r="481" customFormat="false" ht="14.4" hidden="true" customHeight="false" outlineLevel="0" collapsed="false">
      <c r="A481" s="0" t="s">
        <v>964</v>
      </c>
      <c r="B481" s="0" t="n">
        <v>5</v>
      </c>
      <c r="C481" s="0" t="n">
        <v>5</v>
      </c>
      <c r="D481" s="4" t="n">
        <v>201.44</v>
      </c>
      <c r="E481" s="4" t="n">
        <f aca="false">H481/G481</f>
        <v>0.0217222392649039</v>
      </c>
      <c r="F481" s="0" t="s">
        <v>965</v>
      </c>
      <c r="G481" s="4" t="n">
        <v>1050179.80072371</v>
      </c>
      <c r="H481" s="4" t="n">
        <v>22812.2569024895</v>
      </c>
      <c r="I481" s="4" t="n">
        <v>928191.453364148</v>
      </c>
      <c r="J481" s="4" t="n">
        <v>19804.4717430462</v>
      </c>
      <c r="K481" s="5" t="n">
        <v>5</v>
      </c>
      <c r="L481" s="5" t="n">
        <v>0</v>
      </c>
    </row>
    <row r="482" customFormat="false" ht="14.4" hidden="true" customHeight="false" outlineLevel="0" collapsed="false">
      <c r="A482" s="0" t="s">
        <v>966</v>
      </c>
      <c r="B482" s="0" t="n">
        <v>3</v>
      </c>
      <c r="C482" s="0" t="n">
        <v>3</v>
      </c>
      <c r="D482" s="4" t="n">
        <v>157.94</v>
      </c>
      <c r="E482" s="4" t="n">
        <f aca="false">H482/G482</f>
        <v>0.145534741554626</v>
      </c>
      <c r="F482" s="0" t="s">
        <v>967</v>
      </c>
      <c r="G482" s="4" t="n">
        <v>2460191.98471205</v>
      </c>
      <c r="H482" s="4" t="n">
        <v>358043.40466983</v>
      </c>
      <c r="I482" s="4" t="n">
        <v>2174417.34479282</v>
      </c>
      <c r="J482" s="4" t="n">
        <v>310835.553048408</v>
      </c>
      <c r="K482" s="5" t="n">
        <v>3</v>
      </c>
      <c r="L482" s="5" t="n">
        <v>2</v>
      </c>
    </row>
    <row r="483" customFormat="false" ht="14.4" hidden="true" customHeight="false" outlineLevel="0" collapsed="false">
      <c r="A483" s="0" t="s">
        <v>968</v>
      </c>
      <c r="B483" s="0" t="n">
        <v>17</v>
      </c>
      <c r="C483" s="0" t="n">
        <v>10</v>
      </c>
      <c r="D483" s="4" t="n">
        <v>880.82</v>
      </c>
      <c r="E483" s="4" t="n">
        <f aca="false">H483/G483</f>
        <v>0.416640673442228</v>
      </c>
      <c r="F483" s="0" t="s">
        <v>969</v>
      </c>
      <c r="G483" s="4" t="n">
        <v>2736825.19386541</v>
      </c>
      <c r="H483" s="4" t="n">
        <v>1140272.69186574</v>
      </c>
      <c r="I483" s="4" t="n">
        <v>2418916.98216529</v>
      </c>
      <c r="J483" s="4" t="n">
        <v>989928.282938013</v>
      </c>
      <c r="K483" s="5" t="n">
        <v>4</v>
      </c>
      <c r="L483" s="5" t="n">
        <v>1</v>
      </c>
    </row>
    <row r="484" customFormat="false" ht="14.4" hidden="true" customHeight="false" outlineLevel="0" collapsed="false">
      <c r="A484" s="0" t="s">
        <v>970</v>
      </c>
      <c r="B484" s="0" t="n">
        <v>5</v>
      </c>
      <c r="C484" s="0" t="n">
        <v>5</v>
      </c>
      <c r="D484" s="4" t="n">
        <v>252.98</v>
      </c>
      <c r="E484" s="4" t="n">
        <f aca="false">H484/G484</f>
        <v>0.219183940093115</v>
      </c>
      <c r="F484" s="0" t="s">
        <v>971</v>
      </c>
      <c r="G484" s="4" t="n">
        <v>2650063.20244601</v>
      </c>
      <c r="H484" s="4" t="n">
        <v>580851.294207894</v>
      </c>
      <c r="I484" s="4" t="n">
        <v>2342233.21919742</v>
      </c>
      <c r="J484" s="4" t="n">
        <v>504266.32893989</v>
      </c>
      <c r="K484" s="5" t="n">
        <v>4</v>
      </c>
      <c r="L484" s="5" t="n">
        <v>1</v>
      </c>
    </row>
    <row r="485" customFormat="false" ht="14.4" hidden="true" customHeight="false" outlineLevel="0" collapsed="false">
      <c r="A485" s="0" t="s">
        <v>972</v>
      </c>
      <c r="B485" s="0" t="n">
        <v>5</v>
      </c>
      <c r="C485" s="0" t="n">
        <v>3</v>
      </c>
      <c r="D485" s="4" t="n">
        <v>325.67</v>
      </c>
      <c r="E485" s="4" t="n">
        <f aca="false">H485/G485</f>
        <v>0.064275586281082</v>
      </c>
      <c r="F485" s="0" t="s">
        <v>973</v>
      </c>
      <c r="G485" s="4" t="n">
        <v>1039062.17114669</v>
      </c>
      <c r="H485" s="4" t="n">
        <v>66786.3302329475</v>
      </c>
      <c r="I485" s="4" t="n">
        <v>918365.241940211</v>
      </c>
      <c r="J485" s="4" t="n">
        <v>57980.5845416293</v>
      </c>
      <c r="K485" s="5" t="n">
        <v>4</v>
      </c>
      <c r="L485" s="5" t="n">
        <v>1</v>
      </c>
    </row>
    <row r="486" customFormat="false" ht="14.4" hidden="false" customHeight="false" outlineLevel="0" collapsed="false">
      <c r="A486" s="0" t="s">
        <v>974</v>
      </c>
      <c r="B486" s="0" t="n">
        <v>9</v>
      </c>
      <c r="C486" s="0" t="n">
        <v>9</v>
      </c>
      <c r="D486" s="4" t="n">
        <v>443.24</v>
      </c>
      <c r="E486" s="4" t="n">
        <f aca="false">H486/G486</f>
        <v>23.7868136286461</v>
      </c>
      <c r="F486" s="0" t="s">
        <v>975</v>
      </c>
      <c r="G486" s="4" t="n">
        <v>137394.279043255</v>
      </c>
      <c r="H486" s="4" t="n">
        <v>3268172.1092441</v>
      </c>
      <c r="I486" s="4" t="n">
        <v>121434.630014017</v>
      </c>
      <c r="J486" s="4" t="n">
        <v>2837265.18010031</v>
      </c>
      <c r="K486" s="5" t="n">
        <v>0</v>
      </c>
      <c r="L486" s="5" t="n">
        <v>7</v>
      </c>
    </row>
    <row r="487" customFormat="false" ht="14.4" hidden="false" customHeight="false" outlineLevel="0" collapsed="false">
      <c r="A487" s="0" t="s">
        <v>976</v>
      </c>
      <c r="B487" s="0" t="n">
        <v>5</v>
      </c>
      <c r="C487" s="0" t="n">
        <v>5</v>
      </c>
      <c r="D487" s="4" t="n">
        <v>290.73</v>
      </c>
      <c r="E487" s="4" t="n">
        <f aca="false">H487/G487</f>
        <v>19.1388646940637</v>
      </c>
      <c r="F487" s="0" t="s">
        <v>977</v>
      </c>
      <c r="G487" s="4" t="n">
        <v>224152.159909977</v>
      </c>
      <c r="H487" s="4" t="n">
        <v>4290017.85939917</v>
      </c>
      <c r="I487" s="4" t="n">
        <v>198114.7599089</v>
      </c>
      <c r="J487" s="4" t="n">
        <v>3724381.05693796</v>
      </c>
      <c r="K487" s="5" t="n">
        <v>0</v>
      </c>
      <c r="L487" s="5" t="n">
        <v>3</v>
      </c>
    </row>
    <row r="488" customFormat="false" ht="14.4" hidden="true" customHeight="false" outlineLevel="0" collapsed="false">
      <c r="A488" s="0" t="s">
        <v>978</v>
      </c>
      <c r="B488" s="0" t="n">
        <v>5</v>
      </c>
      <c r="C488" s="0" t="n">
        <v>5</v>
      </c>
      <c r="D488" s="4" t="n">
        <v>229.67</v>
      </c>
      <c r="E488" s="4" t="n">
        <f aca="false">H488/G488</f>
        <v>0.124327587970834</v>
      </c>
      <c r="F488" s="0" t="s">
        <v>979</v>
      </c>
      <c r="G488" s="4" t="n">
        <v>805750.659084929</v>
      </c>
      <c r="H488" s="4" t="n">
        <v>100177.035949939</v>
      </c>
      <c r="I488" s="4" t="n">
        <v>712155.075530652</v>
      </c>
      <c r="J488" s="4" t="n">
        <v>86968.7416836069</v>
      </c>
      <c r="K488" s="5" t="n">
        <v>5</v>
      </c>
      <c r="L488" s="5" t="n">
        <v>0</v>
      </c>
    </row>
    <row r="489" customFormat="false" ht="14.4" hidden="true" customHeight="false" outlineLevel="0" collapsed="false">
      <c r="A489" s="0" t="s">
        <v>980</v>
      </c>
      <c r="B489" s="0" t="n">
        <v>5</v>
      </c>
      <c r="C489" s="0" t="n">
        <v>5</v>
      </c>
      <c r="D489" s="4" t="n">
        <v>193.25</v>
      </c>
      <c r="E489" s="4" t="n">
        <f aca="false">H489/G489</f>
        <v>0.286844994226776</v>
      </c>
      <c r="F489" s="0" t="s">
        <v>981</v>
      </c>
      <c r="G489" s="4" t="n">
        <v>4869778.52144536</v>
      </c>
      <c r="H489" s="4" t="n">
        <v>1396871.59186967</v>
      </c>
      <c r="I489" s="4" t="n">
        <v>4304107.54450518</v>
      </c>
      <c r="J489" s="4" t="n">
        <v>1212694.7407307</v>
      </c>
      <c r="K489" s="5" t="n">
        <v>4</v>
      </c>
      <c r="L489" s="5" t="n">
        <v>1</v>
      </c>
    </row>
    <row r="490" customFormat="false" ht="14.4" hidden="false" customHeight="false" outlineLevel="0" collapsed="false">
      <c r="A490" s="0" t="s">
        <v>982</v>
      </c>
      <c r="B490" s="0" t="n">
        <v>5</v>
      </c>
      <c r="C490" s="0" t="n">
        <v>5</v>
      </c>
      <c r="D490" s="4" t="n">
        <v>418.79</v>
      </c>
      <c r="E490" s="4" t="n">
        <f aca="false">H490/G490</f>
        <v>18.5502753776584</v>
      </c>
      <c r="F490" s="0" t="s">
        <v>983</v>
      </c>
      <c r="G490" s="4" t="n">
        <v>109311.824648222</v>
      </c>
      <c r="H490" s="4" t="n">
        <v>2027764.44925882</v>
      </c>
      <c r="I490" s="4" t="n">
        <v>96614.219127238</v>
      </c>
      <c r="J490" s="4" t="n">
        <v>1760404.67668578</v>
      </c>
      <c r="K490" s="5" t="n">
        <v>0</v>
      </c>
      <c r="L490" s="5" t="n">
        <v>6</v>
      </c>
    </row>
    <row r="491" customFormat="false" ht="14.4" hidden="true" customHeight="false" outlineLevel="0" collapsed="false">
      <c r="A491" s="0" t="s">
        <v>984</v>
      </c>
      <c r="B491" s="0" t="n">
        <v>4</v>
      </c>
      <c r="C491" s="0" t="n">
        <v>4</v>
      </c>
      <c r="D491" s="4" t="n">
        <v>200.6</v>
      </c>
      <c r="E491" s="4" t="n">
        <f aca="false">H491/G491</f>
        <v>0.755970640551578</v>
      </c>
      <c r="F491" s="0" t="s">
        <v>985</v>
      </c>
      <c r="G491" s="4" t="n">
        <v>282603.572401546</v>
      </c>
      <c r="H491" s="4" t="n">
        <v>213640.003650561</v>
      </c>
      <c r="I491" s="4" t="n">
        <v>249776.486285991</v>
      </c>
      <c r="J491" s="4" t="n">
        <v>185471.671372423</v>
      </c>
      <c r="K491" s="5" t="n">
        <v>3</v>
      </c>
      <c r="L491" s="5" t="n">
        <v>2</v>
      </c>
    </row>
    <row r="492" customFormat="false" ht="14.4" hidden="true" customHeight="false" outlineLevel="0" collapsed="false">
      <c r="A492" s="0" t="s">
        <v>986</v>
      </c>
      <c r="B492" s="0" t="n">
        <v>4</v>
      </c>
      <c r="C492" s="0" t="n">
        <v>3</v>
      </c>
      <c r="D492" s="4" t="n">
        <v>252.87</v>
      </c>
      <c r="E492" s="4" t="n">
        <f aca="false">H492/G492</f>
        <v>0.181684557764205</v>
      </c>
      <c r="F492" s="0" t="s">
        <v>987</v>
      </c>
      <c r="G492" s="4" t="n">
        <v>1374085.98701956</v>
      </c>
      <c r="H492" s="4" t="n">
        <v>249650.20488164</v>
      </c>
      <c r="I492" s="4" t="n">
        <v>1214472.86308503</v>
      </c>
      <c r="J492" s="4" t="n">
        <v>216733.944798096</v>
      </c>
      <c r="K492" s="5" t="n">
        <v>3</v>
      </c>
      <c r="L492" s="5" t="n">
        <v>2</v>
      </c>
    </row>
    <row r="493" customFormat="false" ht="14.4" hidden="true" customHeight="false" outlineLevel="0" collapsed="false">
      <c r="A493" s="0" t="s">
        <v>988</v>
      </c>
      <c r="B493" s="0" t="n">
        <v>5</v>
      </c>
      <c r="C493" s="0" t="n">
        <v>5</v>
      </c>
      <c r="D493" s="4" t="n">
        <v>324.16</v>
      </c>
      <c r="E493" s="4" t="n">
        <f aca="false">H493/G493</f>
        <v>0.025976159045612</v>
      </c>
      <c r="F493" s="0" t="s">
        <v>989</v>
      </c>
      <c r="G493" s="4" t="n">
        <v>2116206.76532361</v>
      </c>
      <c r="H493" s="4" t="n">
        <v>54970.9235094462</v>
      </c>
      <c r="I493" s="4" t="n">
        <v>1870389.27217143</v>
      </c>
      <c r="J493" s="4" t="n">
        <v>47723.0335422521</v>
      </c>
      <c r="K493" s="5" t="n">
        <v>5</v>
      </c>
      <c r="L493" s="5" t="n">
        <v>0</v>
      </c>
    </row>
    <row r="494" customFormat="false" ht="14.4" hidden="true" customHeight="false" outlineLevel="0" collapsed="false">
      <c r="A494" s="0" t="s">
        <v>990</v>
      </c>
      <c r="B494" s="0" t="n">
        <v>5</v>
      </c>
      <c r="C494" s="0" t="n">
        <v>5</v>
      </c>
      <c r="D494" s="4" t="n">
        <v>289.55</v>
      </c>
      <c r="E494" s="4" t="n">
        <f aca="false">H494/G494</f>
        <v>0.00197139390010568</v>
      </c>
      <c r="F494" s="0" t="s">
        <v>991</v>
      </c>
      <c r="G494" s="4" t="n">
        <v>1519166.54614835</v>
      </c>
      <c r="H494" s="4" t="n">
        <v>2994.87566232147</v>
      </c>
      <c r="I494" s="4" t="n">
        <v>1342700.93882961</v>
      </c>
      <c r="J494" s="4" t="n">
        <v>2600.00273896221</v>
      </c>
      <c r="K494" s="5" t="n">
        <v>5</v>
      </c>
      <c r="L494" s="5" t="n">
        <v>0</v>
      </c>
    </row>
    <row r="495" customFormat="false" ht="14.4" hidden="true" customHeight="false" outlineLevel="0" collapsed="false">
      <c r="A495" s="0" t="s">
        <v>992</v>
      </c>
      <c r="B495" s="0" t="n">
        <v>4</v>
      </c>
      <c r="C495" s="0" t="n">
        <v>4</v>
      </c>
      <c r="D495" s="4" t="n">
        <v>197.03</v>
      </c>
      <c r="E495" s="4" t="n">
        <f aca="false">H495/G495</f>
        <v>0.0766542809903011</v>
      </c>
      <c r="F495" s="0" t="s">
        <v>993</v>
      </c>
      <c r="G495" s="4" t="n">
        <v>1183828.98911514</v>
      </c>
      <c r="H495" s="4" t="n">
        <v>90745.559976096</v>
      </c>
      <c r="I495" s="4" t="n">
        <v>1046316.02053682</v>
      </c>
      <c r="J495" s="4" t="n">
        <v>78780.8013049937</v>
      </c>
      <c r="K495" s="5" t="n">
        <v>5</v>
      </c>
      <c r="L495" s="5" t="n">
        <v>0</v>
      </c>
    </row>
    <row r="496" customFormat="false" ht="14.4" hidden="true" customHeight="false" outlineLevel="0" collapsed="false">
      <c r="A496" s="0" t="s">
        <v>994</v>
      </c>
      <c r="B496" s="0" t="n">
        <v>5</v>
      </c>
      <c r="C496" s="0" t="n">
        <v>5</v>
      </c>
      <c r="D496" s="4" t="n">
        <v>328.39</v>
      </c>
      <c r="E496" s="4" t="n">
        <f aca="false">H496/G496</f>
        <v>0.0406405551007737</v>
      </c>
      <c r="F496" s="0" t="s">
        <v>995</v>
      </c>
      <c r="G496" s="4" t="n">
        <v>1473480.27547931</v>
      </c>
      <c r="H496" s="4" t="n">
        <v>59883.0563255201</v>
      </c>
      <c r="I496" s="4" t="n">
        <v>1302321.561944</v>
      </c>
      <c r="J496" s="4" t="n">
        <v>51987.5039964407</v>
      </c>
      <c r="K496" s="5" t="n">
        <v>4</v>
      </c>
      <c r="L496" s="5" t="n">
        <v>1</v>
      </c>
    </row>
    <row r="497" customFormat="false" ht="14.4" hidden="true" customHeight="false" outlineLevel="0" collapsed="false">
      <c r="A497" s="0" t="s">
        <v>996</v>
      </c>
      <c r="B497" s="0" t="n">
        <v>4</v>
      </c>
      <c r="C497" s="0" t="n">
        <v>4</v>
      </c>
      <c r="D497" s="4" t="n">
        <v>238.2</v>
      </c>
      <c r="E497" s="4" t="n">
        <f aca="false">H497/G497</f>
        <v>0.0454915551348037</v>
      </c>
      <c r="F497" s="0" t="s">
        <v>997</v>
      </c>
      <c r="G497" s="4" t="n">
        <v>792877.25231465</v>
      </c>
      <c r="H497" s="4" t="n">
        <v>36069.2192388036</v>
      </c>
      <c r="I497" s="4" t="n">
        <v>700777.037092263</v>
      </c>
      <c r="J497" s="4" t="n">
        <v>31313.5099373122</v>
      </c>
      <c r="K497" s="5" t="n">
        <v>5</v>
      </c>
      <c r="L497" s="5" t="n">
        <v>0</v>
      </c>
    </row>
    <row r="498" customFormat="false" ht="14.4" hidden="true" customHeight="false" outlineLevel="0" collapsed="false">
      <c r="A498" s="0" t="s">
        <v>998</v>
      </c>
      <c r="B498" s="0" t="n">
        <v>5</v>
      </c>
      <c r="C498" s="0" t="n">
        <v>5</v>
      </c>
      <c r="D498" s="4" t="n">
        <v>339.74</v>
      </c>
      <c r="E498" s="4" t="n">
        <f aca="false">H498/G498</f>
        <v>0.0239265973776609</v>
      </c>
      <c r="F498" s="0" t="s">
        <v>999</v>
      </c>
      <c r="G498" s="4" t="n">
        <v>1296995.80396635</v>
      </c>
      <c r="H498" s="4" t="n">
        <v>31032.6964020185</v>
      </c>
      <c r="I498" s="4" t="n">
        <v>1146337.43618103</v>
      </c>
      <c r="J498" s="4" t="n">
        <v>26941.0502271363</v>
      </c>
      <c r="K498" s="5" t="n">
        <v>5</v>
      </c>
      <c r="L498" s="5" t="n">
        <v>0</v>
      </c>
    </row>
    <row r="499" customFormat="false" ht="14.4" hidden="true" customHeight="false" outlineLevel="0" collapsed="false">
      <c r="A499" s="0" t="s">
        <v>1000</v>
      </c>
      <c r="B499" s="0" t="n">
        <v>4</v>
      </c>
      <c r="C499" s="0" t="n">
        <v>4</v>
      </c>
      <c r="D499" s="4" t="n">
        <v>214.35</v>
      </c>
      <c r="E499" s="4" t="n">
        <f aca="false">H499/G499</f>
        <v>0.0109919800072299</v>
      </c>
      <c r="F499" s="0" t="s">
        <v>1001</v>
      </c>
      <c r="G499" s="4" t="n">
        <v>729472.546390307</v>
      </c>
      <c r="H499" s="4" t="n">
        <v>8018.34764574536</v>
      </c>
      <c r="I499" s="4" t="n">
        <v>644737.389308631</v>
      </c>
      <c r="J499" s="4" t="n">
        <v>6961.13234454917</v>
      </c>
      <c r="K499" s="5" t="n">
        <v>5</v>
      </c>
      <c r="L499" s="5" t="n">
        <v>0</v>
      </c>
    </row>
    <row r="500" customFormat="false" ht="14.4" hidden="true" customHeight="false" outlineLevel="0" collapsed="false">
      <c r="A500" s="0" t="s">
        <v>1002</v>
      </c>
      <c r="B500" s="0" t="n">
        <v>6</v>
      </c>
      <c r="C500" s="0" t="n">
        <v>6</v>
      </c>
      <c r="D500" s="4" t="n">
        <v>373.83</v>
      </c>
      <c r="E500" s="4" t="n">
        <f aca="false">H500/G500</f>
        <v>0.0846162498811625</v>
      </c>
      <c r="F500" s="0" t="s">
        <v>1003</v>
      </c>
      <c r="G500" s="4" t="n">
        <v>2192983.83924006</v>
      </c>
      <c r="H500" s="4" t="n">
        <v>185562.068526488</v>
      </c>
      <c r="I500" s="4" t="n">
        <v>1938247.96053551</v>
      </c>
      <c r="J500" s="4" t="n">
        <v>161095.798562263</v>
      </c>
      <c r="K500" s="5" t="n">
        <v>5</v>
      </c>
      <c r="L500" s="5" t="n">
        <v>0</v>
      </c>
    </row>
    <row r="501" customFormat="false" ht="14.4" hidden="false" customHeight="false" outlineLevel="0" collapsed="false">
      <c r="A501" s="0" t="s">
        <v>1004</v>
      </c>
      <c r="B501" s="0" t="n">
        <v>2</v>
      </c>
      <c r="C501" s="0" t="n">
        <v>2</v>
      </c>
      <c r="D501" s="4" t="n">
        <v>171.82</v>
      </c>
      <c r="E501" s="4" t="n">
        <f aca="false">H501/G501</f>
        <v>18.5425924486258</v>
      </c>
      <c r="F501" s="0" t="s">
        <v>1005</v>
      </c>
      <c r="G501" s="4" t="n">
        <v>1006567.8065905</v>
      </c>
      <c r="H501" s="4" t="n">
        <v>18664376.6095148</v>
      </c>
      <c r="I501" s="4" t="n">
        <v>889645.406115174</v>
      </c>
      <c r="J501" s="4" t="n">
        <v>16203487.4823967</v>
      </c>
      <c r="K501" s="5" t="n">
        <v>1</v>
      </c>
      <c r="L501" s="5" t="n">
        <v>7</v>
      </c>
    </row>
    <row r="502" customFormat="false" ht="14.4" hidden="true" customHeight="false" outlineLevel="0" collapsed="false">
      <c r="A502" s="0" t="s">
        <v>1006</v>
      </c>
      <c r="B502" s="0" t="n">
        <v>7</v>
      </c>
      <c r="C502" s="0" t="n">
        <v>7</v>
      </c>
      <c r="D502" s="4" t="n">
        <v>320.85</v>
      </c>
      <c r="E502" s="4" t="n">
        <f aca="false">H502/G502</f>
        <v>0.705903594180832</v>
      </c>
      <c r="F502" s="0" t="s">
        <v>1007</v>
      </c>
      <c r="G502" s="4" t="n">
        <v>485614.073969077</v>
      </c>
      <c r="H502" s="4" t="n">
        <v>342796.720199568</v>
      </c>
      <c r="I502" s="4" t="n">
        <v>429205.392048886</v>
      </c>
      <c r="J502" s="4" t="n">
        <v>297599.136631693</v>
      </c>
      <c r="K502" s="5" t="n">
        <v>4</v>
      </c>
      <c r="L502" s="5" t="n">
        <v>1</v>
      </c>
    </row>
    <row r="503" customFormat="false" ht="14.4" hidden="true" customHeight="false" outlineLevel="0" collapsed="false">
      <c r="A503" s="0" t="s">
        <v>1008</v>
      </c>
      <c r="B503" s="0" t="n">
        <v>6</v>
      </c>
      <c r="C503" s="0" t="n">
        <v>6</v>
      </c>
      <c r="D503" s="4" t="n">
        <v>322.05</v>
      </c>
      <c r="E503" s="4" t="n">
        <f aca="false">H503/G503</f>
        <v>0.298949559171926</v>
      </c>
      <c r="F503" s="0" t="s">
        <v>1009</v>
      </c>
      <c r="G503" s="4" t="n">
        <v>785574.382476428</v>
      </c>
      <c r="H503" s="4" t="n">
        <v>234847.115338086</v>
      </c>
      <c r="I503" s="4" t="n">
        <v>694322.464871205</v>
      </c>
      <c r="J503" s="4" t="n">
        <v>203882.635529213</v>
      </c>
      <c r="K503" s="5" t="n">
        <v>4</v>
      </c>
      <c r="L503" s="5" t="n">
        <v>1</v>
      </c>
    </row>
    <row r="504" customFormat="false" ht="14.4" hidden="false" customHeight="false" outlineLevel="0" collapsed="false">
      <c r="A504" s="0" t="s">
        <v>1010</v>
      </c>
      <c r="B504" s="0" t="n">
        <v>16</v>
      </c>
      <c r="C504" s="0" t="n">
        <v>16</v>
      </c>
      <c r="D504" s="4" t="n">
        <v>983.51</v>
      </c>
      <c r="E504" s="4" t="n">
        <f aca="false">H504/G504</f>
        <v>18.3836536083659</v>
      </c>
      <c r="F504" s="0" t="s">
        <v>1011</v>
      </c>
      <c r="G504" s="4" t="n">
        <v>2655524.72560434</v>
      </c>
      <c r="H504" s="4" t="n">
        <v>48818246.7039611</v>
      </c>
      <c r="I504" s="4" t="n">
        <v>2347060.3346251</v>
      </c>
      <c r="J504" s="4" t="n">
        <v>42381584.2301928</v>
      </c>
      <c r="K504" s="5" t="n">
        <v>5</v>
      </c>
      <c r="L504" s="5" t="n">
        <v>18</v>
      </c>
    </row>
    <row r="505" customFormat="false" ht="14.4" hidden="true" customHeight="false" outlineLevel="0" collapsed="false">
      <c r="A505" s="0" t="s">
        <v>1012</v>
      </c>
      <c r="B505" s="0" t="n">
        <v>6</v>
      </c>
      <c r="C505" s="0" t="n">
        <v>6</v>
      </c>
      <c r="D505" s="4" t="n">
        <v>333.47</v>
      </c>
      <c r="E505" s="4" t="n">
        <f aca="false">H505/G505</f>
        <v>0.104344592862082</v>
      </c>
      <c r="F505" s="0" t="s">
        <v>1013</v>
      </c>
      <c r="G505" s="4" t="n">
        <v>5263086.5655747</v>
      </c>
      <c r="H505" s="4" t="n">
        <v>549174.624882783</v>
      </c>
      <c r="I505" s="4" t="n">
        <v>4651729.12782705</v>
      </c>
      <c r="J505" s="4" t="n">
        <v>476766.2133115</v>
      </c>
      <c r="K505" s="5" t="n">
        <v>4</v>
      </c>
      <c r="L505" s="5" t="n">
        <v>2</v>
      </c>
    </row>
    <row r="506" customFormat="false" ht="14.4" hidden="true" customHeight="false" outlineLevel="0" collapsed="false">
      <c r="A506" s="0" t="s">
        <v>1014</v>
      </c>
      <c r="B506" s="0" t="n">
        <v>8</v>
      </c>
      <c r="C506" s="0" t="n">
        <v>8</v>
      </c>
      <c r="D506" s="4" t="n">
        <v>347.87</v>
      </c>
      <c r="E506" s="4" t="n">
        <f aca="false">H506/G506</f>
        <v>0.970105414587099</v>
      </c>
      <c r="F506" s="0" t="s">
        <v>1015</v>
      </c>
      <c r="G506" s="4" t="n">
        <v>1406363.37502967</v>
      </c>
      <c r="H506" s="4" t="n">
        <v>1364320.72499327</v>
      </c>
      <c r="I506" s="4" t="n">
        <v>1243000.92624837</v>
      </c>
      <c r="J506" s="4" t="n">
        <v>1184435.69007996</v>
      </c>
      <c r="K506" s="5" t="n">
        <v>5</v>
      </c>
      <c r="L506" s="5" t="n">
        <v>1</v>
      </c>
    </row>
    <row r="507" customFormat="false" ht="14.4" hidden="true" customHeight="false" outlineLevel="0" collapsed="false">
      <c r="A507" s="0" t="s">
        <v>1016</v>
      </c>
      <c r="B507" s="0" t="n">
        <v>6</v>
      </c>
      <c r="C507" s="0" t="n">
        <v>6</v>
      </c>
      <c r="D507" s="4" t="n">
        <v>274.01</v>
      </c>
      <c r="E507" s="4" t="n">
        <f aca="false">H507/G507</f>
        <v>0.135752102149927</v>
      </c>
      <c r="F507" s="0" t="s">
        <v>1017</v>
      </c>
      <c r="G507" s="4" t="n">
        <v>2563706.64624557</v>
      </c>
      <c r="H507" s="4" t="n">
        <v>348028.566523576</v>
      </c>
      <c r="I507" s="4" t="n">
        <v>2265907.79630129</v>
      </c>
      <c r="J507" s="4" t="n">
        <v>302141.166520742</v>
      </c>
      <c r="K507" s="5" t="n">
        <v>6</v>
      </c>
      <c r="L507" s="5" t="n">
        <v>0</v>
      </c>
    </row>
    <row r="508" customFormat="false" ht="14.4" hidden="true" customHeight="false" outlineLevel="0" collapsed="false">
      <c r="A508" s="0" t="s">
        <v>1018</v>
      </c>
      <c r="B508" s="0" t="n">
        <v>5</v>
      </c>
      <c r="C508" s="0" t="n">
        <v>5</v>
      </c>
      <c r="D508" s="4" t="n">
        <v>234.14</v>
      </c>
      <c r="E508" s="4" t="n">
        <f aca="false">H508/G508</f>
        <v>0.178443065258405</v>
      </c>
      <c r="F508" s="0" t="s">
        <v>1019</v>
      </c>
      <c r="G508" s="4" t="n">
        <v>753314.949191921</v>
      </c>
      <c r="H508" s="4" t="n">
        <v>134423.828638786</v>
      </c>
      <c r="I508" s="4" t="n">
        <v>665810.270821752</v>
      </c>
      <c r="J508" s="4" t="n">
        <v>116700.111139744</v>
      </c>
      <c r="K508" s="5" t="n">
        <v>5</v>
      </c>
      <c r="L508" s="5" t="n">
        <v>1</v>
      </c>
    </row>
    <row r="509" customFormat="false" ht="14.4" hidden="true" customHeight="false" outlineLevel="0" collapsed="false">
      <c r="A509" s="0" t="s">
        <v>1020</v>
      </c>
      <c r="B509" s="0" t="n">
        <v>6</v>
      </c>
      <c r="C509" s="0" t="n">
        <v>6</v>
      </c>
      <c r="D509" s="4" t="n">
        <v>274.44</v>
      </c>
      <c r="E509" s="4" t="n">
        <f aca="false">H509/G509</f>
        <v>0.0742591262489466</v>
      </c>
      <c r="F509" s="0" t="s">
        <v>1021</v>
      </c>
      <c r="G509" s="4" t="n">
        <v>1182450.13566854</v>
      </c>
      <c r="H509" s="4" t="n">
        <v>87807.7139076941</v>
      </c>
      <c r="I509" s="4" t="n">
        <v>1045097.33399982</v>
      </c>
      <c r="J509" s="4" t="n">
        <v>76230.3088352751</v>
      </c>
      <c r="K509" s="5" t="n">
        <v>6</v>
      </c>
      <c r="L509" s="5" t="n">
        <v>0</v>
      </c>
    </row>
    <row r="510" customFormat="false" ht="14.4" hidden="true" customHeight="false" outlineLevel="0" collapsed="false">
      <c r="A510" s="0" t="s">
        <v>1022</v>
      </c>
      <c r="B510" s="0" t="n">
        <v>6</v>
      </c>
      <c r="C510" s="0" t="n">
        <v>5</v>
      </c>
      <c r="D510" s="4" t="n">
        <v>434.56</v>
      </c>
      <c r="E510" s="4" t="n">
        <f aca="false">H510/G510</f>
        <v>0.107767806374195</v>
      </c>
      <c r="F510" s="0" t="s">
        <v>1023</v>
      </c>
      <c r="G510" s="4" t="n">
        <v>9765089.77892292</v>
      </c>
      <c r="H510" s="4" t="n">
        <v>1052362.3045216</v>
      </c>
      <c r="I510" s="4" t="n">
        <v>8630781.95551242</v>
      </c>
      <c r="J510" s="4" t="n">
        <v>913608.838109765</v>
      </c>
      <c r="K510" s="5" t="n">
        <v>5</v>
      </c>
      <c r="L510" s="5" t="n">
        <v>1</v>
      </c>
    </row>
    <row r="511" customFormat="false" ht="14.4" hidden="true" customHeight="false" outlineLevel="0" collapsed="false">
      <c r="A511" s="0" t="s">
        <v>1024</v>
      </c>
      <c r="B511" s="0" t="n">
        <v>5</v>
      </c>
      <c r="C511" s="0" t="n">
        <v>5</v>
      </c>
      <c r="D511" s="4" t="n">
        <v>221.7</v>
      </c>
      <c r="E511" s="4" t="n">
        <f aca="false">H511/G511</f>
        <v>0.207510701475387</v>
      </c>
      <c r="F511" s="0" t="s">
        <v>1025</v>
      </c>
      <c r="G511" s="4" t="n">
        <v>1263678.72135994</v>
      </c>
      <c r="H511" s="4" t="n">
        <v>262226.857908921</v>
      </c>
      <c r="I511" s="4" t="n">
        <v>1116890.44881278</v>
      </c>
      <c r="J511" s="4" t="n">
        <v>227652.372140271</v>
      </c>
      <c r="K511" s="5" t="n">
        <v>4</v>
      </c>
      <c r="L511" s="5" t="n">
        <v>2</v>
      </c>
    </row>
    <row r="512" customFormat="false" ht="14.4" hidden="true" customHeight="false" outlineLevel="0" collapsed="false">
      <c r="A512" s="0" t="s">
        <v>1026</v>
      </c>
      <c r="B512" s="0" t="n">
        <v>6</v>
      </c>
      <c r="C512" s="0" t="n">
        <v>6</v>
      </c>
      <c r="D512" s="4" t="n">
        <v>305.23</v>
      </c>
      <c r="E512" s="4" t="n">
        <f aca="false">H512/G512</f>
        <v>0.0405228990138742</v>
      </c>
      <c r="F512" s="0" t="s">
        <v>1027</v>
      </c>
      <c r="G512" s="4" t="n">
        <v>506618.875802824</v>
      </c>
      <c r="H512" s="4" t="n">
        <v>20529.6655426803</v>
      </c>
      <c r="I512" s="4" t="n">
        <v>447770.286868093</v>
      </c>
      <c r="J512" s="4" t="n">
        <v>17822.8389620595</v>
      </c>
      <c r="K512" s="5" t="n">
        <v>6</v>
      </c>
      <c r="L512" s="5" t="n">
        <v>0</v>
      </c>
    </row>
    <row r="513" customFormat="false" ht="14.4" hidden="true" customHeight="false" outlineLevel="0" collapsed="false">
      <c r="A513" s="0" t="s">
        <v>1028</v>
      </c>
      <c r="B513" s="0" t="n">
        <v>6</v>
      </c>
      <c r="C513" s="0" t="n">
        <v>6</v>
      </c>
      <c r="D513" s="4" t="n">
        <v>284.01</v>
      </c>
      <c r="E513" s="4" t="n">
        <f aca="false">H513/G513</f>
        <v>0.0444860494512539</v>
      </c>
      <c r="F513" s="0" t="s">
        <v>1029</v>
      </c>
      <c r="G513" s="4" t="n">
        <v>1016995.95348799</v>
      </c>
      <c r="H513" s="4" t="n">
        <v>45242.1322785918</v>
      </c>
      <c r="I513" s="4" t="n">
        <v>898862.22481422</v>
      </c>
      <c r="J513" s="4" t="n">
        <v>39276.9787810319</v>
      </c>
      <c r="K513" s="5" t="n">
        <v>6</v>
      </c>
      <c r="L513" s="5" t="n">
        <v>0</v>
      </c>
    </row>
    <row r="514" customFormat="false" ht="14.4" hidden="false" customHeight="false" outlineLevel="0" collapsed="false">
      <c r="A514" s="0" t="s">
        <v>1030</v>
      </c>
      <c r="B514" s="0" t="n">
        <v>6</v>
      </c>
      <c r="C514" s="0" t="n">
        <v>6</v>
      </c>
      <c r="D514" s="4" t="n">
        <v>360.57</v>
      </c>
      <c r="E514" s="4" t="n">
        <f aca="false">H514/G514</f>
        <v>17.0311021795978</v>
      </c>
      <c r="F514" s="0" t="s">
        <v>1031</v>
      </c>
      <c r="G514" s="4" t="n">
        <v>76176.9783327328</v>
      </c>
      <c r="H514" s="4" t="n">
        <v>1297377.90171778</v>
      </c>
      <c r="I514" s="4" t="n">
        <v>67328.2995757699</v>
      </c>
      <c r="J514" s="4" t="n">
        <v>1126319.24602859</v>
      </c>
      <c r="K514" s="5" t="n">
        <v>0</v>
      </c>
      <c r="L514" s="5" t="n">
        <v>3</v>
      </c>
    </row>
    <row r="515" customFormat="false" ht="14.4" hidden="false" customHeight="false" outlineLevel="0" collapsed="false">
      <c r="A515" s="0" t="s">
        <v>1032</v>
      </c>
      <c r="B515" s="0" t="n">
        <v>18</v>
      </c>
      <c r="C515" s="0" t="n">
        <v>17</v>
      </c>
      <c r="D515" s="4" t="n">
        <v>1364.1</v>
      </c>
      <c r="E515" s="4" t="n">
        <f aca="false">H515/G515</f>
        <v>16.6795820932999</v>
      </c>
      <c r="F515" s="0" t="s">
        <v>1033</v>
      </c>
      <c r="G515" s="4" t="n">
        <v>3371114.62776198</v>
      </c>
      <c r="H515" s="4" t="n">
        <v>56228783.17968</v>
      </c>
      <c r="I515" s="4" t="n">
        <v>2979527.68053929</v>
      </c>
      <c r="J515" s="4" t="n">
        <v>48815045.0167128</v>
      </c>
      <c r="K515" s="5" t="n">
        <v>2</v>
      </c>
      <c r="L515" s="5" t="n">
        <v>22</v>
      </c>
    </row>
    <row r="516" customFormat="false" ht="14.4" hidden="false" customHeight="false" outlineLevel="0" collapsed="false">
      <c r="A516" s="0" t="s">
        <v>1034</v>
      </c>
      <c r="B516" s="0" t="n">
        <v>4</v>
      </c>
      <c r="C516" s="0" t="n">
        <v>4</v>
      </c>
      <c r="D516" s="4" t="n">
        <v>262.79</v>
      </c>
      <c r="E516" s="4" t="n">
        <f aca="false">H516/G516</f>
        <v>15.993751015032</v>
      </c>
      <c r="F516" s="0" t="s">
        <v>1035</v>
      </c>
      <c r="G516" s="4" t="n">
        <v>160359.80809815</v>
      </c>
      <c r="H516" s="4" t="n">
        <v>2564754.84354012</v>
      </c>
      <c r="I516" s="4" t="n">
        <v>141732.494985377</v>
      </c>
      <c r="J516" s="4" t="n">
        <v>2226593.14437178</v>
      </c>
      <c r="K516" s="5" t="n">
        <v>0</v>
      </c>
      <c r="L516" s="5" t="n">
        <v>5</v>
      </c>
    </row>
    <row r="517" customFormat="false" ht="14.4" hidden="false" customHeight="false" outlineLevel="0" collapsed="false">
      <c r="A517" s="0" t="s">
        <v>1036</v>
      </c>
      <c r="B517" s="0" t="n">
        <v>7</v>
      </c>
      <c r="C517" s="0" t="n">
        <v>7</v>
      </c>
      <c r="D517" s="4" t="n">
        <v>360.92</v>
      </c>
      <c r="E517" s="4" t="n">
        <f aca="false">H517/G517</f>
        <v>15.3013499141413</v>
      </c>
      <c r="F517" s="0" t="s">
        <v>1037</v>
      </c>
      <c r="G517" s="4" t="n">
        <v>416483.550964259</v>
      </c>
      <c r="H517" s="4" t="n">
        <v>6372760.54678822</v>
      </c>
      <c r="I517" s="4" t="n">
        <v>368105.035161954</v>
      </c>
      <c r="J517" s="4" t="n">
        <v>5532515.11735752</v>
      </c>
      <c r="K517" s="5" t="n">
        <v>0</v>
      </c>
      <c r="L517" s="5" t="n">
        <v>6</v>
      </c>
    </row>
    <row r="518" customFormat="false" ht="14.4" hidden="false" customHeight="false" outlineLevel="0" collapsed="false">
      <c r="A518" s="0" t="s">
        <v>1038</v>
      </c>
      <c r="B518" s="0" t="n">
        <v>9</v>
      </c>
      <c r="C518" s="0" t="n">
        <v>9</v>
      </c>
      <c r="D518" s="4" t="n">
        <v>665.72</v>
      </c>
      <c r="E518" s="4" t="n">
        <f aca="false">H518/G518</f>
        <v>14.3325757604057</v>
      </c>
      <c r="F518" s="0" t="s">
        <v>1039</v>
      </c>
      <c r="G518" s="4" t="n">
        <v>853897.129585955</v>
      </c>
      <c r="H518" s="4" t="n">
        <v>12238545.3013837</v>
      </c>
      <c r="I518" s="4" t="n">
        <v>754708.876696799</v>
      </c>
      <c r="J518" s="4" t="n">
        <v>10624898.9581909</v>
      </c>
      <c r="K518" s="5" t="n">
        <v>0</v>
      </c>
      <c r="L518" s="5" t="n">
        <v>11</v>
      </c>
    </row>
    <row r="519" customFormat="false" ht="14.4" hidden="true" customHeight="false" outlineLevel="0" collapsed="false">
      <c r="A519" s="0" t="s">
        <v>1040</v>
      </c>
      <c r="B519" s="0" t="n">
        <v>4</v>
      </c>
      <c r="C519" s="0" t="n">
        <v>4</v>
      </c>
      <c r="D519" s="4" t="n">
        <v>191.72</v>
      </c>
      <c r="E519" s="4" t="n">
        <f aca="false">H519/G519</f>
        <v>0.530320939304436</v>
      </c>
      <c r="F519" s="0" t="s">
        <v>1041</v>
      </c>
      <c r="G519" s="4" t="n">
        <v>1134806.04335696</v>
      </c>
      <c r="H519" s="4" t="n">
        <v>601811.406841413</v>
      </c>
      <c r="I519" s="4" t="n">
        <v>1002987.55503013</v>
      </c>
      <c r="J519" s="4" t="n">
        <v>522462.860749782</v>
      </c>
      <c r="K519" s="5" t="n">
        <v>4</v>
      </c>
      <c r="L519" s="5" t="n">
        <v>2</v>
      </c>
    </row>
    <row r="520" customFormat="false" ht="14.4" hidden="false" customHeight="false" outlineLevel="0" collapsed="false">
      <c r="A520" s="0" t="s">
        <v>1042</v>
      </c>
      <c r="B520" s="0" t="n">
        <v>5</v>
      </c>
      <c r="C520" s="0" t="n">
        <v>5</v>
      </c>
      <c r="D520" s="4" t="n">
        <v>438.71</v>
      </c>
      <c r="E520" s="4" t="n">
        <f aca="false">H520/G520</f>
        <v>13.9294340883072</v>
      </c>
      <c r="F520" s="0" t="s">
        <v>1043</v>
      </c>
      <c r="G520" s="4" t="n">
        <v>267851.530828878</v>
      </c>
      <c r="H520" s="4" t="n">
        <v>3731020.24413305</v>
      </c>
      <c r="I520" s="4" t="n">
        <v>236738.034300924</v>
      </c>
      <c r="J520" s="4" t="n">
        <v>3239087.00982595</v>
      </c>
      <c r="K520" s="5" t="n">
        <v>0</v>
      </c>
      <c r="L520" s="5" t="n">
        <v>4</v>
      </c>
    </row>
    <row r="521" customFormat="false" ht="14.4" hidden="false" customHeight="false" outlineLevel="0" collapsed="false">
      <c r="A521" s="0" t="s">
        <v>1044</v>
      </c>
      <c r="B521" s="0" t="n">
        <v>14</v>
      </c>
      <c r="C521" s="0" t="n">
        <v>11</v>
      </c>
      <c r="D521" s="4" t="n">
        <v>987.95</v>
      </c>
      <c r="E521" s="4" t="n">
        <f aca="false">H521/G521</f>
        <v>13.6630348066799</v>
      </c>
      <c r="F521" s="0" t="s">
        <v>1045</v>
      </c>
      <c r="G521" s="4" t="n">
        <v>1769015.43835784</v>
      </c>
      <c r="H521" s="4" t="n">
        <v>24170119.5078373</v>
      </c>
      <c r="I521" s="4" t="n">
        <v>1563527.51178554</v>
      </c>
      <c r="J521" s="4" t="n">
        <v>20983300.8134664</v>
      </c>
      <c r="K521" s="5" t="n">
        <v>3</v>
      </c>
      <c r="L521" s="5" t="n">
        <v>18</v>
      </c>
    </row>
    <row r="522" customFormat="false" ht="14.4" hidden="true" customHeight="false" outlineLevel="0" collapsed="false">
      <c r="A522" s="0" t="s">
        <v>1046</v>
      </c>
      <c r="B522" s="0" t="n">
        <v>6</v>
      </c>
      <c r="C522" s="0" t="n">
        <v>5</v>
      </c>
      <c r="D522" s="4" t="n">
        <v>323.19</v>
      </c>
      <c r="E522" s="4" t="n">
        <f aca="false">H522/G522</f>
        <v>0.142401967806505</v>
      </c>
      <c r="F522" s="0" t="s">
        <v>1047</v>
      </c>
      <c r="G522" s="4" t="n">
        <v>562603.629280333</v>
      </c>
      <c r="H522" s="4" t="n">
        <v>80115.8639046006</v>
      </c>
      <c r="I522" s="4" t="n">
        <v>497251.880077858</v>
      </c>
      <c r="J522" s="4" t="n">
        <v>69552.6255753872</v>
      </c>
      <c r="K522" s="5" t="n">
        <v>6</v>
      </c>
      <c r="L522" s="5" t="n">
        <v>0</v>
      </c>
    </row>
    <row r="523" customFormat="false" ht="14.4" hidden="true" customHeight="false" outlineLevel="0" collapsed="false">
      <c r="A523" s="0" t="s">
        <v>1048</v>
      </c>
      <c r="B523" s="0" t="n">
        <v>4</v>
      </c>
      <c r="C523" s="0" t="n">
        <v>4</v>
      </c>
      <c r="D523" s="4" t="n">
        <v>327.48</v>
      </c>
      <c r="E523" s="4" t="n">
        <f aca="false">H523/G523</f>
        <v>0.308273038953885</v>
      </c>
      <c r="F523" s="0" t="s">
        <v>1049</v>
      </c>
      <c r="G523" s="4" t="n">
        <v>1778537.94171206</v>
      </c>
      <c r="H523" s="4" t="n">
        <v>548275.296186365</v>
      </c>
      <c r="I523" s="4" t="n">
        <v>1571943.8860311</v>
      </c>
      <c r="J523" s="4" t="n">
        <v>475985.460673475</v>
      </c>
      <c r="K523" s="5" t="n">
        <v>6</v>
      </c>
      <c r="L523" s="5" t="n">
        <v>0</v>
      </c>
    </row>
    <row r="524" customFormat="false" ht="14.4" hidden="true" customHeight="false" outlineLevel="0" collapsed="false">
      <c r="A524" s="0" t="s">
        <v>1050</v>
      </c>
      <c r="B524" s="0" t="n">
        <v>6</v>
      </c>
      <c r="C524" s="0" t="n">
        <v>6</v>
      </c>
      <c r="D524" s="4" t="n">
        <v>285.54</v>
      </c>
      <c r="E524" s="4" t="n">
        <f aca="false">H524/G524</f>
        <v>0.219414240751738</v>
      </c>
      <c r="F524" s="0" t="s">
        <v>1051</v>
      </c>
      <c r="G524" s="4" t="n">
        <v>2265482.49098126</v>
      </c>
      <c r="H524" s="4" t="n">
        <v>497079.120695009</v>
      </c>
      <c r="I524" s="4" t="n">
        <v>2002325.20605121</v>
      </c>
      <c r="J524" s="4" t="n">
        <v>431539.476428929</v>
      </c>
      <c r="K524" s="5" t="n">
        <v>6</v>
      </c>
      <c r="L524" s="5" t="n">
        <v>0</v>
      </c>
    </row>
    <row r="525" customFormat="false" ht="14.4" hidden="true" customHeight="false" outlineLevel="0" collapsed="false">
      <c r="A525" s="0" t="s">
        <v>1052</v>
      </c>
      <c r="B525" s="0" t="n">
        <v>6</v>
      </c>
      <c r="C525" s="0" t="n">
        <v>6</v>
      </c>
      <c r="D525" s="4" t="n">
        <v>263.32</v>
      </c>
      <c r="E525" s="4" t="n">
        <f aca="false">H525/G525</f>
        <v>0.016211437584564</v>
      </c>
      <c r="F525" s="0" t="s">
        <v>1053</v>
      </c>
      <c r="G525" s="4" t="n">
        <v>665890.629180966</v>
      </c>
      <c r="H525" s="4" t="n">
        <v>10795.0443731133</v>
      </c>
      <c r="I525" s="4" t="n">
        <v>588541.115012032</v>
      </c>
      <c r="J525" s="4" t="n">
        <v>9371.72293675691</v>
      </c>
      <c r="K525" s="5" t="n">
        <v>6</v>
      </c>
      <c r="L525" s="5" t="n">
        <v>0</v>
      </c>
    </row>
    <row r="526" customFormat="false" ht="14.4" hidden="false" customHeight="false" outlineLevel="0" collapsed="false">
      <c r="A526" s="0" t="s">
        <v>1054</v>
      </c>
      <c r="B526" s="0" t="n">
        <v>7</v>
      </c>
      <c r="C526" s="0" t="n">
        <v>7</v>
      </c>
      <c r="D526" s="4" t="n">
        <v>559.83</v>
      </c>
      <c r="E526" s="4" t="n">
        <f aca="false">H526/G526</f>
        <v>11.5298885274628</v>
      </c>
      <c r="F526" s="0" t="s">
        <v>1055</v>
      </c>
      <c r="G526" s="4" t="n">
        <v>3002105.45097979</v>
      </c>
      <c r="H526" s="4" t="n">
        <v>34613941.1974853</v>
      </c>
      <c r="I526" s="4" t="n">
        <v>2653382.42058843</v>
      </c>
      <c r="J526" s="4" t="n">
        <v>30050109.6095516</v>
      </c>
      <c r="K526" s="5" t="n">
        <v>4</v>
      </c>
      <c r="L526" s="5" t="n">
        <v>8</v>
      </c>
    </row>
    <row r="527" customFormat="false" ht="14.4" hidden="true" customHeight="false" outlineLevel="0" collapsed="false">
      <c r="A527" s="0" t="s">
        <v>1056</v>
      </c>
      <c r="B527" s="0" t="n">
        <v>5</v>
      </c>
      <c r="C527" s="0" t="n">
        <v>5</v>
      </c>
      <c r="D527" s="4" t="n">
        <v>359.08</v>
      </c>
      <c r="E527" s="4" t="n">
        <f aca="false">H527/G527</f>
        <v>0.034482007205504</v>
      </c>
      <c r="F527" s="0" t="s">
        <v>1057</v>
      </c>
      <c r="G527" s="4" t="n">
        <v>6644014.7767209</v>
      </c>
      <c r="H527" s="4" t="n">
        <v>229098.965404365</v>
      </c>
      <c r="I527" s="4" t="n">
        <v>5872249.4257913</v>
      </c>
      <c r="J527" s="4" t="n">
        <v>198892.376414396</v>
      </c>
      <c r="K527" s="5" t="n">
        <v>7</v>
      </c>
      <c r="L527" s="5" t="n">
        <v>0</v>
      </c>
    </row>
    <row r="528" customFormat="false" ht="14.4" hidden="false" customHeight="false" outlineLevel="0" collapsed="false">
      <c r="A528" s="0" t="s">
        <v>1058</v>
      </c>
      <c r="B528" s="0" t="n">
        <v>4</v>
      </c>
      <c r="C528" s="0" t="n">
        <v>4</v>
      </c>
      <c r="D528" s="4" t="n">
        <v>135.88</v>
      </c>
      <c r="E528" s="4" t="n">
        <f aca="false">H528/G528</f>
        <v>10.8461022172664</v>
      </c>
      <c r="F528" s="0" t="s">
        <v>1059</v>
      </c>
      <c r="G528" s="4" t="n">
        <v>190565.501093484</v>
      </c>
      <c r="H528" s="4" t="n">
        <v>2066892.90394451</v>
      </c>
      <c r="I528" s="4" t="n">
        <v>168429.510164957</v>
      </c>
      <c r="J528" s="4" t="n">
        <v>1794374.06333981</v>
      </c>
      <c r="K528" s="5" t="n">
        <v>0</v>
      </c>
      <c r="L528" s="5" t="n">
        <v>3</v>
      </c>
    </row>
    <row r="529" customFormat="false" ht="14.4" hidden="true" customHeight="false" outlineLevel="0" collapsed="false">
      <c r="A529" s="0" t="s">
        <v>1060</v>
      </c>
      <c r="B529" s="0" t="n">
        <v>7</v>
      </c>
      <c r="C529" s="0" t="n">
        <v>7</v>
      </c>
      <c r="D529" s="4" t="n">
        <v>499.1</v>
      </c>
      <c r="E529" s="4" t="n">
        <f aca="false">H529/G529</f>
        <v>0.214698766658021</v>
      </c>
      <c r="F529" s="0" t="s">
        <v>1061</v>
      </c>
      <c r="G529" s="4" t="n">
        <v>2114256.34362307</v>
      </c>
      <c r="H529" s="4" t="n">
        <v>453928.22937477</v>
      </c>
      <c r="I529" s="4" t="n">
        <v>1868665.41045589</v>
      </c>
      <c r="J529" s="4" t="n">
        <v>394078.009486319</v>
      </c>
      <c r="K529" s="5" t="n">
        <v>7</v>
      </c>
      <c r="L529" s="5" t="n">
        <v>0</v>
      </c>
    </row>
    <row r="530" customFormat="false" ht="14.4" hidden="true" customHeight="false" outlineLevel="0" collapsed="false">
      <c r="A530" s="0" t="s">
        <v>1062</v>
      </c>
      <c r="B530" s="0" t="n">
        <v>6</v>
      </c>
      <c r="C530" s="0" t="n">
        <v>6</v>
      </c>
      <c r="D530" s="4" t="n">
        <v>301.38</v>
      </c>
      <c r="E530" s="4" t="n">
        <f aca="false">H530/G530</f>
        <v>0.0723788102143781</v>
      </c>
      <c r="F530" s="0" t="s">
        <v>1063</v>
      </c>
      <c r="G530" s="4" t="n">
        <v>928294.081203559</v>
      </c>
      <c r="H530" s="4" t="n">
        <v>67188.8211265629</v>
      </c>
      <c r="I530" s="4" t="n">
        <v>820463.916548278</v>
      </c>
      <c r="J530" s="4" t="n">
        <v>58330.0072034691</v>
      </c>
      <c r="K530" s="5" t="n">
        <v>6</v>
      </c>
      <c r="L530" s="5" t="n">
        <v>1</v>
      </c>
    </row>
    <row r="531" customFormat="false" ht="14.4" hidden="false" customHeight="false" outlineLevel="0" collapsed="false">
      <c r="A531" s="0" t="s">
        <v>1064</v>
      </c>
      <c r="B531" s="0" t="n">
        <v>7</v>
      </c>
      <c r="C531" s="0" t="n">
        <v>7</v>
      </c>
      <c r="D531" s="4" t="n">
        <v>316.59</v>
      </c>
      <c r="E531" s="4" t="n">
        <f aca="false">H531/G531</f>
        <v>10.752703778206</v>
      </c>
      <c r="F531" s="0" t="s">
        <v>1065</v>
      </c>
      <c r="G531" s="4" t="n">
        <v>189145.164298582</v>
      </c>
      <c r="H531" s="4" t="n">
        <v>2033821.92278275</v>
      </c>
      <c r="I531" s="4" t="n">
        <v>167174.158964127</v>
      </c>
      <c r="J531" s="4" t="n">
        <v>1765663.47522341</v>
      </c>
      <c r="K531" s="5" t="n">
        <v>2</v>
      </c>
      <c r="L531" s="5" t="n">
        <v>7</v>
      </c>
    </row>
    <row r="532" customFormat="false" ht="14.4" hidden="true" customHeight="false" outlineLevel="0" collapsed="false">
      <c r="A532" s="0" t="s">
        <v>1066</v>
      </c>
      <c r="B532" s="0" t="n">
        <v>8</v>
      </c>
      <c r="C532" s="0" t="n">
        <v>5</v>
      </c>
      <c r="D532" s="4" t="n">
        <v>530.82</v>
      </c>
      <c r="E532" s="4" t="n">
        <f aca="false">H532/G532</f>
        <v>0.129581762394363</v>
      </c>
      <c r="F532" s="0" t="s">
        <v>1067</v>
      </c>
      <c r="G532" s="4" t="n">
        <v>3433718.36143552</v>
      </c>
      <c r="H532" s="4" t="n">
        <v>444947.276840699</v>
      </c>
      <c r="I532" s="4" t="n">
        <v>3034859.39659821</v>
      </c>
      <c r="J532" s="4" t="n">
        <v>386281.19124747</v>
      </c>
      <c r="K532" s="5" t="n">
        <v>6</v>
      </c>
      <c r="L532" s="5" t="n">
        <v>1</v>
      </c>
    </row>
    <row r="533" customFormat="false" ht="14.4" hidden="false" customHeight="false" outlineLevel="0" collapsed="false">
      <c r="A533" s="0" t="s">
        <v>1068</v>
      </c>
      <c r="B533" s="0" t="n">
        <v>4</v>
      </c>
      <c r="C533" s="0" t="n">
        <v>4</v>
      </c>
      <c r="D533" s="4" t="n">
        <v>259.27</v>
      </c>
      <c r="E533" s="4" t="n">
        <f aca="false">H533/G533</f>
        <v>10.5168436194674</v>
      </c>
      <c r="F533" s="0" t="s">
        <v>1069</v>
      </c>
      <c r="G533" s="4" t="n">
        <v>1578323.78909622</v>
      </c>
      <c r="H533" s="4" t="n">
        <v>16598984.4708102</v>
      </c>
      <c r="I533" s="4" t="n">
        <v>1394986.506759</v>
      </c>
      <c r="J533" s="4" t="n">
        <v>14410416.3091179</v>
      </c>
      <c r="K533" s="5" t="n">
        <v>2</v>
      </c>
      <c r="L533" s="5" t="n">
        <v>7</v>
      </c>
    </row>
    <row r="534" customFormat="false" ht="14.4" hidden="false" customHeight="false" outlineLevel="0" collapsed="false">
      <c r="A534" s="0" t="s">
        <v>1070</v>
      </c>
      <c r="B534" s="0" t="n">
        <v>14</v>
      </c>
      <c r="C534" s="0" t="n">
        <v>14</v>
      </c>
      <c r="D534" s="4" t="n">
        <v>616.91</v>
      </c>
      <c r="E534" s="4" t="n">
        <f aca="false">H534/G534</f>
        <v>9.98526294495177</v>
      </c>
      <c r="F534" s="0" t="s">
        <v>1071</v>
      </c>
      <c r="G534" s="4" t="n">
        <v>2313617.93293872</v>
      </c>
      <c r="H534" s="4" t="n">
        <v>23102083.4145489</v>
      </c>
      <c r="I534" s="4" t="n">
        <v>2044869.25974376</v>
      </c>
      <c r="J534" s="4" t="n">
        <v>20056084.7681406</v>
      </c>
      <c r="K534" s="5" t="n">
        <v>4</v>
      </c>
      <c r="L534" s="5" t="n">
        <v>20</v>
      </c>
    </row>
    <row r="535" customFormat="false" ht="14.4" hidden="true" customHeight="false" outlineLevel="0" collapsed="false">
      <c r="A535" s="0" t="s">
        <v>1072</v>
      </c>
      <c r="B535" s="0" t="n">
        <v>6</v>
      </c>
      <c r="C535" s="0" t="n">
        <v>6</v>
      </c>
      <c r="D535" s="4" t="n">
        <v>291.8</v>
      </c>
      <c r="E535" s="4" t="n">
        <f aca="false">H535/G535</f>
        <v>0.0134796255622104</v>
      </c>
      <c r="F535" s="0" t="s">
        <v>1073</v>
      </c>
      <c r="G535" s="4" t="n">
        <v>7430878.74055129</v>
      </c>
      <c r="H535" s="4" t="n">
        <v>100165.463020821</v>
      </c>
      <c r="I535" s="4" t="n">
        <v>6567711.67490739</v>
      </c>
      <c r="J535" s="4" t="n">
        <v>86958.694639657</v>
      </c>
      <c r="K535" s="5" t="n">
        <v>7</v>
      </c>
      <c r="L535" s="5" t="n">
        <v>0</v>
      </c>
    </row>
    <row r="536" customFormat="false" ht="14.4" hidden="true" customHeight="false" outlineLevel="0" collapsed="false">
      <c r="A536" s="0" t="s">
        <v>1074</v>
      </c>
      <c r="B536" s="0" t="n">
        <v>5</v>
      </c>
      <c r="C536" s="0" t="n">
        <v>5</v>
      </c>
      <c r="D536" s="4" t="n">
        <v>386.32</v>
      </c>
      <c r="E536" s="4" t="n">
        <f aca="false">H536/G536</f>
        <v>0.14666778626013</v>
      </c>
      <c r="F536" s="0" t="s">
        <v>1075</v>
      </c>
      <c r="G536" s="4" t="n">
        <v>7497670.0990668</v>
      </c>
      <c r="H536" s="4" t="n">
        <v>1099666.6755389</v>
      </c>
      <c r="I536" s="4" t="n">
        <v>6626744.58345311</v>
      </c>
      <c r="J536" s="4" t="n">
        <v>954676.150438363</v>
      </c>
      <c r="K536" s="5" t="n">
        <v>6</v>
      </c>
      <c r="L536" s="5" t="n">
        <v>1</v>
      </c>
    </row>
    <row r="537" customFormat="false" ht="14.4" hidden="false" customHeight="false" outlineLevel="0" collapsed="false">
      <c r="A537" s="0" t="s">
        <v>1076</v>
      </c>
      <c r="B537" s="0" t="n">
        <v>4</v>
      </c>
      <c r="C537" s="0" t="n">
        <v>4</v>
      </c>
      <c r="D537" s="4" t="n">
        <v>177.52</v>
      </c>
      <c r="E537" s="4" t="n">
        <f aca="false">H537/G537</f>
        <v>9.77659762197554</v>
      </c>
      <c r="F537" s="0" t="s">
        <v>1077</v>
      </c>
      <c r="G537" s="4" t="n">
        <v>198430.896430418</v>
      </c>
      <c r="H537" s="4" t="n">
        <v>1939979.0301681</v>
      </c>
      <c r="I537" s="4" t="n">
        <v>175381.265211133</v>
      </c>
      <c r="J537" s="4" t="n">
        <v>1684193.72310652</v>
      </c>
      <c r="K537" s="5" t="n">
        <v>1</v>
      </c>
      <c r="L537" s="5" t="n">
        <v>3</v>
      </c>
    </row>
    <row r="538" customFormat="false" ht="14.4" hidden="true" customHeight="false" outlineLevel="0" collapsed="false">
      <c r="A538" s="0" t="s">
        <v>1078</v>
      </c>
      <c r="B538" s="0" t="n">
        <v>7</v>
      </c>
      <c r="C538" s="0" t="n">
        <v>7</v>
      </c>
      <c r="D538" s="4" t="n">
        <v>423.51</v>
      </c>
      <c r="E538" s="4" t="n">
        <f aca="false">H538/G538</f>
        <v>0.0182670258273895</v>
      </c>
      <c r="F538" s="0" t="s">
        <v>1079</v>
      </c>
      <c r="G538" s="4" t="n">
        <v>3353719.16227009</v>
      </c>
      <c r="H538" s="4" t="n">
        <v>61262.4745549989</v>
      </c>
      <c r="I538" s="4" t="n">
        <v>2964152.86340251</v>
      </c>
      <c r="J538" s="4" t="n">
        <v>53185.0465922622</v>
      </c>
      <c r="K538" s="5" t="n">
        <v>6</v>
      </c>
      <c r="L538" s="5" t="n">
        <v>1</v>
      </c>
    </row>
    <row r="539" customFormat="false" ht="14.4" hidden="false" customHeight="false" outlineLevel="0" collapsed="false">
      <c r="A539" s="0" t="s">
        <v>1080</v>
      </c>
      <c r="B539" s="0" t="n">
        <v>5</v>
      </c>
      <c r="C539" s="0" t="n">
        <v>5</v>
      </c>
      <c r="D539" s="4" t="n">
        <v>315.67</v>
      </c>
      <c r="E539" s="4" t="n">
        <f aca="false">H539/G539</f>
        <v>9.54698405409373</v>
      </c>
      <c r="F539" s="0" t="s">
        <v>1081</v>
      </c>
      <c r="G539" s="4" t="n">
        <v>139004.178274663</v>
      </c>
      <c r="H539" s="4" t="n">
        <v>1327070.67344061</v>
      </c>
      <c r="I539" s="4" t="n">
        <v>122857.524175894</v>
      </c>
      <c r="J539" s="4" t="n">
        <v>1152097.04000448</v>
      </c>
      <c r="K539" s="5" t="n">
        <v>2</v>
      </c>
      <c r="L539" s="5" t="n">
        <v>5</v>
      </c>
    </row>
    <row r="540" customFormat="false" ht="14.4" hidden="false" customHeight="false" outlineLevel="0" collapsed="false">
      <c r="A540" s="0" t="s">
        <v>1082</v>
      </c>
      <c r="B540" s="0" t="n">
        <v>13</v>
      </c>
      <c r="C540" s="0" t="n">
        <v>13</v>
      </c>
      <c r="D540" s="4" t="n">
        <v>730.32</v>
      </c>
      <c r="E540" s="4" t="n">
        <f aca="false">H540/G540</f>
        <v>9.41982334400747</v>
      </c>
      <c r="F540" s="0" t="s">
        <v>1083</v>
      </c>
      <c r="G540" s="4" t="n">
        <v>2824859.8188916</v>
      </c>
      <c r="H540" s="4" t="n">
        <v>26609680.4655438</v>
      </c>
      <c r="I540" s="4" t="n">
        <v>2496725.5502725</v>
      </c>
      <c r="J540" s="4" t="n">
        <v>23101206.8259602</v>
      </c>
      <c r="K540" s="5" t="n">
        <v>6</v>
      </c>
      <c r="L540" s="5" t="n">
        <v>17</v>
      </c>
    </row>
    <row r="541" customFormat="false" ht="14.4" hidden="true" customHeight="false" outlineLevel="0" collapsed="false">
      <c r="A541" s="0" t="s">
        <v>1084</v>
      </c>
      <c r="B541" s="0" t="n">
        <v>8</v>
      </c>
      <c r="C541" s="0" t="n">
        <v>7</v>
      </c>
      <c r="D541" s="4" t="n">
        <v>397.22</v>
      </c>
      <c r="E541" s="4" t="n">
        <f aca="false">H541/G541</f>
        <v>0.0591453075100388</v>
      </c>
      <c r="F541" s="0" t="s">
        <v>1085</v>
      </c>
      <c r="G541" s="4" t="n">
        <v>1246738.87801496</v>
      </c>
      <c r="H541" s="4" t="n">
        <v>73738.7543249156</v>
      </c>
      <c r="I541" s="4" t="n">
        <v>1101918.32898788</v>
      </c>
      <c r="J541" s="4" t="n">
        <v>64016.3348430398</v>
      </c>
      <c r="K541" s="5" t="n">
        <v>6</v>
      </c>
      <c r="L541" s="5" t="n">
        <v>1</v>
      </c>
    </row>
    <row r="542" customFormat="false" ht="14.4" hidden="false" customHeight="false" outlineLevel="0" collapsed="false">
      <c r="A542" s="0" t="s">
        <v>1086</v>
      </c>
      <c r="B542" s="0" t="n">
        <v>24</v>
      </c>
      <c r="C542" s="0" t="n">
        <v>23</v>
      </c>
      <c r="D542" s="4" t="n">
        <v>1877.53</v>
      </c>
      <c r="E542" s="4" t="n">
        <f aca="false">H542/G542</f>
        <v>9.18615115823039</v>
      </c>
      <c r="F542" s="0" t="s">
        <v>1087</v>
      </c>
      <c r="G542" s="4" t="n">
        <v>10367484.5294563</v>
      </c>
      <c r="H542" s="4" t="n">
        <v>95237280.0182006</v>
      </c>
      <c r="I542" s="4" t="n">
        <v>9163202.84059436</v>
      </c>
      <c r="J542" s="4" t="n">
        <v>82680290.2083396</v>
      </c>
      <c r="K542" s="5" t="n">
        <v>13</v>
      </c>
      <c r="L542" s="5" t="n">
        <v>38</v>
      </c>
    </row>
    <row r="543" customFormat="false" ht="14.4" hidden="false" customHeight="false" outlineLevel="0" collapsed="false">
      <c r="A543" s="0" t="s">
        <v>1088</v>
      </c>
      <c r="B543" s="0" t="n">
        <v>23</v>
      </c>
      <c r="C543" s="0" t="n">
        <v>23</v>
      </c>
      <c r="D543" s="4" t="n">
        <v>1559.58</v>
      </c>
      <c r="E543" s="4" t="n">
        <f aca="false">H543/G543</f>
        <v>9.01709105021081</v>
      </c>
      <c r="F543" s="0" t="s">
        <v>1089</v>
      </c>
      <c r="G543" s="4" t="n">
        <v>3938717.53365652</v>
      </c>
      <c r="H543" s="4" t="n">
        <v>35515774.6220426</v>
      </c>
      <c r="I543" s="4" t="n">
        <v>3481198.12382233</v>
      </c>
      <c r="J543" s="4" t="n">
        <v>30833036.7285088</v>
      </c>
      <c r="K543" s="5" t="n">
        <v>10</v>
      </c>
      <c r="L543" s="5" t="n">
        <v>27</v>
      </c>
    </row>
    <row r="544" customFormat="false" ht="14.4" hidden="true" customHeight="false" outlineLevel="0" collapsed="false">
      <c r="A544" s="0" t="s">
        <v>1090</v>
      </c>
      <c r="B544" s="0" t="n">
        <v>8</v>
      </c>
      <c r="C544" s="0" t="n">
        <v>7</v>
      </c>
      <c r="D544" s="4" t="n">
        <v>416.24</v>
      </c>
      <c r="E544" s="4" t="n">
        <f aca="false">H544/G544</f>
        <v>0.044414814884519</v>
      </c>
      <c r="F544" s="0" t="s">
        <v>1091</v>
      </c>
      <c r="G544" s="4" t="n">
        <v>4443058.90190944</v>
      </c>
      <c r="H544" s="4" t="n">
        <v>197337.638649322</v>
      </c>
      <c r="I544" s="4" t="n">
        <v>3926955.45725013</v>
      </c>
      <c r="J544" s="4" t="n">
        <v>171318.765397713</v>
      </c>
      <c r="K544" s="5" t="n">
        <v>7</v>
      </c>
      <c r="L544" s="5" t="n">
        <v>0</v>
      </c>
    </row>
    <row r="545" customFormat="false" ht="14.4" hidden="true" customHeight="false" outlineLevel="0" collapsed="false">
      <c r="A545" s="0" t="s">
        <v>1092</v>
      </c>
      <c r="B545" s="0" t="n">
        <v>6</v>
      </c>
      <c r="C545" s="0" t="n">
        <v>6</v>
      </c>
      <c r="D545" s="4" t="n">
        <v>256.89</v>
      </c>
      <c r="E545" s="4" t="n">
        <f aca="false">H545/G545</f>
        <v>0.173391646786886</v>
      </c>
      <c r="F545" s="0" t="s">
        <v>1093</v>
      </c>
      <c r="G545" s="4" t="n">
        <v>2906536.71093144</v>
      </c>
      <c r="H545" s="4" t="n">
        <v>503969.186754943</v>
      </c>
      <c r="I545" s="4" t="n">
        <v>2568914.89639826</v>
      </c>
      <c r="J545" s="4" t="n">
        <v>437521.090574998</v>
      </c>
      <c r="K545" s="5" t="n">
        <v>6</v>
      </c>
      <c r="L545" s="5" t="n">
        <v>1</v>
      </c>
    </row>
    <row r="546" customFormat="false" ht="14.4" hidden="false" customHeight="false" outlineLevel="0" collapsed="false">
      <c r="A546" s="0" t="s">
        <v>1094</v>
      </c>
      <c r="B546" s="0" t="n">
        <v>4</v>
      </c>
      <c r="C546" s="0" t="n">
        <v>4</v>
      </c>
      <c r="D546" s="4" t="n">
        <v>289.21</v>
      </c>
      <c r="E546" s="4" t="n">
        <f aca="false">H546/G546</f>
        <v>8.15314600665368</v>
      </c>
      <c r="F546" s="0" t="s">
        <v>1095</v>
      </c>
      <c r="G546" s="4" t="n">
        <v>446513.098604337</v>
      </c>
      <c r="H546" s="4" t="n">
        <v>3640486.48680451</v>
      </c>
      <c r="I546" s="4" t="n">
        <v>394646.365940459</v>
      </c>
      <c r="J546" s="4" t="n">
        <v>3160490.08509076</v>
      </c>
      <c r="K546" s="5" t="n">
        <v>1</v>
      </c>
      <c r="L546" s="5" t="n">
        <v>6</v>
      </c>
    </row>
    <row r="547" customFormat="false" ht="14.4" hidden="true" customHeight="false" outlineLevel="0" collapsed="false">
      <c r="A547" s="0" t="s">
        <v>1096</v>
      </c>
      <c r="B547" s="0" t="n">
        <v>4</v>
      </c>
      <c r="C547" s="0" t="n">
        <v>4</v>
      </c>
      <c r="D547" s="4" t="n">
        <v>170.09</v>
      </c>
      <c r="E547" s="4" t="n">
        <f aca="false">H547/G547</f>
        <v>0.0980045234080691</v>
      </c>
      <c r="F547" s="0" t="s">
        <v>1097</v>
      </c>
      <c r="G547" s="4" t="n">
        <v>48119892.3226974</v>
      </c>
      <c r="H547" s="4" t="n">
        <v>4715967.11353356</v>
      </c>
      <c r="I547" s="4" t="n">
        <v>42530310.2953904</v>
      </c>
      <c r="J547" s="4" t="n">
        <v>4094169.10568449</v>
      </c>
      <c r="K547" s="5" t="n">
        <v>6</v>
      </c>
      <c r="L547" s="5" t="n">
        <v>2</v>
      </c>
    </row>
    <row r="548" customFormat="false" ht="14.4" hidden="false" customHeight="false" outlineLevel="0" collapsed="false">
      <c r="A548" s="0" t="s">
        <v>1098</v>
      </c>
      <c r="B548" s="0" t="n">
        <v>27</v>
      </c>
      <c r="C548" s="0" t="n">
        <v>23</v>
      </c>
      <c r="D548" s="4" t="n">
        <v>1638.44</v>
      </c>
      <c r="E548" s="4" t="n">
        <f aca="false">H548/G548</f>
        <v>7.74788426197596</v>
      </c>
      <c r="F548" s="0" t="s">
        <v>1099</v>
      </c>
      <c r="G548" s="4" t="n">
        <v>11003356.9899572</v>
      </c>
      <c r="H548" s="4" t="n">
        <v>85252736.4513926</v>
      </c>
      <c r="I548" s="4" t="n">
        <v>9725212.68201377</v>
      </c>
      <c r="J548" s="4" t="n">
        <v>74012203.9343119</v>
      </c>
      <c r="K548" s="5" t="n">
        <v>6</v>
      </c>
      <c r="L548" s="5" t="n">
        <v>24</v>
      </c>
    </row>
    <row r="549" customFormat="false" ht="14.4" hidden="false" customHeight="false" outlineLevel="0" collapsed="false">
      <c r="A549" s="0" t="s">
        <v>1100</v>
      </c>
      <c r="B549" s="0" t="n">
        <v>10</v>
      </c>
      <c r="C549" s="0" t="n">
        <v>10</v>
      </c>
      <c r="D549" s="4" t="n">
        <v>503.61</v>
      </c>
      <c r="E549" s="4" t="n">
        <f aca="false">H549/G549</f>
        <v>7.69781226395512</v>
      </c>
      <c r="F549" s="0" t="s">
        <v>1101</v>
      </c>
      <c r="G549" s="4" t="n">
        <v>3490805.34537516</v>
      </c>
      <c r="H549" s="4" t="n">
        <v>26871564.198709</v>
      </c>
      <c r="I549" s="4" t="n">
        <v>3085315.1857446</v>
      </c>
      <c r="J549" s="4" t="n">
        <v>23328561.3141901</v>
      </c>
      <c r="K549" s="5" t="n">
        <v>3</v>
      </c>
      <c r="L549" s="5" t="n">
        <v>9</v>
      </c>
    </row>
    <row r="550" customFormat="false" ht="14.4" hidden="true" customHeight="false" outlineLevel="0" collapsed="false">
      <c r="A550" s="0" t="s">
        <v>1102</v>
      </c>
      <c r="B550" s="0" t="n">
        <v>10</v>
      </c>
      <c r="C550" s="0" t="n">
        <v>9</v>
      </c>
      <c r="D550" s="4" t="n">
        <v>764.65</v>
      </c>
      <c r="E550" s="4" t="n">
        <f aca="false">H550/G550</f>
        <v>0.211593742886886</v>
      </c>
      <c r="F550" s="0" t="s">
        <v>1103</v>
      </c>
      <c r="G550" s="4" t="n">
        <v>11196452.2571735</v>
      </c>
      <c r="H550" s="4" t="n">
        <v>2369099.24014967</v>
      </c>
      <c r="I550" s="4" t="n">
        <v>9895878.1019654</v>
      </c>
      <c r="J550" s="4" t="n">
        <v>2056734.63868873</v>
      </c>
      <c r="K550" s="5" t="n">
        <v>8</v>
      </c>
      <c r="L550" s="5" t="n">
        <v>0</v>
      </c>
    </row>
    <row r="551" customFormat="false" ht="14.4" hidden="true" customHeight="false" outlineLevel="0" collapsed="false">
      <c r="A551" s="0" t="s">
        <v>1104</v>
      </c>
      <c r="B551" s="0" t="n">
        <v>8</v>
      </c>
      <c r="C551" s="0" t="n">
        <v>6</v>
      </c>
      <c r="D551" s="4" t="n">
        <v>536.54</v>
      </c>
      <c r="E551" s="4" t="n">
        <f aca="false">H551/G551</f>
        <v>0.0285299771544309</v>
      </c>
      <c r="F551" s="0" t="s">
        <v>1105</v>
      </c>
      <c r="G551" s="4" t="n">
        <v>5778116.47314785</v>
      </c>
      <c r="H551" s="4" t="n">
        <v>164849.530974549</v>
      </c>
      <c r="I551" s="4" t="n">
        <v>5106933.42532629</v>
      </c>
      <c r="J551" s="4" t="n">
        <v>143114.199177881</v>
      </c>
      <c r="K551" s="5" t="n">
        <v>8</v>
      </c>
      <c r="L551" s="5" t="n">
        <v>0</v>
      </c>
    </row>
    <row r="552" customFormat="false" ht="14.4" hidden="true" customHeight="false" outlineLevel="0" collapsed="false">
      <c r="A552" s="0" t="s">
        <v>1106</v>
      </c>
      <c r="B552" s="0" t="n">
        <v>6</v>
      </c>
      <c r="C552" s="0" t="n">
        <v>6</v>
      </c>
      <c r="D552" s="4" t="n">
        <v>312.59</v>
      </c>
      <c r="E552" s="4" t="n">
        <f aca="false">H552/G552</f>
        <v>0.441823779670578</v>
      </c>
      <c r="F552" s="0" t="s">
        <v>1107</v>
      </c>
      <c r="G552" s="4" t="n">
        <v>828182.955779131</v>
      </c>
      <c r="H552" s="4" t="n">
        <v>365910.923781087</v>
      </c>
      <c r="I552" s="4" t="n">
        <v>731981.648139016</v>
      </c>
      <c r="J552" s="4" t="n">
        <v>317665.743528586</v>
      </c>
      <c r="K552" s="5" t="n">
        <v>8</v>
      </c>
      <c r="L552" s="5" t="n">
        <v>0</v>
      </c>
    </row>
    <row r="553" customFormat="false" ht="14.4" hidden="false" customHeight="false" outlineLevel="0" collapsed="false">
      <c r="A553" s="0" t="s">
        <v>1108</v>
      </c>
      <c r="B553" s="0" t="n">
        <v>5</v>
      </c>
      <c r="C553" s="0" t="n">
        <v>5</v>
      </c>
      <c r="D553" s="4" t="n">
        <v>218.47</v>
      </c>
      <c r="E553" s="4" t="n">
        <f aca="false">H553/G553</f>
        <v>7.67540088151891</v>
      </c>
      <c r="F553" s="0" t="s">
        <v>1109</v>
      </c>
      <c r="G553" s="4" t="n">
        <v>207075.082077398</v>
      </c>
      <c r="H553" s="4" t="n">
        <v>1589384.26751746</v>
      </c>
      <c r="I553" s="4" t="n">
        <v>183021.346684125</v>
      </c>
      <c r="J553" s="4" t="n">
        <v>1379824.71219043</v>
      </c>
      <c r="K553" s="5" t="n">
        <v>1</v>
      </c>
      <c r="L553" s="5" t="n">
        <v>5</v>
      </c>
    </row>
    <row r="554" customFormat="false" ht="14.4" hidden="false" customHeight="false" outlineLevel="0" collapsed="false">
      <c r="A554" s="0" t="s">
        <v>1110</v>
      </c>
      <c r="B554" s="0" t="n">
        <v>25</v>
      </c>
      <c r="C554" s="0" t="n">
        <v>25</v>
      </c>
      <c r="D554" s="4" t="n">
        <v>1474.61</v>
      </c>
      <c r="E554" s="4" t="n">
        <f aca="false">H554/G554</f>
        <v>7.66426639838654</v>
      </c>
      <c r="F554" s="0" t="s">
        <v>1111</v>
      </c>
      <c r="G554" s="4" t="n">
        <v>5880846.58589334</v>
      </c>
      <c r="H554" s="4" t="n">
        <v>45072374.8823285</v>
      </c>
      <c r="I554" s="4" t="n">
        <v>5197730.46083181</v>
      </c>
      <c r="J554" s="4" t="n">
        <v>39129603.8162557</v>
      </c>
      <c r="K554" s="5" t="n">
        <v>13</v>
      </c>
      <c r="L554" s="5" t="n">
        <v>26</v>
      </c>
    </row>
    <row r="555" customFormat="false" ht="14.4" hidden="true" customHeight="false" outlineLevel="0" collapsed="false">
      <c r="A555" s="0" t="s">
        <v>1112</v>
      </c>
      <c r="B555" s="0" t="n">
        <v>7</v>
      </c>
      <c r="C555" s="0" t="n">
        <v>7</v>
      </c>
      <c r="D555" s="4" t="n">
        <v>393.32</v>
      </c>
      <c r="E555" s="4" t="n">
        <f aca="false">H555/G555</f>
        <v>0.148742230041963</v>
      </c>
      <c r="F555" s="0" t="s">
        <v>1113</v>
      </c>
      <c r="G555" s="4" t="n">
        <v>1378274.34878416</v>
      </c>
      <c r="H555" s="4" t="n">
        <v>205007.60024779</v>
      </c>
      <c r="I555" s="4" t="n">
        <v>1218174.70689389</v>
      </c>
      <c r="J555" s="4" t="n">
        <v>177977.446228654</v>
      </c>
      <c r="K555" s="5" t="n">
        <v>7</v>
      </c>
      <c r="L555" s="5" t="n">
        <v>1</v>
      </c>
    </row>
    <row r="556" customFormat="false" ht="14.4" hidden="true" customHeight="false" outlineLevel="0" collapsed="false">
      <c r="A556" s="0" t="s">
        <v>1114</v>
      </c>
      <c r="B556" s="0" t="n">
        <v>7</v>
      </c>
      <c r="C556" s="0" t="n">
        <v>7</v>
      </c>
      <c r="D556" s="4" t="n">
        <v>340.27</v>
      </c>
      <c r="E556" s="4" t="n">
        <f aca="false">H556/G556</f>
        <v>0.21369446709845</v>
      </c>
      <c r="F556" s="0" t="s">
        <v>1115</v>
      </c>
      <c r="G556" s="4" t="n">
        <v>1595307.48048671</v>
      </c>
      <c r="H556" s="4" t="n">
        <v>340908.381900779</v>
      </c>
      <c r="I556" s="4" t="n">
        <v>1409997.38126293</v>
      </c>
      <c r="J556" s="4" t="n">
        <v>295959.774834237</v>
      </c>
      <c r="K556" s="5" t="n">
        <v>7</v>
      </c>
      <c r="L556" s="5" t="n">
        <v>1</v>
      </c>
    </row>
    <row r="557" customFormat="false" ht="14.4" hidden="true" customHeight="false" outlineLevel="0" collapsed="false">
      <c r="A557" s="0" t="s">
        <v>1116</v>
      </c>
      <c r="B557" s="0" t="n">
        <v>10</v>
      </c>
      <c r="C557" s="0" t="n">
        <v>9</v>
      </c>
      <c r="D557" s="4" t="n">
        <v>584.95</v>
      </c>
      <c r="E557" s="4" t="n">
        <f aca="false">H557/G557</f>
        <v>0.107372125856728</v>
      </c>
      <c r="F557" s="0" t="s">
        <v>1117</v>
      </c>
      <c r="G557" s="4" t="n">
        <v>2551946.24371376</v>
      </c>
      <c r="H557" s="4" t="n">
        <v>274007.893259639</v>
      </c>
      <c r="I557" s="4" t="n">
        <v>2255513.47609953</v>
      </c>
      <c r="J557" s="4" t="n">
        <v>237880.083615924</v>
      </c>
      <c r="K557" s="5" t="n">
        <v>8</v>
      </c>
      <c r="L557" s="5" t="n">
        <v>0</v>
      </c>
    </row>
    <row r="558" customFormat="false" ht="14.4" hidden="false" customHeight="false" outlineLevel="0" collapsed="false">
      <c r="A558" s="0" t="s">
        <v>1118</v>
      </c>
      <c r="B558" s="0" t="n">
        <v>13</v>
      </c>
      <c r="C558" s="0" t="n">
        <v>13</v>
      </c>
      <c r="D558" s="4" t="n">
        <v>530.43</v>
      </c>
      <c r="E558" s="4" t="n">
        <f aca="false">H558/G558</f>
        <v>7.31728739430465</v>
      </c>
      <c r="F558" s="0" t="s">
        <v>1119</v>
      </c>
      <c r="G558" s="4" t="n">
        <v>794629.102490458</v>
      </c>
      <c r="H558" s="4" t="n">
        <v>5814529.51480105</v>
      </c>
      <c r="I558" s="4" t="n">
        <v>702325.393249598</v>
      </c>
      <c r="J558" s="4" t="n">
        <v>5047886.57988586</v>
      </c>
      <c r="K558" s="5" t="n">
        <v>1</v>
      </c>
      <c r="L558" s="5" t="n">
        <v>11</v>
      </c>
    </row>
    <row r="559" customFormat="false" ht="14.4" hidden="true" customHeight="false" outlineLevel="0" collapsed="false">
      <c r="A559" s="0" t="s">
        <v>1120</v>
      </c>
      <c r="B559" s="0" t="n">
        <v>8</v>
      </c>
      <c r="C559" s="0" t="n">
        <v>8</v>
      </c>
      <c r="D559" s="4" t="n">
        <v>430.21</v>
      </c>
      <c r="E559" s="4" t="n">
        <f aca="false">H559/G559</f>
        <v>4.12899247835461</v>
      </c>
      <c r="F559" s="0" t="s">
        <v>1121</v>
      </c>
      <c r="G559" s="4" t="n">
        <v>4310489.68241251</v>
      </c>
      <c r="H559" s="4" t="n">
        <v>17797979.4767064</v>
      </c>
      <c r="I559" s="4" t="n">
        <v>3809785.41033872</v>
      </c>
      <c r="J559" s="4" t="n">
        <v>15451324.3970737</v>
      </c>
      <c r="K559" s="5" t="n">
        <v>8</v>
      </c>
      <c r="L559" s="5" t="n">
        <v>0</v>
      </c>
    </row>
    <row r="560" customFormat="false" ht="14.4" hidden="true" customHeight="false" outlineLevel="0" collapsed="false">
      <c r="A560" s="0" t="s">
        <v>1122</v>
      </c>
      <c r="B560" s="0" t="n">
        <v>7</v>
      </c>
      <c r="C560" s="0" t="n">
        <v>7</v>
      </c>
      <c r="D560" s="4" t="n">
        <v>406.97</v>
      </c>
      <c r="E560" s="4" t="n">
        <f aca="false">H560/G560</f>
        <v>0.221535208101997</v>
      </c>
      <c r="F560" s="0" t="s">
        <v>1123</v>
      </c>
      <c r="G560" s="4" t="n">
        <v>4454775.56627605</v>
      </c>
      <c r="H560" s="4" t="n">
        <v>986889.632122655</v>
      </c>
      <c r="I560" s="4" t="n">
        <v>3937311.11988954</v>
      </c>
      <c r="J560" s="4" t="n">
        <v>856768.706245169</v>
      </c>
      <c r="K560" s="5" t="n">
        <v>7</v>
      </c>
      <c r="L560" s="5" t="n">
        <v>1</v>
      </c>
    </row>
    <row r="561" customFormat="false" ht="14.4" hidden="true" customHeight="false" outlineLevel="0" collapsed="false">
      <c r="A561" s="0" t="s">
        <v>1124</v>
      </c>
      <c r="B561" s="0" t="n">
        <v>8</v>
      </c>
      <c r="C561" s="0" t="n">
        <v>8</v>
      </c>
      <c r="D561" s="4" t="n">
        <v>321.73</v>
      </c>
      <c r="E561" s="4" t="n">
        <f aca="false">H561/G561</f>
        <v>0.0566732814492985</v>
      </c>
      <c r="F561" s="0" t="s">
        <v>1125</v>
      </c>
      <c r="G561" s="4" t="n">
        <v>4635103.37064503</v>
      </c>
      <c r="H561" s="4" t="n">
        <v>262686.517871158</v>
      </c>
      <c r="I561" s="4" t="n">
        <v>4096692.13893396</v>
      </c>
      <c r="J561" s="4" t="n">
        <v>228051.426156384</v>
      </c>
      <c r="K561" s="5" t="n">
        <v>8</v>
      </c>
      <c r="L561" s="5" t="n">
        <v>0</v>
      </c>
    </row>
    <row r="562" customFormat="false" ht="14.4" hidden="false" customHeight="false" outlineLevel="0" collapsed="false">
      <c r="A562" s="0" t="s">
        <v>1126</v>
      </c>
      <c r="B562" s="0" t="n">
        <v>4</v>
      </c>
      <c r="C562" s="0" t="n">
        <v>4</v>
      </c>
      <c r="D562" s="4" t="n">
        <v>201.03</v>
      </c>
      <c r="E562" s="4" t="n">
        <f aca="false">H562/G562</f>
        <v>7.15967521251163</v>
      </c>
      <c r="F562" s="0" t="s">
        <v>1127</v>
      </c>
      <c r="G562" s="4" t="n">
        <v>239951.207686163</v>
      </c>
      <c r="H562" s="4" t="n">
        <v>1717972.71388285</v>
      </c>
      <c r="I562" s="4" t="n">
        <v>212078.598393549</v>
      </c>
      <c r="J562" s="4" t="n">
        <v>1491458.83341793</v>
      </c>
      <c r="K562" s="5" t="n">
        <v>0</v>
      </c>
      <c r="L562" s="5" t="n">
        <v>3</v>
      </c>
    </row>
    <row r="563" customFormat="false" ht="14.4" hidden="true" customHeight="false" outlineLevel="0" collapsed="false">
      <c r="A563" s="0" t="s">
        <v>1128</v>
      </c>
      <c r="B563" s="0" t="n">
        <v>9</v>
      </c>
      <c r="C563" s="0" t="n">
        <v>9</v>
      </c>
      <c r="D563" s="4" t="n">
        <v>478.4</v>
      </c>
      <c r="E563" s="4" t="n">
        <f aca="false">H563/G563</f>
        <v>0.0185980443382356</v>
      </c>
      <c r="F563" s="0" t="s">
        <v>1129</v>
      </c>
      <c r="G563" s="4" t="n">
        <v>3058939.37765874</v>
      </c>
      <c r="H563" s="4" t="n">
        <v>56890.290173672</v>
      </c>
      <c r="I563" s="4" t="n">
        <v>2703614.54747582</v>
      </c>
      <c r="J563" s="4" t="n">
        <v>49389.3326300051</v>
      </c>
      <c r="K563" s="5" t="n">
        <v>9</v>
      </c>
      <c r="L563" s="5" t="n">
        <v>0</v>
      </c>
    </row>
    <row r="564" customFormat="false" ht="14.4" hidden="false" customHeight="false" outlineLevel="0" collapsed="false">
      <c r="A564" s="0" t="s">
        <v>1130</v>
      </c>
      <c r="B564" s="0" t="n">
        <v>41</v>
      </c>
      <c r="C564" s="0" t="n">
        <v>41</v>
      </c>
      <c r="D564" s="4" t="n">
        <v>3046.33</v>
      </c>
      <c r="E564" s="4" t="n">
        <f aca="false">H564/G564</f>
        <v>7.09307276747679</v>
      </c>
      <c r="F564" s="0" t="s">
        <v>1131</v>
      </c>
      <c r="G564" s="4" t="n">
        <v>22600701.5959724</v>
      </c>
      <c r="H564" s="4" t="n">
        <v>160308421.016261</v>
      </c>
      <c r="I564" s="4" t="n">
        <v>19975415.6830655</v>
      </c>
      <c r="J564" s="4" t="n">
        <v>139171832.395173</v>
      </c>
      <c r="K564" s="5" t="n">
        <v>26</v>
      </c>
      <c r="L564" s="5" t="n">
        <v>61</v>
      </c>
    </row>
    <row r="565" customFormat="false" ht="14.4" hidden="false" customHeight="false" outlineLevel="0" collapsed="false">
      <c r="A565" s="0" t="s">
        <v>1132</v>
      </c>
      <c r="B565" s="0" t="n">
        <v>8</v>
      </c>
      <c r="C565" s="0" t="n">
        <v>8</v>
      </c>
      <c r="D565" s="4" t="n">
        <v>421.35</v>
      </c>
      <c r="E565" s="4" t="n">
        <f aca="false">H565/G565</f>
        <v>7.06563515596304</v>
      </c>
      <c r="F565" s="0" t="s">
        <v>1133</v>
      </c>
      <c r="G565" s="4" t="n">
        <v>11055131.2479024</v>
      </c>
      <c r="H565" s="4" t="n">
        <v>78111523.9989648</v>
      </c>
      <c r="I565" s="4" t="n">
        <v>9770972.86869406</v>
      </c>
      <c r="J565" s="4" t="n">
        <v>67812556.9274538</v>
      </c>
      <c r="K565" s="5" t="n">
        <v>4</v>
      </c>
      <c r="L565" s="5" t="n">
        <v>11</v>
      </c>
    </row>
    <row r="566" customFormat="false" ht="14.4" hidden="true" customHeight="false" outlineLevel="0" collapsed="false">
      <c r="A566" s="0" t="s">
        <v>1134</v>
      </c>
      <c r="B566" s="0" t="n">
        <v>11</v>
      </c>
      <c r="C566" s="0" t="n">
        <v>11</v>
      </c>
      <c r="D566" s="4" t="n">
        <v>508.54</v>
      </c>
      <c r="E566" s="4" t="n">
        <f aca="false">H566/G566</f>
        <v>0.238682641514405</v>
      </c>
      <c r="F566" s="0" t="s">
        <v>1135</v>
      </c>
      <c r="G566" s="4" t="n">
        <v>3929159.10474984</v>
      </c>
      <c r="H566" s="4" t="n">
        <v>937822.074052067</v>
      </c>
      <c r="I566" s="4" t="n">
        <v>3472749.99711807</v>
      </c>
      <c r="J566" s="4" t="n">
        <v>814170.682232771</v>
      </c>
      <c r="K566" s="5" t="n">
        <v>8</v>
      </c>
      <c r="L566" s="5" t="n">
        <v>1</v>
      </c>
    </row>
    <row r="567" customFormat="false" ht="14.4" hidden="true" customHeight="false" outlineLevel="0" collapsed="false">
      <c r="A567" s="0" t="s">
        <v>1136</v>
      </c>
      <c r="B567" s="0" t="n">
        <v>7</v>
      </c>
      <c r="C567" s="0" t="n">
        <v>7</v>
      </c>
      <c r="D567" s="4" t="n">
        <v>503.79</v>
      </c>
      <c r="E567" s="4" t="n">
        <f aca="false">H567/G567</f>
        <v>0.113937042838917</v>
      </c>
      <c r="F567" s="0" t="s">
        <v>1137</v>
      </c>
      <c r="G567" s="4" t="n">
        <v>1995020.38544761</v>
      </c>
      <c r="H567" s="4" t="n">
        <v>227306.723121257</v>
      </c>
      <c r="I567" s="4" t="n">
        <v>1763279.84006511</v>
      </c>
      <c r="J567" s="4" t="n">
        <v>197336.440418926</v>
      </c>
      <c r="K567" s="5" t="n">
        <v>8</v>
      </c>
      <c r="L567" s="5" t="n">
        <v>1</v>
      </c>
    </row>
    <row r="568" customFormat="false" ht="14.4" hidden="true" customHeight="false" outlineLevel="0" collapsed="false">
      <c r="A568" s="0" t="s">
        <v>1138</v>
      </c>
      <c r="B568" s="0" t="n">
        <v>8</v>
      </c>
      <c r="C568" s="0" t="n">
        <v>6</v>
      </c>
      <c r="D568" s="4" t="n">
        <v>537.43</v>
      </c>
      <c r="E568" s="4" t="n">
        <f aca="false">H568/G568</f>
        <v>0.0618790197368747</v>
      </c>
      <c r="F568" s="0" t="s">
        <v>1139</v>
      </c>
      <c r="G568" s="4" t="n">
        <v>7076076.69184491</v>
      </c>
      <c r="H568" s="4" t="n">
        <v>437860.68927431</v>
      </c>
      <c r="I568" s="4" t="n">
        <v>6254123.25031724</v>
      </c>
      <c r="J568" s="4" t="n">
        <v>380128.966861559</v>
      </c>
      <c r="K568" s="5" t="n">
        <v>9</v>
      </c>
      <c r="L568" s="5" t="n">
        <v>0</v>
      </c>
    </row>
    <row r="569" customFormat="false" ht="14.4" hidden="false" customHeight="false" outlineLevel="0" collapsed="false">
      <c r="A569" s="0" t="s">
        <v>1140</v>
      </c>
      <c r="B569" s="0" t="n">
        <v>20</v>
      </c>
      <c r="C569" s="0" t="n">
        <v>20</v>
      </c>
      <c r="D569" s="4" t="n">
        <v>1179.41</v>
      </c>
      <c r="E569" s="4" t="n">
        <f aca="false">H569/G569</f>
        <v>6.54124552409016</v>
      </c>
      <c r="F569" s="0" t="s">
        <v>1141</v>
      </c>
      <c r="G569" s="4" t="n">
        <v>2931167.96359088</v>
      </c>
      <c r="H569" s="4" t="n">
        <v>19173489.3221953</v>
      </c>
      <c r="I569" s="4" t="n">
        <v>2590684.99537406</v>
      </c>
      <c r="J569" s="4" t="n">
        <v>16645473.9274646</v>
      </c>
      <c r="K569" s="5" t="n">
        <v>4</v>
      </c>
      <c r="L569" s="5" t="n">
        <v>16</v>
      </c>
    </row>
    <row r="570" customFormat="false" ht="14.4" hidden="true" customHeight="false" outlineLevel="0" collapsed="false">
      <c r="A570" s="0" t="s">
        <v>1142</v>
      </c>
      <c r="B570" s="0" t="n">
        <v>9</v>
      </c>
      <c r="C570" s="0" t="n">
        <v>9</v>
      </c>
      <c r="D570" s="4" t="n">
        <v>468.69</v>
      </c>
      <c r="E570" s="4" t="n">
        <f aca="false">H570/G570</f>
        <v>0.0155191145750837</v>
      </c>
      <c r="F570" s="0" t="s">
        <v>1143</v>
      </c>
      <c r="G570" s="4" t="n">
        <v>2336637.23783171</v>
      </c>
      <c r="H570" s="4" t="n">
        <v>36262.5410143174</v>
      </c>
      <c r="I570" s="4" t="n">
        <v>2065214.65397942</v>
      </c>
      <c r="J570" s="4" t="n">
        <v>31481.3423292077</v>
      </c>
      <c r="K570" s="5" t="n">
        <v>9</v>
      </c>
      <c r="L570" s="5" t="n">
        <v>0</v>
      </c>
    </row>
    <row r="571" customFormat="false" ht="14.4" hidden="false" customHeight="false" outlineLevel="0" collapsed="false">
      <c r="A571" s="0" t="s">
        <v>1144</v>
      </c>
      <c r="B571" s="0" t="n">
        <v>28</v>
      </c>
      <c r="C571" s="0" t="n">
        <v>28</v>
      </c>
      <c r="D571" s="4" t="n">
        <v>1842.95</v>
      </c>
      <c r="E571" s="4" t="n">
        <f aca="false">H571/G571</f>
        <v>6.20822151926508</v>
      </c>
      <c r="F571" s="0" t="s">
        <v>1145</v>
      </c>
      <c r="G571" s="4" t="n">
        <v>31050442.6055025</v>
      </c>
      <c r="H571" s="4" t="n">
        <v>192768025.966186</v>
      </c>
      <c r="I571" s="4" t="n">
        <v>27443639.1080271</v>
      </c>
      <c r="J571" s="4" t="n">
        <v>167351653.960793</v>
      </c>
      <c r="K571" s="5" t="n">
        <v>22</v>
      </c>
      <c r="L571" s="5" t="n">
        <v>45</v>
      </c>
    </row>
    <row r="572" customFormat="false" ht="14.4" hidden="true" customHeight="false" outlineLevel="0" collapsed="false">
      <c r="A572" s="0" t="s">
        <v>1146</v>
      </c>
      <c r="B572" s="0" t="n">
        <v>10</v>
      </c>
      <c r="C572" s="0" t="n">
        <v>10</v>
      </c>
      <c r="D572" s="4" t="n">
        <v>462.62</v>
      </c>
      <c r="E572" s="4" t="n">
        <f aca="false">H572/G572</f>
        <v>2.3561857310402</v>
      </c>
      <c r="F572" s="0" t="s">
        <v>1147</v>
      </c>
      <c r="G572" s="4" t="n">
        <v>40721747.8772234</v>
      </c>
      <c r="H572" s="4" t="n">
        <v>95948001.2913302</v>
      </c>
      <c r="I572" s="4" t="n">
        <v>35991530.5166228</v>
      </c>
      <c r="J572" s="4" t="n">
        <v>83297303.2216088</v>
      </c>
      <c r="K572" s="5" t="n">
        <v>9</v>
      </c>
      <c r="L572" s="5" t="n">
        <v>0</v>
      </c>
    </row>
    <row r="573" customFormat="false" ht="14.4" hidden="false" customHeight="false" outlineLevel="0" collapsed="false">
      <c r="A573" s="0" t="s">
        <v>1148</v>
      </c>
      <c r="B573" s="0" t="n">
        <v>4</v>
      </c>
      <c r="C573" s="0" t="n">
        <v>4</v>
      </c>
      <c r="D573" s="4" t="n">
        <v>317.58</v>
      </c>
      <c r="E573" s="4" t="n">
        <f aca="false">H573/G573</f>
        <v>5.94897147450976</v>
      </c>
      <c r="F573" s="0" t="s">
        <v>1149</v>
      </c>
      <c r="G573" s="4" t="n">
        <v>594062.771798423</v>
      </c>
      <c r="H573" s="4" t="n">
        <v>3534062.48349702</v>
      </c>
      <c r="I573" s="4" t="n">
        <v>525056.744726115</v>
      </c>
      <c r="J573" s="4" t="n">
        <v>3068098.03570721</v>
      </c>
      <c r="K573" s="5" t="n">
        <v>2</v>
      </c>
      <c r="L573" s="5" t="n">
        <v>4</v>
      </c>
    </row>
    <row r="574" customFormat="false" ht="14.4" hidden="true" customHeight="false" outlineLevel="0" collapsed="false">
      <c r="A574" s="0" t="s">
        <v>1150</v>
      </c>
      <c r="B574" s="0" t="n">
        <v>9</v>
      </c>
      <c r="C574" s="0" t="n">
        <v>9</v>
      </c>
      <c r="D574" s="4" t="n">
        <v>620.36</v>
      </c>
      <c r="E574" s="4" t="n">
        <f aca="false">H574/G574</f>
        <v>0.133485755383261</v>
      </c>
      <c r="F574" s="0" t="s">
        <v>1151</v>
      </c>
      <c r="G574" s="4" t="n">
        <v>3411757.34266989</v>
      </c>
      <c r="H574" s="4" t="n">
        <v>455421.006070679</v>
      </c>
      <c r="I574" s="4" t="n">
        <v>3015449.3585158</v>
      </c>
      <c r="J574" s="4" t="n">
        <v>395373.964289002</v>
      </c>
      <c r="K574" s="5" t="n">
        <v>9</v>
      </c>
      <c r="L574" s="5" t="n">
        <v>0</v>
      </c>
    </row>
    <row r="575" customFormat="false" ht="14.4" hidden="false" customHeight="false" outlineLevel="0" collapsed="false">
      <c r="A575" s="0" t="s">
        <v>1152</v>
      </c>
      <c r="B575" s="0" t="n">
        <v>3</v>
      </c>
      <c r="C575" s="0" t="n">
        <v>3</v>
      </c>
      <c r="D575" s="4" t="n">
        <v>132.29</v>
      </c>
      <c r="E575" s="4" t="n">
        <f aca="false">H575/G575</f>
        <v>5.80323321891909</v>
      </c>
      <c r="F575" s="0" t="s">
        <v>1153</v>
      </c>
      <c r="G575" s="4" t="n">
        <v>101068.336083049</v>
      </c>
      <c r="H575" s="4" t="n">
        <v>586523.125338029</v>
      </c>
      <c r="I575" s="4" t="n">
        <v>89328.2899684164</v>
      </c>
      <c r="J575" s="4" t="n">
        <v>509190.331848862</v>
      </c>
      <c r="K575" s="5" t="n">
        <v>0</v>
      </c>
      <c r="L575" s="5" t="n">
        <v>3</v>
      </c>
    </row>
    <row r="576" customFormat="false" ht="14.4" hidden="true" customHeight="false" outlineLevel="0" collapsed="false">
      <c r="A576" s="0" t="s">
        <v>1154</v>
      </c>
      <c r="B576" s="0" t="n">
        <v>10</v>
      </c>
      <c r="C576" s="0" t="n">
        <v>10</v>
      </c>
      <c r="D576" s="4" t="n">
        <v>433.01</v>
      </c>
      <c r="E576" s="4" t="n">
        <f aca="false">H576/G576</f>
        <v>0.00989780334523929</v>
      </c>
      <c r="F576" s="0" t="s">
        <v>1155</v>
      </c>
      <c r="G576" s="4" t="n">
        <v>4793710.69404291</v>
      </c>
      <c r="H576" s="4" t="n">
        <v>47447.2057436073</v>
      </c>
      <c r="I576" s="4" t="n">
        <v>4236875.71694358</v>
      </c>
      <c r="J576" s="4" t="n">
        <v>41191.3143645696</v>
      </c>
      <c r="K576" s="5" t="n">
        <v>9</v>
      </c>
      <c r="L576" s="5" t="n">
        <v>0</v>
      </c>
    </row>
    <row r="577" customFormat="false" ht="14.4" hidden="true" customHeight="false" outlineLevel="0" collapsed="false">
      <c r="A577" s="0" t="s">
        <v>1156</v>
      </c>
      <c r="B577" s="0" t="n">
        <v>9</v>
      </c>
      <c r="C577" s="0" t="n">
        <v>9</v>
      </c>
      <c r="D577" s="4" t="n">
        <v>384.74</v>
      </c>
      <c r="E577" s="4" t="n">
        <f aca="false">H577/G577</f>
        <v>0.0551554659029292</v>
      </c>
      <c r="F577" s="0" t="s">
        <v>1157</v>
      </c>
      <c r="G577" s="4" t="n">
        <v>2608287.92133223</v>
      </c>
      <c r="H577" s="4" t="n">
        <v>143861.335510062</v>
      </c>
      <c r="I577" s="4" t="n">
        <v>2305310.53332499</v>
      </c>
      <c r="J577" s="4" t="n">
        <v>124893.287244849</v>
      </c>
      <c r="K577" s="5" t="n">
        <v>9</v>
      </c>
      <c r="L577" s="5" t="n">
        <v>0</v>
      </c>
    </row>
    <row r="578" customFormat="false" ht="14.4" hidden="false" customHeight="false" outlineLevel="0" collapsed="false">
      <c r="A578" s="0" t="s">
        <v>1158</v>
      </c>
      <c r="B578" s="0" t="n">
        <v>6</v>
      </c>
      <c r="C578" s="0" t="n">
        <v>6</v>
      </c>
      <c r="D578" s="4" t="n">
        <v>311.9</v>
      </c>
      <c r="E578" s="4" t="n">
        <f aca="false">H578/G578</f>
        <v>5.71798505267336</v>
      </c>
      <c r="F578" s="0" t="s">
        <v>1159</v>
      </c>
      <c r="G578" s="4" t="n">
        <v>817573.521432684</v>
      </c>
      <c r="H578" s="4" t="n">
        <v>4674873.17501361</v>
      </c>
      <c r="I578" s="4" t="n">
        <v>722604.600248157</v>
      </c>
      <c r="J578" s="4" t="n">
        <v>4058493.38329948</v>
      </c>
      <c r="K578" s="5" t="n">
        <v>2</v>
      </c>
      <c r="L578" s="5" t="n">
        <v>7</v>
      </c>
    </row>
    <row r="579" customFormat="false" ht="14.4" hidden="true" customHeight="false" outlineLevel="0" collapsed="false">
      <c r="A579" s="0" t="s">
        <v>1160</v>
      </c>
      <c r="B579" s="0" t="n">
        <v>4</v>
      </c>
      <c r="C579" s="0" t="n">
        <v>4</v>
      </c>
      <c r="D579" s="4" t="n">
        <v>195.64</v>
      </c>
      <c r="E579" s="4" t="n">
        <f aca="false">H579/G579</f>
        <v>0.0345808890579483</v>
      </c>
      <c r="F579" s="0" t="s">
        <v>1161</v>
      </c>
      <c r="G579" s="4" t="n">
        <v>13320117.6965929</v>
      </c>
      <c r="H579" s="4" t="n">
        <v>460621.512304693</v>
      </c>
      <c r="I579" s="4" t="n">
        <v>11772859.6524727</v>
      </c>
      <c r="J579" s="4" t="n">
        <v>399888.78626393</v>
      </c>
      <c r="K579" s="5" t="n">
        <v>7</v>
      </c>
      <c r="L579" s="5" t="n">
        <v>2</v>
      </c>
    </row>
    <row r="580" customFormat="false" ht="14.4" hidden="false" customHeight="false" outlineLevel="0" collapsed="false">
      <c r="A580" s="0" t="s">
        <v>1162</v>
      </c>
      <c r="B580" s="0" t="n">
        <v>5</v>
      </c>
      <c r="C580" s="0" t="n">
        <v>5</v>
      </c>
      <c r="D580" s="4" t="n">
        <v>281.79</v>
      </c>
      <c r="E580" s="4" t="n">
        <f aca="false">H580/G580</f>
        <v>5.43913836409384</v>
      </c>
      <c r="F580" s="0" t="s">
        <v>1163</v>
      </c>
      <c r="G580" s="4" t="n">
        <v>258450.654685551</v>
      </c>
      <c r="H580" s="4" t="n">
        <v>1405748.87112535</v>
      </c>
      <c r="I580" s="4" t="n">
        <v>228429.159111782</v>
      </c>
      <c r="J580" s="4" t="n">
        <v>1220401.55496333</v>
      </c>
      <c r="K580" s="5" t="n">
        <v>0</v>
      </c>
      <c r="L580" s="5" t="n">
        <v>3</v>
      </c>
    </row>
    <row r="581" customFormat="false" ht="14.4" hidden="false" customHeight="false" outlineLevel="0" collapsed="false">
      <c r="A581" s="0" t="s">
        <v>1164</v>
      </c>
      <c r="B581" s="0" t="n">
        <v>3</v>
      </c>
      <c r="C581" s="0" t="n">
        <v>3</v>
      </c>
      <c r="D581" s="4" t="n">
        <v>282.44</v>
      </c>
      <c r="E581" s="4" t="n">
        <f aca="false">H581/G581</f>
        <v>5.03848107092428</v>
      </c>
      <c r="F581" s="0" t="s">
        <v>1165</v>
      </c>
      <c r="G581" s="4" t="n">
        <v>1273365.78295902</v>
      </c>
      <c r="H581" s="4" t="n">
        <v>6415829.3938017</v>
      </c>
      <c r="I581" s="4" t="n">
        <v>1125452.26630183</v>
      </c>
      <c r="J581" s="4" t="n">
        <v>5569905.35749597</v>
      </c>
      <c r="K581" s="5" t="n">
        <v>3</v>
      </c>
      <c r="L581" s="5" t="n">
        <v>4</v>
      </c>
    </row>
    <row r="582" customFormat="false" ht="14.4" hidden="false" customHeight="false" outlineLevel="0" collapsed="false">
      <c r="A582" s="0" t="s">
        <v>1166</v>
      </c>
      <c r="B582" s="0" t="n">
        <v>43</v>
      </c>
      <c r="C582" s="0" t="n">
        <v>42</v>
      </c>
      <c r="D582" s="4" t="n">
        <v>3681.99</v>
      </c>
      <c r="E582" s="4" t="n">
        <f aca="false">H582/G582</f>
        <v>4.96249457522507</v>
      </c>
      <c r="F582" s="0" t="s">
        <v>1167</v>
      </c>
      <c r="G582" s="4" t="n">
        <v>71576759.1290373</v>
      </c>
      <c r="H582" s="4" t="n">
        <v>355199278.890039</v>
      </c>
      <c r="I582" s="4" t="n">
        <v>63262439.4768332</v>
      </c>
      <c r="J582" s="4" t="n">
        <v>308366423.892083</v>
      </c>
      <c r="K582" s="5" t="n">
        <v>33</v>
      </c>
      <c r="L582" s="5" t="n">
        <v>84</v>
      </c>
    </row>
    <row r="583" customFormat="false" ht="14.4" hidden="true" customHeight="false" outlineLevel="0" collapsed="false">
      <c r="A583" s="0" t="s">
        <v>1168</v>
      </c>
      <c r="B583" s="0" t="n">
        <v>8</v>
      </c>
      <c r="C583" s="0" t="n">
        <v>8</v>
      </c>
      <c r="D583" s="4" t="n">
        <v>698.84</v>
      </c>
      <c r="E583" s="4" t="n">
        <f aca="false">H583/G583</f>
        <v>0.0380480972402936</v>
      </c>
      <c r="F583" s="0" t="s">
        <v>1169</v>
      </c>
      <c r="G583" s="4" t="n">
        <v>6439741.08007556</v>
      </c>
      <c r="H583" s="4" t="n">
        <v>245019.894817028</v>
      </c>
      <c r="I583" s="4" t="n">
        <v>5691704.05704336</v>
      </c>
      <c r="J583" s="4" t="n">
        <v>212714.138900409</v>
      </c>
      <c r="K583" s="5" t="n">
        <v>8</v>
      </c>
      <c r="L583" s="5" t="n">
        <v>2</v>
      </c>
    </row>
    <row r="584" customFormat="false" ht="14.4" hidden="false" customHeight="false" outlineLevel="0" collapsed="false">
      <c r="A584" s="0" t="s">
        <v>1170</v>
      </c>
      <c r="B584" s="0" t="n">
        <v>6</v>
      </c>
      <c r="C584" s="0" t="n">
        <v>5</v>
      </c>
      <c r="D584" s="4" t="n">
        <v>308.73</v>
      </c>
      <c r="E584" s="4" t="n">
        <f aca="false">H584/G584</f>
        <v>4.84547432566207</v>
      </c>
      <c r="F584" s="0" t="s">
        <v>1171</v>
      </c>
      <c r="G584" s="4" t="n">
        <v>871837.646716426</v>
      </c>
      <c r="H584" s="4" t="n">
        <v>4224466.93331008</v>
      </c>
      <c r="I584" s="4" t="n">
        <v>770565.432553196</v>
      </c>
      <c r="J584" s="4" t="n">
        <v>3667472.98909483</v>
      </c>
      <c r="K584" s="5" t="n">
        <v>4</v>
      </c>
      <c r="L584" s="5" t="n">
        <v>5</v>
      </c>
    </row>
    <row r="585" customFormat="false" ht="14.4" hidden="true" customHeight="false" outlineLevel="0" collapsed="false">
      <c r="A585" s="0" t="s">
        <v>1172</v>
      </c>
      <c r="B585" s="0" t="n">
        <v>8</v>
      </c>
      <c r="C585" s="0" t="n">
        <v>8</v>
      </c>
      <c r="D585" s="4" t="n">
        <v>525.17</v>
      </c>
      <c r="E585" s="4" t="n">
        <f aca="false">H585/G585</f>
        <v>0.144223355490973</v>
      </c>
      <c r="F585" s="0" t="s">
        <v>1173</v>
      </c>
      <c r="G585" s="4" t="n">
        <v>5230455.18295126</v>
      </c>
      <c r="H585" s="4" t="n">
        <v>754353.797230381</v>
      </c>
      <c r="I585" s="4" t="n">
        <v>4622888.18988322</v>
      </c>
      <c r="J585" s="4" t="n">
        <v>654892.609940681</v>
      </c>
      <c r="K585" s="5" t="n">
        <v>8</v>
      </c>
      <c r="L585" s="5" t="n">
        <v>2</v>
      </c>
    </row>
    <row r="586" customFormat="false" ht="14.4" hidden="false" customHeight="false" outlineLevel="0" collapsed="false">
      <c r="A586" s="0" t="s">
        <v>1174</v>
      </c>
      <c r="B586" s="0" t="n">
        <v>5</v>
      </c>
      <c r="C586" s="0" t="n">
        <v>5</v>
      </c>
      <c r="D586" s="4" t="n">
        <v>254.26</v>
      </c>
      <c r="E586" s="4" t="n">
        <f aca="false">H586/G586</f>
        <v>4.37192722563659</v>
      </c>
      <c r="F586" s="0" t="s">
        <v>1175</v>
      </c>
      <c r="G586" s="4" t="n">
        <v>155965.641293605</v>
      </c>
      <c r="H586" s="4" t="n">
        <v>681870.433435382</v>
      </c>
      <c r="I586" s="4" t="n">
        <v>137848.752344522</v>
      </c>
      <c r="J586" s="4" t="n">
        <v>591966.142986754</v>
      </c>
      <c r="K586" s="5" t="n">
        <v>3</v>
      </c>
      <c r="L586" s="5" t="n">
        <v>5</v>
      </c>
    </row>
    <row r="587" customFormat="false" ht="14.4" hidden="false" customHeight="false" outlineLevel="0" collapsed="false">
      <c r="A587" s="0" t="s">
        <v>1176</v>
      </c>
      <c r="B587" s="0" t="n">
        <v>3</v>
      </c>
      <c r="C587" s="0" t="n">
        <v>2</v>
      </c>
      <c r="D587" s="4" t="n">
        <v>176.58</v>
      </c>
      <c r="E587" s="4" t="n">
        <f aca="false">H587/G587</f>
        <v>4.34926507042876</v>
      </c>
      <c r="F587" s="0" t="s">
        <v>1177</v>
      </c>
      <c r="G587" s="4" t="n">
        <v>111509.469915425</v>
      </c>
      <c r="H587" s="4" t="n">
        <v>484984.242525185</v>
      </c>
      <c r="I587" s="4" t="n">
        <v>98556.5870466537</v>
      </c>
      <c r="J587" s="4" t="n">
        <v>421039.302159731</v>
      </c>
      <c r="K587" s="5" t="n">
        <v>1</v>
      </c>
      <c r="L587" s="5" t="n">
        <v>3</v>
      </c>
    </row>
    <row r="588" customFormat="false" ht="14.4" hidden="false" customHeight="false" outlineLevel="0" collapsed="false">
      <c r="A588" s="0" t="s">
        <v>1178</v>
      </c>
      <c r="B588" s="0" t="n">
        <v>4</v>
      </c>
      <c r="C588" s="0" t="n">
        <v>4</v>
      </c>
      <c r="D588" s="4" t="n">
        <v>264.27</v>
      </c>
      <c r="E588" s="4" t="n">
        <f aca="false">H588/G588</f>
        <v>3.5587992678367</v>
      </c>
      <c r="F588" s="0" t="s">
        <v>1179</v>
      </c>
      <c r="G588" s="4" t="n">
        <v>297266.855998045</v>
      </c>
      <c r="H588" s="4" t="n">
        <v>1057913.06947796</v>
      </c>
      <c r="I588" s="4" t="n">
        <v>262736.490375905</v>
      </c>
      <c r="J588" s="4" t="n">
        <v>918427.737362063</v>
      </c>
      <c r="K588" s="5" t="n">
        <v>2</v>
      </c>
      <c r="L588" s="5" t="n">
        <v>3</v>
      </c>
    </row>
    <row r="589" customFormat="false" ht="14.4" hidden="false" customHeight="false" outlineLevel="0" collapsed="false">
      <c r="A589" s="0" t="s">
        <v>1180</v>
      </c>
      <c r="B589" s="0" t="n">
        <v>16</v>
      </c>
      <c r="C589" s="0" t="n">
        <v>16</v>
      </c>
      <c r="D589" s="4" t="n">
        <v>826.83</v>
      </c>
      <c r="E589" s="4" t="n">
        <f aca="false">H589/G589</f>
        <v>3.53401759591417</v>
      </c>
      <c r="F589" s="0" t="s">
        <v>1181</v>
      </c>
      <c r="G589" s="4" t="n">
        <v>7817359.2812776</v>
      </c>
      <c r="H589" s="4" t="n">
        <v>27626685.253618</v>
      </c>
      <c r="I589" s="4" t="n">
        <v>6909298.83412195</v>
      </c>
      <c r="J589" s="4" t="n">
        <v>23984120.0192516</v>
      </c>
      <c r="K589" s="5" t="n">
        <v>13</v>
      </c>
      <c r="L589" s="5" t="n">
        <v>5</v>
      </c>
    </row>
    <row r="590" customFormat="false" ht="14.4" hidden="false" customHeight="false" outlineLevel="0" collapsed="false">
      <c r="A590" s="0" t="s">
        <v>1182</v>
      </c>
      <c r="B590" s="0" t="n">
        <v>7</v>
      </c>
      <c r="C590" s="0" t="n">
        <v>3</v>
      </c>
      <c r="D590" s="4" t="n">
        <v>417.04</v>
      </c>
      <c r="E590" s="4" t="n">
        <f aca="false">H590/G590</f>
        <v>3.4595189838383</v>
      </c>
      <c r="F590" s="0" t="s">
        <v>1183</v>
      </c>
      <c r="G590" s="4" t="n">
        <v>320466.983562452</v>
      </c>
      <c r="H590" s="4" t="n">
        <v>1108661.6133277</v>
      </c>
      <c r="I590" s="4" t="n">
        <v>283241.703014161</v>
      </c>
      <c r="J590" s="4" t="n">
        <v>962485.109982794</v>
      </c>
      <c r="K590" s="5" t="n">
        <v>2</v>
      </c>
      <c r="L590" s="5" t="n">
        <v>4</v>
      </c>
    </row>
    <row r="591" customFormat="false" ht="14.4" hidden="false" customHeight="false" outlineLevel="0" collapsed="false">
      <c r="A591" s="0" t="s">
        <v>1184</v>
      </c>
      <c r="B591" s="0" t="n">
        <v>6</v>
      </c>
      <c r="C591" s="0" t="n">
        <v>6</v>
      </c>
      <c r="D591" s="4" t="n">
        <v>713.69</v>
      </c>
      <c r="E591" s="4" t="n">
        <f aca="false">H591/G591</f>
        <v>3.40798119174738</v>
      </c>
      <c r="F591" s="0" t="s">
        <v>1185</v>
      </c>
      <c r="G591" s="4" t="n">
        <v>23608133.0829041</v>
      </c>
      <c r="H591" s="4" t="n">
        <v>80456073.5188062</v>
      </c>
      <c r="I591" s="4" t="n">
        <v>20865824.4448561</v>
      </c>
      <c r="J591" s="4" t="n">
        <v>69847978.7147126</v>
      </c>
      <c r="K591" s="5" t="n">
        <v>13</v>
      </c>
      <c r="L591" s="5" t="n">
        <v>16</v>
      </c>
    </row>
    <row r="592" customFormat="false" ht="14.4" hidden="true" customHeight="false" outlineLevel="0" collapsed="false">
      <c r="A592" s="0" t="s">
        <v>1186</v>
      </c>
      <c r="B592" s="0" t="n">
        <v>13</v>
      </c>
      <c r="C592" s="0" t="n">
        <v>13</v>
      </c>
      <c r="D592" s="4" t="n">
        <v>624.93</v>
      </c>
      <c r="E592" s="4" t="n">
        <f aca="false">H592/G592</f>
        <v>0.381111590468229</v>
      </c>
      <c r="F592" s="0" t="s">
        <v>1187</v>
      </c>
      <c r="G592" s="4" t="n">
        <v>2057020.69011451</v>
      </c>
      <c r="H592" s="4" t="n">
        <v>783954.426835594</v>
      </c>
      <c r="I592" s="4" t="n">
        <v>1818078.22112151</v>
      </c>
      <c r="J592" s="4" t="n">
        <v>680590.410693084</v>
      </c>
      <c r="K592" s="5" t="n">
        <v>9</v>
      </c>
      <c r="L592" s="5" t="n">
        <v>2</v>
      </c>
    </row>
    <row r="593" customFormat="false" ht="14.4" hidden="false" customHeight="false" outlineLevel="0" collapsed="false">
      <c r="A593" s="0" t="s">
        <v>1188</v>
      </c>
      <c r="B593" s="0" t="n">
        <v>13</v>
      </c>
      <c r="C593" s="0" t="n">
        <v>13</v>
      </c>
      <c r="D593" s="4" t="n">
        <v>792.55</v>
      </c>
      <c r="E593" s="4" t="n">
        <f aca="false">H593/G593</f>
        <v>3.00830599028546</v>
      </c>
      <c r="F593" s="0" t="s">
        <v>1189</v>
      </c>
      <c r="G593" s="4" t="n">
        <v>1475803.55119029</v>
      </c>
      <c r="H593" s="4" t="n">
        <v>4439668.6635303</v>
      </c>
      <c r="I593" s="4" t="n">
        <v>1304374.96713924</v>
      </c>
      <c r="J593" s="4" t="n">
        <v>3854300.47413581</v>
      </c>
      <c r="K593" s="5" t="n">
        <v>0</v>
      </c>
      <c r="L593" s="5" t="n">
        <v>7</v>
      </c>
    </row>
    <row r="594" customFormat="false" ht="14.4" hidden="false" customHeight="false" outlineLevel="0" collapsed="false">
      <c r="A594" s="0" t="s">
        <v>1190</v>
      </c>
      <c r="B594" s="0" t="n">
        <v>13</v>
      </c>
      <c r="C594" s="0" t="n">
        <v>5</v>
      </c>
      <c r="D594" s="4" t="n">
        <v>814.01</v>
      </c>
      <c r="E594" s="4" t="n">
        <f aca="false">H594/G594</f>
        <v>2.9630141615254</v>
      </c>
      <c r="F594" s="0" t="s">
        <v>1191</v>
      </c>
      <c r="G594" s="4" t="n">
        <v>8489027.03254193</v>
      </c>
      <c r="H594" s="4" t="n">
        <v>25153107.3149937</v>
      </c>
      <c r="I594" s="4" t="n">
        <v>7502946.00367733</v>
      </c>
      <c r="J594" s="4" t="n">
        <v>21836682.1485005</v>
      </c>
      <c r="K594" s="5" t="n">
        <v>5</v>
      </c>
      <c r="L594" s="5" t="n">
        <v>6</v>
      </c>
    </row>
    <row r="595" customFormat="false" ht="14.4" hidden="false" customHeight="false" outlineLevel="0" collapsed="false">
      <c r="A595" s="0" t="s">
        <v>1192</v>
      </c>
      <c r="B595" s="0" t="n">
        <v>5</v>
      </c>
      <c r="C595" s="0" t="n">
        <v>5</v>
      </c>
      <c r="D595" s="4" t="n">
        <v>245.91</v>
      </c>
      <c r="E595" s="4" t="n">
        <f aca="false">H595/G595</f>
        <v>2.71776696453062</v>
      </c>
      <c r="F595" s="0" t="s">
        <v>1193</v>
      </c>
      <c r="G595" s="4" t="n">
        <v>875185.268973484</v>
      </c>
      <c r="H595" s="4" t="n">
        <v>2378549.61185998</v>
      </c>
      <c r="I595" s="4" t="n">
        <v>773524.196724772</v>
      </c>
      <c r="J595" s="4" t="n">
        <v>2064938.98341</v>
      </c>
      <c r="K595" s="5" t="n">
        <v>5</v>
      </c>
      <c r="L595" s="5" t="n">
        <v>4</v>
      </c>
    </row>
    <row r="596" customFormat="false" ht="14.4" hidden="false" customHeight="false" outlineLevel="0" collapsed="false">
      <c r="A596" s="0" t="s">
        <v>1194</v>
      </c>
      <c r="B596" s="0" t="n">
        <v>9</v>
      </c>
      <c r="C596" s="0" t="n">
        <v>9</v>
      </c>
      <c r="D596" s="4" t="n">
        <v>523.24</v>
      </c>
      <c r="E596" s="4" t="n">
        <f aca="false">H596/G596</f>
        <v>2.67553851620042</v>
      </c>
      <c r="F596" s="0" t="s">
        <v>1195</v>
      </c>
      <c r="G596" s="4" t="n">
        <v>6109868.97430681</v>
      </c>
      <c r="H596" s="4" t="n">
        <v>16347189.7696958</v>
      </c>
      <c r="I596" s="4" t="n">
        <v>5400149.72599758</v>
      </c>
      <c r="J596" s="4" t="n">
        <v>14191820.6188895</v>
      </c>
      <c r="K596" s="5" t="n">
        <v>7</v>
      </c>
      <c r="L596" s="5" t="n">
        <v>4</v>
      </c>
    </row>
    <row r="597" customFormat="false" ht="14.4" hidden="true" customHeight="false" outlineLevel="0" collapsed="false">
      <c r="A597" s="0" t="s">
        <v>1196</v>
      </c>
      <c r="B597" s="0" t="n">
        <v>5</v>
      </c>
      <c r="C597" s="0" t="n">
        <v>5</v>
      </c>
      <c r="D597" s="4" t="n">
        <v>402.68</v>
      </c>
      <c r="E597" s="4" t="n">
        <f aca="false">H597/G597</f>
        <v>0.0797908082530764</v>
      </c>
      <c r="F597" s="0" t="s">
        <v>1197</v>
      </c>
      <c r="G597" s="4" t="n">
        <v>34891715.0552223</v>
      </c>
      <c r="H597" s="4" t="n">
        <v>2784038.14559222</v>
      </c>
      <c r="I597" s="4" t="n">
        <v>30838711.3189152</v>
      </c>
      <c r="J597" s="4" t="n">
        <v>2416964.0479512</v>
      </c>
      <c r="K597" s="5" t="n">
        <v>10</v>
      </c>
      <c r="L597" s="5" t="n">
        <v>1</v>
      </c>
    </row>
    <row r="598" customFormat="false" ht="14.4" hidden="true" customHeight="false" outlineLevel="0" collapsed="false">
      <c r="A598" s="0" t="s">
        <v>1198</v>
      </c>
      <c r="B598" s="0" t="n">
        <v>7</v>
      </c>
      <c r="C598" s="0" t="n">
        <v>7</v>
      </c>
      <c r="D598" s="4" t="n">
        <v>453.97</v>
      </c>
      <c r="E598" s="4" t="n">
        <f aca="false">H598/G598</f>
        <v>0.271449863829487</v>
      </c>
      <c r="F598" s="0" t="s">
        <v>1199</v>
      </c>
      <c r="G598" s="4" t="n">
        <v>10791320.1465022</v>
      </c>
      <c r="H598" s="4" t="n">
        <v>2929302.38430842</v>
      </c>
      <c r="I598" s="4" t="n">
        <v>9537805.92961041</v>
      </c>
      <c r="J598" s="4" t="n">
        <v>2543075.2662856</v>
      </c>
      <c r="K598" s="5" t="n">
        <v>11</v>
      </c>
      <c r="L598" s="5" t="n">
        <v>0</v>
      </c>
    </row>
    <row r="599" customFormat="false" ht="14.4" hidden="true" customHeight="false" outlineLevel="0" collapsed="false">
      <c r="A599" s="0" t="s">
        <v>1200</v>
      </c>
      <c r="B599" s="0" t="n">
        <v>11</v>
      </c>
      <c r="C599" s="0" t="n">
        <v>11</v>
      </c>
      <c r="D599" s="4" t="n">
        <v>450.52</v>
      </c>
      <c r="E599" s="4" t="n">
        <f aca="false">H599/G599</f>
        <v>0.148477311897423</v>
      </c>
      <c r="F599" s="0" t="s">
        <v>1201</v>
      </c>
      <c r="G599" s="4" t="n">
        <v>3366665.82563266</v>
      </c>
      <c r="H599" s="4" t="n">
        <v>499873.491846855</v>
      </c>
      <c r="I599" s="4" t="n">
        <v>2975595.64898497</v>
      </c>
      <c r="J599" s="4" t="n">
        <v>433965.411081203</v>
      </c>
      <c r="K599" s="5" t="n">
        <v>11</v>
      </c>
      <c r="L599" s="5" t="n">
        <v>0</v>
      </c>
    </row>
    <row r="600" customFormat="false" ht="14.4" hidden="false" customHeight="false" outlineLevel="0" collapsed="false">
      <c r="A600" s="0" t="s">
        <v>1202</v>
      </c>
      <c r="B600" s="0" t="n">
        <v>9</v>
      </c>
      <c r="C600" s="0" t="n">
        <v>6</v>
      </c>
      <c r="D600" s="4" t="n">
        <v>447.62</v>
      </c>
      <c r="E600" s="4" t="n">
        <f aca="false">H600/G600</f>
        <v>2.65014677557079</v>
      </c>
      <c r="F600" s="0" t="s">
        <v>1203</v>
      </c>
      <c r="G600" s="4" t="n">
        <v>3194858.05613339</v>
      </c>
      <c r="H600" s="4" t="n">
        <v>8466842.77586827</v>
      </c>
      <c r="I600" s="4" t="n">
        <v>2823744.98192693</v>
      </c>
      <c r="J600" s="4" t="n">
        <v>7350493.60632085</v>
      </c>
      <c r="K600" s="5" t="n">
        <v>2</v>
      </c>
      <c r="L600" s="5" t="n">
        <v>3</v>
      </c>
    </row>
    <row r="601" customFormat="false" ht="14.4" hidden="false" customHeight="false" outlineLevel="0" collapsed="false">
      <c r="A601" s="0" t="s">
        <v>1204</v>
      </c>
      <c r="B601" s="0" t="n">
        <v>10</v>
      </c>
      <c r="C601" s="0" t="n">
        <v>9</v>
      </c>
      <c r="D601" s="4" t="n">
        <v>479.85</v>
      </c>
      <c r="E601" s="4" t="n">
        <f aca="false">H601/G601</f>
        <v>2.63995993941863</v>
      </c>
      <c r="F601" s="0" t="s">
        <v>1205</v>
      </c>
      <c r="G601" s="4" t="n">
        <v>1851900.23796206</v>
      </c>
      <c r="H601" s="4" t="n">
        <v>4888942.44001966</v>
      </c>
      <c r="I601" s="4" t="n">
        <v>1636784.45555214</v>
      </c>
      <c r="J601" s="4" t="n">
        <v>4244337.71812302</v>
      </c>
      <c r="K601" s="5" t="n">
        <v>3</v>
      </c>
      <c r="L601" s="5" t="n">
        <v>8</v>
      </c>
    </row>
    <row r="602" customFormat="false" ht="14.4" hidden="false" customHeight="false" outlineLevel="0" collapsed="false">
      <c r="A602" s="0" t="s">
        <v>1206</v>
      </c>
      <c r="B602" s="0" t="n">
        <v>3</v>
      </c>
      <c r="C602" s="0" t="n">
        <v>3</v>
      </c>
      <c r="D602" s="4" t="n">
        <v>138.79</v>
      </c>
      <c r="E602" s="4" t="n">
        <f aca="false">H602/G602</f>
        <v>2.56865530989234</v>
      </c>
      <c r="F602" s="0" t="s">
        <v>1207</v>
      </c>
      <c r="G602" s="4" t="n">
        <v>304146.70684398</v>
      </c>
      <c r="H602" s="4" t="n">
        <v>781248.053521059</v>
      </c>
      <c r="I602" s="4" t="n">
        <v>268817.181273994</v>
      </c>
      <c r="J602" s="4" t="n">
        <v>678240.871405369</v>
      </c>
      <c r="K602" s="5" t="n">
        <v>0</v>
      </c>
      <c r="L602" s="5" t="n">
        <v>3</v>
      </c>
    </row>
    <row r="603" customFormat="false" ht="14.4" hidden="false" customHeight="false" outlineLevel="0" collapsed="false">
      <c r="A603" s="0" t="s">
        <v>1208</v>
      </c>
      <c r="B603" s="0" t="n">
        <v>6</v>
      </c>
      <c r="C603" s="0" t="n">
        <v>6</v>
      </c>
      <c r="D603" s="4" t="n">
        <v>346.18</v>
      </c>
      <c r="E603" s="4" t="n">
        <f aca="false">H603/G603</f>
        <v>2.41637916779713</v>
      </c>
      <c r="F603" s="0" t="s">
        <v>1209</v>
      </c>
      <c r="G603" s="4" t="n">
        <v>1857988.88853732</v>
      </c>
      <c r="H603" s="4" t="n">
        <v>4489605.64426013</v>
      </c>
      <c r="I603" s="4" t="n">
        <v>1642165.85159745</v>
      </c>
      <c r="J603" s="4" t="n">
        <v>3897653.28784576</v>
      </c>
      <c r="K603" s="5" t="n">
        <v>3</v>
      </c>
      <c r="L603" s="5" t="n">
        <v>6</v>
      </c>
    </row>
    <row r="604" customFormat="false" ht="14.4" hidden="false" customHeight="false" outlineLevel="0" collapsed="false">
      <c r="A604" s="0" t="s">
        <v>1210</v>
      </c>
      <c r="B604" s="0" t="n">
        <v>2</v>
      </c>
      <c r="C604" s="0" t="n">
        <v>2</v>
      </c>
      <c r="D604" s="4" t="n">
        <v>145.78</v>
      </c>
      <c r="E604" s="4" t="n">
        <f aca="false">H604/G604</f>
        <v>2.3967612892771</v>
      </c>
      <c r="F604" s="0" t="s">
        <v>1211</v>
      </c>
      <c r="G604" s="4" t="n">
        <v>1482770.48970818</v>
      </c>
      <c r="H604" s="4" t="n">
        <v>3553846.91061502</v>
      </c>
      <c r="I604" s="4" t="n">
        <v>1310532.62964995</v>
      </c>
      <c r="J604" s="4" t="n">
        <v>3085273.89557437</v>
      </c>
      <c r="K604" s="5" t="n">
        <v>4</v>
      </c>
      <c r="L604" s="5" t="n">
        <v>5</v>
      </c>
    </row>
    <row r="605" customFormat="false" ht="14.4" hidden="false" customHeight="false" outlineLevel="0" collapsed="false">
      <c r="A605" s="0" t="s">
        <v>1212</v>
      </c>
      <c r="B605" s="0" t="n">
        <v>33</v>
      </c>
      <c r="C605" s="0" t="n">
        <v>32</v>
      </c>
      <c r="D605" s="4" t="n">
        <v>2608.37</v>
      </c>
      <c r="E605" s="4" t="n">
        <f aca="false">H605/G605</f>
        <v>2.28050651965101</v>
      </c>
      <c r="F605" s="0" t="s">
        <v>1213</v>
      </c>
      <c r="G605" s="4" t="n">
        <v>182062203.445236</v>
      </c>
      <c r="H605" s="4" t="n">
        <v>415194041.93889</v>
      </c>
      <c r="I605" s="4" t="n">
        <v>160913951.21298</v>
      </c>
      <c r="J605" s="4" t="n">
        <v>360450906.133822</v>
      </c>
      <c r="K605" s="5" t="n">
        <v>56</v>
      </c>
      <c r="L605" s="5" t="n">
        <v>66</v>
      </c>
    </row>
    <row r="606" customFormat="false" ht="14.4" hidden="true" customHeight="false" outlineLevel="0" collapsed="false">
      <c r="A606" s="0" t="s">
        <v>1214</v>
      </c>
      <c r="B606" s="0" t="n">
        <v>11</v>
      </c>
      <c r="C606" s="0" t="n">
        <v>11</v>
      </c>
      <c r="D606" s="4" t="n">
        <v>706.38</v>
      </c>
      <c r="E606" s="4" t="n">
        <f aca="false">H606/G606</f>
        <v>0.0142690079367044</v>
      </c>
      <c r="F606" s="0" t="s">
        <v>1215</v>
      </c>
      <c r="G606" s="4" t="n">
        <v>1667183.38565278</v>
      </c>
      <c r="H606" s="4" t="n">
        <v>23789.0529618213</v>
      </c>
      <c r="I606" s="4" t="n">
        <v>1473524.21812646</v>
      </c>
      <c r="J606" s="4" t="n">
        <v>20652.4777092443</v>
      </c>
      <c r="K606" s="5" t="n">
        <v>11</v>
      </c>
      <c r="L606" s="5" t="n">
        <v>0</v>
      </c>
    </row>
    <row r="607" customFormat="false" ht="14.4" hidden="false" customHeight="false" outlineLevel="0" collapsed="false">
      <c r="A607" s="0" t="s">
        <v>1216</v>
      </c>
      <c r="B607" s="0" t="n">
        <v>3</v>
      </c>
      <c r="C607" s="0" t="n">
        <v>3</v>
      </c>
      <c r="D607" s="4" t="n">
        <v>122.07</v>
      </c>
      <c r="E607" s="4" t="n">
        <f aca="false">H607/G607</f>
        <v>1.96224172487405</v>
      </c>
      <c r="F607" s="0" t="s">
        <v>1217</v>
      </c>
      <c r="G607" s="4" t="n">
        <v>442315.810815512</v>
      </c>
      <c r="H607" s="4" t="n">
        <v>867930.539553695</v>
      </c>
      <c r="I607" s="4" t="n">
        <v>390936.632949773</v>
      </c>
      <c r="J607" s="4" t="n">
        <v>753494.313122615</v>
      </c>
      <c r="K607" s="5" t="n">
        <v>0</v>
      </c>
      <c r="L607" s="5" t="n">
        <v>3</v>
      </c>
    </row>
    <row r="608" customFormat="false" ht="14.4" hidden="false" customHeight="false" outlineLevel="0" collapsed="false">
      <c r="A608" s="0" t="s">
        <v>1218</v>
      </c>
      <c r="B608" s="0" t="n">
        <v>6</v>
      </c>
      <c r="C608" s="0" t="n">
        <v>6</v>
      </c>
      <c r="D608" s="4" t="n">
        <v>342.41</v>
      </c>
      <c r="E608" s="4" t="n">
        <f aca="false">H608/G608</f>
        <v>1.85885168802528</v>
      </c>
      <c r="F608" s="0" t="s">
        <v>1219</v>
      </c>
      <c r="G608" s="4" t="n">
        <v>276979.780288898</v>
      </c>
      <c r="H608" s="4" t="n">
        <v>514864.33213889</v>
      </c>
      <c r="I608" s="4" t="n">
        <v>244805.950982551</v>
      </c>
      <c r="J608" s="4" t="n">
        <v>446979.716252197</v>
      </c>
      <c r="K608" s="5" t="n">
        <v>5</v>
      </c>
      <c r="L608" s="5" t="n">
        <v>3</v>
      </c>
    </row>
    <row r="609" customFormat="false" ht="14.4" hidden="true" customHeight="false" outlineLevel="0" collapsed="false">
      <c r="A609" s="0" t="s">
        <v>1220</v>
      </c>
      <c r="B609" s="0" t="n">
        <v>8</v>
      </c>
      <c r="C609" s="0" t="n">
        <v>8</v>
      </c>
      <c r="D609" s="4" t="n">
        <v>533.64</v>
      </c>
      <c r="E609" s="4" t="n">
        <f aca="false">H609/G609</f>
        <v>0.0617692149156098</v>
      </c>
      <c r="F609" s="0" t="s">
        <v>1221</v>
      </c>
      <c r="G609" s="4" t="n">
        <v>8549515.15624988</v>
      </c>
      <c r="H609" s="4" t="n">
        <v>528096.839110662</v>
      </c>
      <c r="I609" s="4" t="n">
        <v>7556407.85793987</v>
      </c>
      <c r="J609" s="4" t="n">
        <v>458467.523510037</v>
      </c>
      <c r="K609" s="5" t="n">
        <v>10</v>
      </c>
      <c r="L609" s="5" t="n">
        <v>2</v>
      </c>
    </row>
    <row r="610" customFormat="false" ht="14.4" hidden="true" customHeight="false" outlineLevel="0" collapsed="false">
      <c r="A610" s="0" t="s">
        <v>1222</v>
      </c>
      <c r="B610" s="0" t="n">
        <v>10</v>
      </c>
      <c r="C610" s="0" t="n">
        <v>9</v>
      </c>
      <c r="D610" s="4" t="n">
        <v>661.61</v>
      </c>
      <c r="E610" s="4" t="n">
        <f aca="false">H610/G610</f>
        <v>0.186041531750799</v>
      </c>
      <c r="F610" s="0" t="s">
        <v>1223</v>
      </c>
      <c r="G610" s="4" t="n">
        <v>3799541.70691806</v>
      </c>
      <c r="H610" s="4" t="n">
        <v>706872.559106082</v>
      </c>
      <c r="I610" s="4" t="n">
        <v>3358188.88978021</v>
      </c>
      <c r="J610" s="4" t="n">
        <v>613671.750348533</v>
      </c>
      <c r="K610" s="5" t="n">
        <v>11</v>
      </c>
      <c r="L610" s="5" t="n">
        <v>1</v>
      </c>
    </row>
    <row r="611" customFormat="false" ht="14.4" hidden="true" customHeight="false" outlineLevel="0" collapsed="false">
      <c r="A611" s="0" t="s">
        <v>1224</v>
      </c>
      <c r="B611" s="0" t="n">
        <v>12</v>
      </c>
      <c r="C611" s="0" t="n">
        <v>12</v>
      </c>
      <c r="D611" s="4" t="n">
        <v>734.07</v>
      </c>
      <c r="E611" s="4" t="n">
        <f aca="false">H611/G611</f>
        <v>0.101999551323486</v>
      </c>
      <c r="F611" s="0" t="s">
        <v>1225</v>
      </c>
      <c r="G611" s="4" t="n">
        <v>5355738.30610383</v>
      </c>
      <c r="H611" s="4" t="n">
        <v>546282.904228595</v>
      </c>
      <c r="I611" s="4" t="n">
        <v>4733618.48966698</v>
      </c>
      <c r="J611" s="4" t="n">
        <v>474255.764642198</v>
      </c>
      <c r="K611" s="5" t="n">
        <v>10</v>
      </c>
      <c r="L611" s="5" t="n">
        <v>2</v>
      </c>
    </row>
    <row r="612" customFormat="false" ht="14.4" hidden="false" customHeight="false" outlineLevel="0" collapsed="false">
      <c r="A612" s="0" t="s">
        <v>1226</v>
      </c>
      <c r="B612" s="0" t="n">
        <v>8</v>
      </c>
      <c r="C612" s="0" t="n">
        <v>8</v>
      </c>
      <c r="D612" s="4" t="n">
        <v>550.76</v>
      </c>
      <c r="E612" s="4" t="n">
        <f aca="false">H612/G612</f>
        <v>1.62028770697879</v>
      </c>
      <c r="F612" s="0" t="s">
        <v>1227</v>
      </c>
      <c r="G612" s="4" t="n">
        <v>4558343.12972955</v>
      </c>
      <c r="H612" s="4" t="n">
        <v>7385827.337292</v>
      </c>
      <c r="I612" s="4" t="n">
        <v>4028848.3282581</v>
      </c>
      <c r="J612" s="4" t="n">
        <v>6412009.53617416</v>
      </c>
      <c r="K612" s="5" t="n">
        <v>5</v>
      </c>
      <c r="L612" s="5" t="n">
        <v>4</v>
      </c>
    </row>
    <row r="613" customFormat="false" ht="14.4" hidden="true" customHeight="false" outlineLevel="0" collapsed="false">
      <c r="A613" s="0" t="s">
        <v>1228</v>
      </c>
      <c r="B613" s="0" t="n">
        <v>28</v>
      </c>
      <c r="C613" s="0" t="n">
        <v>13</v>
      </c>
      <c r="D613" s="4" t="n">
        <v>1604.95</v>
      </c>
      <c r="E613" s="4" t="n">
        <f aca="false">H613/G613</f>
        <v>0.147810728290004</v>
      </c>
      <c r="F613" s="0" t="s">
        <v>1229</v>
      </c>
      <c r="G613" s="4" t="n">
        <v>6899557.62977446</v>
      </c>
      <c r="H613" s="4" t="n">
        <v>1019828.63813582</v>
      </c>
      <c r="I613" s="4" t="n">
        <v>6098108.55201821</v>
      </c>
      <c r="J613" s="4" t="n">
        <v>885364.720073181</v>
      </c>
      <c r="K613" s="5" t="n">
        <v>12</v>
      </c>
      <c r="L613" s="5" t="n">
        <v>0</v>
      </c>
    </row>
    <row r="614" customFormat="false" ht="14.4" hidden="true" customHeight="false" outlineLevel="0" collapsed="false">
      <c r="A614" s="0" t="s">
        <v>1230</v>
      </c>
      <c r="B614" s="0" t="n">
        <v>16</v>
      </c>
      <c r="C614" s="0" t="n">
        <v>16</v>
      </c>
      <c r="D614" s="4" t="n">
        <v>941.6</v>
      </c>
      <c r="E614" s="4" t="n">
        <f aca="false">H614/G614</f>
        <v>0.113181053698072</v>
      </c>
      <c r="F614" s="0" t="s">
        <v>1231</v>
      </c>
      <c r="G614" s="4" t="n">
        <v>9286532.39831313</v>
      </c>
      <c r="H614" s="4" t="n">
        <v>1051059.52204236</v>
      </c>
      <c r="I614" s="4" t="n">
        <v>8207813.55493927</v>
      </c>
      <c r="J614" s="4" t="n">
        <v>912477.826877176</v>
      </c>
      <c r="K614" s="5" t="n">
        <v>12</v>
      </c>
      <c r="L614" s="5" t="n">
        <v>0</v>
      </c>
    </row>
    <row r="615" customFormat="false" ht="14.4" hidden="false" customHeight="false" outlineLevel="0" collapsed="false">
      <c r="A615" s="0" t="s">
        <v>1232</v>
      </c>
      <c r="B615" s="0" t="n">
        <v>4</v>
      </c>
      <c r="C615" s="0" t="n">
        <v>4</v>
      </c>
      <c r="D615" s="4" t="n">
        <v>386.28</v>
      </c>
      <c r="E615" s="4" t="n">
        <f aca="false">H615/G615</f>
        <v>1.53316153287323</v>
      </c>
      <c r="F615" s="0" t="s">
        <v>1233</v>
      </c>
      <c r="G615" s="4" t="n">
        <v>1600103.24526853</v>
      </c>
      <c r="H615" s="4" t="n">
        <v>2453216.74427133</v>
      </c>
      <c r="I615" s="4" t="n">
        <v>1414236.07246586</v>
      </c>
      <c r="J615" s="4" t="n">
        <v>2129761.2901329</v>
      </c>
      <c r="K615" s="5" t="n">
        <v>5</v>
      </c>
      <c r="L615" s="5" t="n">
        <v>6</v>
      </c>
    </row>
    <row r="616" customFormat="false" ht="14.4" hidden="true" customHeight="false" outlineLevel="0" collapsed="false">
      <c r="A616" s="0" t="s">
        <v>1234</v>
      </c>
      <c r="B616" s="0" t="n">
        <v>9</v>
      </c>
      <c r="C616" s="0" t="n">
        <v>8</v>
      </c>
      <c r="D616" s="4" t="n">
        <v>540.58</v>
      </c>
      <c r="E616" s="4" t="n">
        <f aca="false">H616/G616</f>
        <v>0.281132000870164</v>
      </c>
      <c r="F616" s="0" t="s">
        <v>1235</v>
      </c>
      <c r="G616" s="4" t="n">
        <v>14523390.5791483</v>
      </c>
      <c r="H616" s="4" t="n">
        <v>4082989.85293485</v>
      </c>
      <c r="I616" s="4" t="n">
        <v>12836360.9737542</v>
      </c>
      <c r="J616" s="4" t="n">
        <v>3544649.59408589</v>
      </c>
      <c r="K616" s="5" t="n">
        <v>11</v>
      </c>
      <c r="L616" s="5" t="n">
        <v>1</v>
      </c>
    </row>
    <row r="617" customFormat="false" ht="14.4" hidden="false" customHeight="false" outlineLevel="0" collapsed="false">
      <c r="A617" s="0" t="s">
        <v>1236</v>
      </c>
      <c r="B617" s="0" t="n">
        <v>9</v>
      </c>
      <c r="C617" s="0" t="n">
        <v>3</v>
      </c>
      <c r="D617" s="4" t="n">
        <v>705.47</v>
      </c>
      <c r="E617" s="4" t="n">
        <f aca="false">H617/G617</f>
        <v>1.48972005021325</v>
      </c>
      <c r="F617" s="0" t="s">
        <v>1237</v>
      </c>
      <c r="G617" s="4" t="n">
        <v>9786223.28148063</v>
      </c>
      <c r="H617" s="4" t="n">
        <v>14578733.0382854</v>
      </c>
      <c r="I617" s="4" t="n">
        <v>8649460.60124546</v>
      </c>
      <c r="J617" s="4" t="n">
        <v>12656534.061504</v>
      </c>
      <c r="K617" s="5" t="n">
        <v>4</v>
      </c>
      <c r="L617" s="5" t="n">
        <v>4</v>
      </c>
    </row>
    <row r="618" customFormat="false" ht="14.4" hidden="false" customHeight="false" outlineLevel="0" collapsed="false">
      <c r="A618" s="0" t="s">
        <v>1238</v>
      </c>
      <c r="B618" s="0" t="n">
        <v>22</v>
      </c>
      <c r="C618" s="0" t="n">
        <v>22</v>
      </c>
      <c r="D618" s="4" t="n">
        <v>1644.48</v>
      </c>
      <c r="E618" s="4" t="n">
        <f aca="false">H618/G618</f>
        <v>1.39455411372839</v>
      </c>
      <c r="F618" s="0" t="s">
        <v>1239</v>
      </c>
      <c r="G618" s="4" t="n">
        <v>4235705.6544176</v>
      </c>
      <c r="H618" s="4" t="n">
        <v>5906920.74491067</v>
      </c>
      <c r="I618" s="4" t="n">
        <v>3743688.25670353</v>
      </c>
      <c r="J618" s="4" t="n">
        <v>5128096.07050455</v>
      </c>
      <c r="K618" s="5" t="n">
        <v>3</v>
      </c>
      <c r="L618" s="5" t="n">
        <v>3</v>
      </c>
    </row>
    <row r="619" customFormat="false" ht="14.4" hidden="false" customHeight="false" outlineLevel="0" collapsed="false">
      <c r="A619" s="0" t="s">
        <v>1240</v>
      </c>
      <c r="B619" s="0" t="n">
        <v>6</v>
      </c>
      <c r="C619" s="0" t="n">
        <v>5</v>
      </c>
      <c r="D619" s="4" t="n">
        <v>327.83</v>
      </c>
      <c r="E619" s="4" t="n">
        <f aca="false">H619/G619</f>
        <v>1.37672590264804</v>
      </c>
      <c r="F619" s="0" t="s">
        <v>1241</v>
      </c>
      <c r="G619" s="4" t="n">
        <v>4650826.78642323</v>
      </c>
      <c r="H619" s="4" t="n">
        <v>6402913.7055982</v>
      </c>
      <c r="I619" s="4" t="n">
        <v>4110589.13079475</v>
      </c>
      <c r="J619" s="4" t="n">
        <v>5558692.59660337</v>
      </c>
      <c r="K619" s="5" t="n">
        <v>6</v>
      </c>
      <c r="L619" s="5" t="n">
        <v>5</v>
      </c>
    </row>
    <row r="620" customFormat="false" ht="14.4" hidden="true" customHeight="false" outlineLevel="0" collapsed="false">
      <c r="A620" s="0" t="s">
        <v>1242</v>
      </c>
      <c r="B620" s="0" t="n">
        <v>12</v>
      </c>
      <c r="C620" s="0" t="n">
        <v>11</v>
      </c>
      <c r="D620" s="4" t="n">
        <v>844.75</v>
      </c>
      <c r="E620" s="4" t="n">
        <f aca="false">H620/G620</f>
        <v>0.118824010617018</v>
      </c>
      <c r="F620" s="0" t="s">
        <v>1243</v>
      </c>
      <c r="G620" s="4" t="n">
        <v>5752406.09155149</v>
      </c>
      <c r="H620" s="4" t="n">
        <v>683523.962495913</v>
      </c>
      <c r="I620" s="4" t="n">
        <v>5084209.54847774</v>
      </c>
      <c r="J620" s="4" t="n">
        <v>593401.655031685</v>
      </c>
      <c r="K620" s="5" t="n">
        <v>13</v>
      </c>
      <c r="L620" s="5" t="n">
        <v>0</v>
      </c>
    </row>
    <row r="621" customFormat="false" ht="14.4" hidden="false" customHeight="false" outlineLevel="0" collapsed="false">
      <c r="A621" s="0" t="s">
        <v>1244</v>
      </c>
      <c r="B621" s="0" t="n">
        <v>10</v>
      </c>
      <c r="C621" s="0" t="n">
        <v>9</v>
      </c>
      <c r="D621" s="4" t="n">
        <v>662.14</v>
      </c>
      <c r="E621" s="4" t="n">
        <f aca="false">H621/G621</f>
        <v>1.37166936113641</v>
      </c>
      <c r="F621" s="0" t="s">
        <v>1245</v>
      </c>
      <c r="G621" s="4" t="n">
        <v>5896313.78196142</v>
      </c>
      <c r="H621" s="4" t="n">
        <v>8087792.9583628</v>
      </c>
      <c r="I621" s="4" t="n">
        <v>5211400.99533267</v>
      </c>
      <c r="J621" s="4" t="n">
        <v>7021421.32591993</v>
      </c>
      <c r="K621" s="5" t="n">
        <v>12</v>
      </c>
      <c r="L621" s="5" t="n">
        <v>8</v>
      </c>
    </row>
    <row r="622" customFormat="false" ht="14.4" hidden="false" customHeight="false" outlineLevel="0" collapsed="false">
      <c r="A622" s="0" t="s">
        <v>1246</v>
      </c>
      <c r="B622" s="0" t="n">
        <v>4</v>
      </c>
      <c r="C622" s="0" t="n">
        <v>4</v>
      </c>
      <c r="D622" s="4" t="n">
        <v>174.47</v>
      </c>
      <c r="E622" s="4" t="n">
        <f aca="false">H622/G622</f>
        <v>1.30948425911373</v>
      </c>
      <c r="F622" s="0" t="s">
        <v>1247</v>
      </c>
      <c r="G622" s="4" t="n">
        <v>256069.212352188</v>
      </c>
      <c r="H622" s="4" t="n">
        <v>335318.602818842</v>
      </c>
      <c r="I622" s="4" t="n">
        <v>226324.343899203</v>
      </c>
      <c r="J622" s="4" t="n">
        <v>291107.005450161</v>
      </c>
      <c r="K622" s="5" t="n">
        <v>1</v>
      </c>
      <c r="L622" s="5" t="n">
        <v>3</v>
      </c>
    </row>
    <row r="623" customFormat="false" ht="14.4" hidden="false" customHeight="false" outlineLevel="0" collapsed="false">
      <c r="A623" s="0" t="s">
        <v>1248</v>
      </c>
      <c r="B623" s="0" t="n">
        <v>2</v>
      </c>
      <c r="C623" s="0" t="n">
        <v>2</v>
      </c>
      <c r="D623" s="4" t="n">
        <v>180.11</v>
      </c>
      <c r="E623" s="4" t="n">
        <f aca="false">H623/G623</f>
        <v>1.26012979340028</v>
      </c>
      <c r="F623" s="0" t="s">
        <v>1249</v>
      </c>
      <c r="G623" s="4" t="n">
        <v>1350732.91200143</v>
      </c>
      <c r="H623" s="4" t="n">
        <v>1702098.78533932</v>
      </c>
      <c r="I623" s="4" t="n">
        <v>1193832.46929088</v>
      </c>
      <c r="J623" s="4" t="n">
        <v>1477677.87475895</v>
      </c>
      <c r="K623" s="5" t="n">
        <v>4</v>
      </c>
      <c r="L623" s="5" t="n">
        <v>3</v>
      </c>
    </row>
    <row r="624" customFormat="false" ht="14.4" hidden="false" customHeight="false" outlineLevel="0" collapsed="false">
      <c r="A624" s="0" t="s">
        <v>1250</v>
      </c>
      <c r="B624" s="0" t="n">
        <v>5</v>
      </c>
      <c r="C624" s="0" t="n">
        <v>5</v>
      </c>
      <c r="D624" s="4" t="n">
        <v>343.5</v>
      </c>
      <c r="E624" s="4" t="n">
        <f aca="false">H624/G624</f>
        <v>1.2452959115092</v>
      </c>
      <c r="F624" s="0" t="s">
        <v>1251</v>
      </c>
      <c r="G624" s="4" t="n">
        <v>772805.790129523</v>
      </c>
      <c r="H624" s="4" t="n">
        <v>962371.890838932</v>
      </c>
      <c r="I624" s="4" t="n">
        <v>683037.065666496</v>
      </c>
      <c r="J624" s="4" t="n">
        <v>835483.617420668</v>
      </c>
      <c r="K624" s="5" t="n">
        <v>5</v>
      </c>
      <c r="L624" s="5" t="n">
        <v>6</v>
      </c>
    </row>
    <row r="625" customFormat="false" ht="14.4" hidden="true" customHeight="false" outlineLevel="0" collapsed="false">
      <c r="A625" s="0" t="s">
        <v>1252</v>
      </c>
      <c r="B625" s="0" t="n">
        <v>11</v>
      </c>
      <c r="C625" s="0" t="n">
        <v>11</v>
      </c>
      <c r="D625" s="4" t="n">
        <v>628.62</v>
      </c>
      <c r="E625" s="4" t="n">
        <f aca="false">H625/G625</f>
        <v>0.137157593012368</v>
      </c>
      <c r="F625" s="0" t="s">
        <v>1253</v>
      </c>
      <c r="G625" s="4" t="n">
        <v>6878842.03603861</v>
      </c>
      <c r="H625" s="4" t="n">
        <v>943485.41637535</v>
      </c>
      <c r="I625" s="4" t="n">
        <v>6079799.27103249</v>
      </c>
      <c r="J625" s="4" t="n">
        <v>819087.315580014</v>
      </c>
      <c r="K625" s="5" t="n">
        <v>12</v>
      </c>
      <c r="L625" s="5" t="n">
        <v>2</v>
      </c>
    </row>
    <row r="626" customFormat="false" ht="14.4" hidden="true" customHeight="false" outlineLevel="0" collapsed="false">
      <c r="A626" s="0" t="s">
        <v>1254</v>
      </c>
      <c r="B626" s="0" t="n">
        <v>15</v>
      </c>
      <c r="C626" s="0" t="n">
        <v>15</v>
      </c>
      <c r="D626" s="4" t="n">
        <v>754.36</v>
      </c>
      <c r="E626" s="4" t="n">
        <f aca="false">H626/G626</f>
        <v>0.145075716698261</v>
      </c>
      <c r="F626" s="0" t="s">
        <v>1255</v>
      </c>
      <c r="G626" s="4" t="n">
        <v>4128542.29631108</v>
      </c>
      <c r="H626" s="4" t="n">
        <v>598951.232556414</v>
      </c>
      <c r="I626" s="4" t="n">
        <v>3648972.93934575</v>
      </c>
      <c r="J626" s="4" t="n">
        <v>519979.799075982</v>
      </c>
      <c r="K626" s="5" t="n">
        <v>13</v>
      </c>
      <c r="L626" s="5" t="n">
        <v>1</v>
      </c>
    </row>
    <row r="627" customFormat="false" ht="14.4" hidden="true" customHeight="false" outlineLevel="0" collapsed="false">
      <c r="A627" s="0" t="s">
        <v>1256</v>
      </c>
      <c r="B627" s="0" t="n">
        <v>12</v>
      </c>
      <c r="C627" s="0" t="n">
        <v>12</v>
      </c>
      <c r="D627" s="4" t="n">
        <v>631.86</v>
      </c>
      <c r="E627" s="4" t="n">
        <f aca="false">H627/G627</f>
        <v>0.0458380693851857</v>
      </c>
      <c r="F627" s="0" t="s">
        <v>1257</v>
      </c>
      <c r="G627" s="4" t="n">
        <v>7287433.01749461</v>
      </c>
      <c r="H627" s="4" t="n">
        <v>334041.860295811</v>
      </c>
      <c r="I627" s="4" t="n">
        <v>6440928.53351475</v>
      </c>
      <c r="J627" s="4" t="n">
        <v>289998.600818011</v>
      </c>
      <c r="K627" s="5" t="n">
        <v>12</v>
      </c>
      <c r="L627" s="5" t="n">
        <v>2</v>
      </c>
    </row>
    <row r="628" customFormat="false" ht="14.4" hidden="true" customHeight="false" outlineLevel="0" collapsed="false">
      <c r="A628" s="0" t="s">
        <v>1258</v>
      </c>
      <c r="B628" s="0" t="n">
        <v>7</v>
      </c>
      <c r="C628" s="0" t="n">
        <v>7</v>
      </c>
      <c r="D628" s="4" t="n">
        <v>700.71</v>
      </c>
      <c r="E628" s="4" t="n">
        <f aca="false">H628/G628</f>
        <v>0.164648408781267</v>
      </c>
      <c r="F628" s="0" t="s">
        <v>1259</v>
      </c>
      <c r="G628" s="4" t="n">
        <v>17243442.449865</v>
      </c>
      <c r="H628" s="4" t="n">
        <v>2839105.36128163</v>
      </c>
      <c r="I628" s="4" t="n">
        <v>15240453.0133902</v>
      </c>
      <c r="J628" s="4" t="n">
        <v>2464770.67759556</v>
      </c>
      <c r="K628" s="5" t="n">
        <v>12</v>
      </c>
      <c r="L628" s="5" t="n">
        <v>2</v>
      </c>
    </row>
    <row r="629" customFormat="false" ht="14.4" hidden="false" customHeight="false" outlineLevel="0" collapsed="false">
      <c r="A629" s="0" t="s">
        <v>1260</v>
      </c>
      <c r="B629" s="0" t="n">
        <v>8</v>
      </c>
      <c r="C629" s="0" t="n">
        <v>8</v>
      </c>
      <c r="D629" s="4" t="n">
        <v>482.48</v>
      </c>
      <c r="E629" s="4" t="n">
        <f aca="false">H629/G629</f>
        <v>1.18473565590118</v>
      </c>
      <c r="F629" s="0" t="s">
        <v>1261</v>
      </c>
      <c r="G629" s="4" t="n">
        <v>1750557.37370584</v>
      </c>
      <c r="H629" s="4" t="n">
        <v>2073947.73833004</v>
      </c>
      <c r="I629" s="4" t="n">
        <v>1547213.52646243</v>
      </c>
      <c r="J629" s="4" t="n">
        <v>1800498.72118657</v>
      </c>
      <c r="K629" s="5" t="n">
        <v>6</v>
      </c>
      <c r="L629" s="5" t="n">
        <v>5</v>
      </c>
    </row>
    <row r="630" customFormat="false" ht="14.4" hidden="false" customHeight="false" outlineLevel="0" collapsed="false">
      <c r="A630" s="0" t="s">
        <v>1262</v>
      </c>
      <c r="B630" s="0" t="n">
        <v>9</v>
      </c>
      <c r="C630" s="0" t="n">
        <v>9</v>
      </c>
      <c r="D630" s="4" t="n">
        <v>878.89</v>
      </c>
      <c r="E630" s="4" t="n">
        <f aca="false">H630/G630</f>
        <v>1.15013048036187</v>
      </c>
      <c r="F630" s="0" t="s">
        <v>1263</v>
      </c>
      <c r="G630" s="4" t="n">
        <v>59402044.1420724</v>
      </c>
      <c r="H630" s="4" t="n">
        <v>68320101.5635988</v>
      </c>
      <c r="I630" s="4" t="n">
        <v>52501933.1423391</v>
      </c>
      <c r="J630" s="4" t="n">
        <v>59312128.8560747</v>
      </c>
      <c r="K630" s="5" t="n">
        <v>17</v>
      </c>
      <c r="L630" s="5" t="n">
        <v>15</v>
      </c>
    </row>
    <row r="631" customFormat="false" ht="14.4" hidden="false" customHeight="false" outlineLevel="0" collapsed="false">
      <c r="A631" s="0" t="s">
        <v>1264</v>
      </c>
      <c r="B631" s="0" t="n">
        <v>8</v>
      </c>
      <c r="C631" s="0" t="n">
        <v>8</v>
      </c>
      <c r="D631" s="4" t="n">
        <v>669.58</v>
      </c>
      <c r="E631" s="4" t="n">
        <f aca="false">H631/G631</f>
        <v>1.12525047828854</v>
      </c>
      <c r="F631" s="0" t="s">
        <v>1265</v>
      </c>
      <c r="G631" s="4" t="n">
        <v>16812329.7288633</v>
      </c>
      <c r="H631" s="4" t="n">
        <v>18918082.0685481</v>
      </c>
      <c r="I631" s="4" t="n">
        <v>14859418.1250838</v>
      </c>
      <c r="J631" s="4" t="n">
        <v>16423741.9980266</v>
      </c>
      <c r="K631" s="5" t="n">
        <v>10</v>
      </c>
      <c r="L631" s="5" t="n">
        <v>7</v>
      </c>
    </row>
    <row r="632" customFormat="false" ht="14.4" hidden="true" customHeight="false" outlineLevel="0" collapsed="false">
      <c r="A632" s="0" t="s">
        <v>1266</v>
      </c>
      <c r="B632" s="0" t="n">
        <v>5</v>
      </c>
      <c r="C632" s="0" t="n">
        <v>5</v>
      </c>
      <c r="D632" s="4" t="n">
        <v>446.84</v>
      </c>
      <c r="E632" s="4" t="n">
        <f aca="false">H632/G632</f>
        <v>0.0518564538276042</v>
      </c>
      <c r="F632" s="0" t="s">
        <v>1267</v>
      </c>
      <c r="G632" s="4" t="n">
        <v>22564586.9770752</v>
      </c>
      <c r="H632" s="4" t="n">
        <v>1170119.46271566</v>
      </c>
      <c r="I632" s="4" t="n">
        <v>19943496.119788</v>
      </c>
      <c r="J632" s="4" t="n">
        <v>1015839.77132976</v>
      </c>
      <c r="K632" s="5" t="n">
        <v>13</v>
      </c>
      <c r="L632" s="5" t="n">
        <v>2</v>
      </c>
    </row>
    <row r="633" customFormat="false" ht="14.4" hidden="false" customHeight="false" outlineLevel="0" collapsed="false">
      <c r="A633" s="0" t="s">
        <v>1268</v>
      </c>
      <c r="B633" s="0" t="n">
        <v>8</v>
      </c>
      <c r="C633" s="0" t="n">
        <v>8</v>
      </c>
      <c r="D633" s="4" t="n">
        <v>450.21</v>
      </c>
      <c r="E633" s="4" t="n">
        <f aca="false">H633/G633</f>
        <v>1.07930994592771</v>
      </c>
      <c r="F633" s="0" t="s">
        <v>1269</v>
      </c>
      <c r="G633" s="4" t="n">
        <v>1264687.74051058</v>
      </c>
      <c r="H633" s="4" t="n">
        <v>1364990.05682591</v>
      </c>
      <c r="I633" s="4" t="n">
        <v>1117782.26081608</v>
      </c>
      <c r="J633" s="4" t="n">
        <v>1185016.77083067</v>
      </c>
      <c r="K633" s="5" t="n">
        <v>6</v>
      </c>
      <c r="L633" s="5" t="n">
        <v>4</v>
      </c>
    </row>
    <row r="634" customFormat="false" ht="14.4" hidden="true" customHeight="false" outlineLevel="0" collapsed="false">
      <c r="A634" s="0" t="s">
        <v>1270</v>
      </c>
      <c r="B634" s="0" t="n">
        <v>10</v>
      </c>
      <c r="C634" s="0" t="n">
        <v>10</v>
      </c>
      <c r="D634" s="4" t="n">
        <v>655.22</v>
      </c>
      <c r="E634" s="4" t="n">
        <f aca="false">H634/G634</f>
        <v>0.507145211755146</v>
      </c>
      <c r="F634" s="0" t="s">
        <v>1271</v>
      </c>
      <c r="G634" s="4" t="n">
        <v>21521744.0445542</v>
      </c>
      <c r="H634" s="4" t="n">
        <v>10914649.4408155</v>
      </c>
      <c r="I634" s="4" t="n">
        <v>19021789.2877768</v>
      </c>
      <c r="J634" s="4" t="n">
        <v>9475558.1335004</v>
      </c>
      <c r="K634" s="5" t="n">
        <v>14</v>
      </c>
      <c r="L634" s="5" t="n">
        <v>2</v>
      </c>
    </row>
    <row r="635" customFormat="false" ht="14.4" hidden="true" customHeight="false" outlineLevel="0" collapsed="false">
      <c r="A635" s="0" t="s">
        <v>1272</v>
      </c>
      <c r="B635" s="0" t="n">
        <v>13</v>
      </c>
      <c r="C635" s="0" t="n">
        <v>13</v>
      </c>
      <c r="D635" s="4" t="n">
        <v>1089.2</v>
      </c>
      <c r="E635" s="4" t="n">
        <f aca="false">H635/G635</f>
        <v>0.176253363235636</v>
      </c>
      <c r="F635" s="0" t="s">
        <v>1273</v>
      </c>
      <c r="G635" s="4" t="n">
        <v>9923602.50940177</v>
      </c>
      <c r="H635" s="4" t="n">
        <v>1749068.31769566</v>
      </c>
      <c r="I635" s="4" t="n">
        <v>8770881.92846799</v>
      </c>
      <c r="J635" s="4" t="n">
        <v>1518454.49674384</v>
      </c>
      <c r="K635" s="5" t="n">
        <v>15</v>
      </c>
      <c r="L635" s="5" t="n">
        <v>1</v>
      </c>
    </row>
    <row r="636" customFormat="false" ht="14.4" hidden="true" customHeight="false" outlineLevel="0" collapsed="false">
      <c r="A636" s="0" t="s">
        <v>1274</v>
      </c>
      <c r="B636" s="0" t="n">
        <v>13</v>
      </c>
      <c r="C636" s="0" t="n">
        <v>13</v>
      </c>
      <c r="D636" s="4" t="n">
        <v>710.39</v>
      </c>
      <c r="E636" s="4" t="n">
        <f aca="false">H636/G636</f>
        <v>0.352706300420475</v>
      </c>
      <c r="F636" s="0" t="s">
        <v>1275</v>
      </c>
      <c r="G636" s="4" t="n">
        <v>10568082.6989138</v>
      </c>
      <c r="H636" s="4" t="n">
        <v>3727429.35127151</v>
      </c>
      <c r="I636" s="4" t="n">
        <v>9340499.62950866</v>
      </c>
      <c r="J636" s="4" t="n">
        <v>3235969.57447036</v>
      </c>
      <c r="K636" s="5" t="n">
        <v>14</v>
      </c>
      <c r="L636" s="5" t="n">
        <v>2</v>
      </c>
    </row>
    <row r="637" customFormat="false" ht="14.4" hidden="true" customHeight="false" outlineLevel="0" collapsed="false">
      <c r="A637" s="0" t="s">
        <v>1276</v>
      </c>
      <c r="B637" s="0" t="n">
        <v>15</v>
      </c>
      <c r="C637" s="0" t="n">
        <v>15</v>
      </c>
      <c r="D637" s="4" t="n">
        <v>907.81</v>
      </c>
      <c r="E637" s="4" t="n">
        <f aca="false">H637/G637</f>
        <v>0.021449393524862</v>
      </c>
      <c r="F637" s="0" t="s">
        <v>1277</v>
      </c>
      <c r="G637" s="4" t="n">
        <v>6623567.23519661</v>
      </c>
      <c r="H637" s="4" t="n">
        <v>142071.500166114</v>
      </c>
      <c r="I637" s="4" t="n">
        <v>5854177.06020964</v>
      </c>
      <c r="J637" s="4" t="n">
        <v>123339.440834762</v>
      </c>
      <c r="K637" s="5" t="n">
        <v>16</v>
      </c>
      <c r="L637" s="5" t="n">
        <v>0</v>
      </c>
    </row>
    <row r="638" customFormat="false" ht="14.4" hidden="false" customHeight="false" outlineLevel="0" collapsed="false">
      <c r="A638" s="0" t="s">
        <v>1278</v>
      </c>
      <c r="B638" s="0" t="n">
        <v>11</v>
      </c>
      <c r="C638" s="0" t="n">
        <v>11</v>
      </c>
      <c r="D638" s="4" t="n">
        <v>667.5</v>
      </c>
      <c r="E638" s="4" t="n">
        <f aca="false">H638/G638</f>
        <v>1.00036876139043</v>
      </c>
      <c r="F638" s="0" t="s">
        <v>1279</v>
      </c>
      <c r="G638" s="4" t="n">
        <v>13337529.6608062</v>
      </c>
      <c r="H638" s="4" t="n">
        <v>13342448.0267888</v>
      </c>
      <c r="I638" s="4" t="n">
        <v>11788249.0518479</v>
      </c>
      <c r="J638" s="4" t="n">
        <v>11583252.6373471</v>
      </c>
      <c r="K638" s="5" t="n">
        <v>9</v>
      </c>
      <c r="L638" s="5" t="n">
        <v>10</v>
      </c>
    </row>
    <row r="639" customFormat="false" ht="14.4" hidden="false" customHeight="false" outlineLevel="0" collapsed="false">
      <c r="A639" s="0" t="s">
        <v>1280</v>
      </c>
      <c r="B639" s="0" t="n">
        <v>9</v>
      </c>
      <c r="C639" s="0" t="n">
        <v>9</v>
      </c>
      <c r="D639" s="4" t="n">
        <v>587.06</v>
      </c>
      <c r="E639" s="4" t="n">
        <f aca="false">H639/G639</f>
        <v>0.928008122318728</v>
      </c>
      <c r="F639" s="0" t="s">
        <v>1281</v>
      </c>
      <c r="G639" s="4" t="n">
        <v>5638426.63038732</v>
      </c>
      <c r="H639" s="4" t="n">
        <v>5232505.71009765</v>
      </c>
      <c r="I639" s="4" t="n">
        <v>4983469.88309975</v>
      </c>
      <c r="J639" s="4" t="n">
        <v>4542602.33539838</v>
      </c>
      <c r="K639" s="5" t="n">
        <v>8</v>
      </c>
      <c r="L639" s="5" t="n">
        <v>7</v>
      </c>
    </row>
    <row r="640" customFormat="false" ht="14.4" hidden="false" customHeight="false" outlineLevel="0" collapsed="false">
      <c r="A640" s="0" t="s">
        <v>1282</v>
      </c>
      <c r="B640" s="0" t="n">
        <v>3</v>
      </c>
      <c r="C640" s="0" t="n">
        <v>3</v>
      </c>
      <c r="D640" s="4" t="n">
        <v>189.42</v>
      </c>
      <c r="E640" s="4" t="n">
        <f aca="false">H640/G640</f>
        <v>0.924435502208925</v>
      </c>
      <c r="F640" s="0" t="s">
        <v>1283</v>
      </c>
      <c r="G640" s="4" t="n">
        <v>3966050.25018012</v>
      </c>
      <c r="H640" s="4" t="n">
        <v>3666357.65481109</v>
      </c>
      <c r="I640" s="4" t="n">
        <v>3505355.88600452</v>
      </c>
      <c r="J640" s="4" t="n">
        <v>3182950.15197218</v>
      </c>
      <c r="K640" s="5" t="n">
        <v>2</v>
      </c>
      <c r="L640" s="5" t="n">
        <v>3</v>
      </c>
    </row>
    <row r="641" customFormat="false" ht="14.4" hidden="true" customHeight="false" outlineLevel="0" collapsed="false">
      <c r="A641" s="0" t="s">
        <v>1284</v>
      </c>
      <c r="B641" s="0" t="n">
        <v>9</v>
      </c>
      <c r="C641" s="0" t="n">
        <v>9</v>
      </c>
      <c r="D641" s="4" t="n">
        <v>496.88</v>
      </c>
      <c r="E641" s="4" t="n">
        <f aca="false">H641/G641</f>
        <v>0.0243445168969732</v>
      </c>
      <c r="F641" s="0" t="s">
        <v>1285</v>
      </c>
      <c r="G641" s="4" t="n">
        <v>63585856.0142203</v>
      </c>
      <c r="H641" s="4" t="n">
        <v>1547966.94614669</v>
      </c>
      <c r="I641" s="4" t="n">
        <v>56199755.5719221</v>
      </c>
      <c r="J641" s="4" t="n">
        <v>1343868.24482877</v>
      </c>
      <c r="K641" s="5" t="n">
        <v>17</v>
      </c>
      <c r="L641" s="5" t="n">
        <v>1</v>
      </c>
    </row>
    <row r="642" customFormat="false" ht="14.4" hidden="true" customHeight="false" outlineLevel="0" collapsed="false">
      <c r="A642" s="0" t="s">
        <v>1286</v>
      </c>
      <c r="B642" s="0" t="n">
        <v>32</v>
      </c>
      <c r="C642" s="0" t="n">
        <v>17</v>
      </c>
      <c r="D642" s="4" t="n">
        <v>2013.05</v>
      </c>
      <c r="E642" s="4" t="n">
        <f aca="false">H642/G642</f>
        <v>0.0413787304603686</v>
      </c>
      <c r="F642" s="0" t="s">
        <v>1287</v>
      </c>
      <c r="G642" s="4" t="n">
        <v>11456390.7736314</v>
      </c>
      <c r="H642" s="4" t="n">
        <v>474050.905870747</v>
      </c>
      <c r="I642" s="4" t="n">
        <v>10125622.2935887</v>
      </c>
      <c r="J642" s="4" t="n">
        <v>411547.520712784</v>
      </c>
      <c r="K642" s="5" t="n">
        <v>18</v>
      </c>
      <c r="L642" s="5" t="n">
        <v>0</v>
      </c>
    </row>
    <row r="643" customFormat="false" ht="14.4" hidden="false" customHeight="false" outlineLevel="0" collapsed="false">
      <c r="A643" s="0" t="s">
        <v>1288</v>
      </c>
      <c r="B643" s="0" t="n">
        <v>6</v>
      </c>
      <c r="C643" s="0" t="n">
        <v>6</v>
      </c>
      <c r="D643" s="4" t="n">
        <v>434.79</v>
      </c>
      <c r="E643" s="4" t="n">
        <f aca="false">H643/G643</f>
        <v>0.907936069570892</v>
      </c>
      <c r="F643" s="0" t="s">
        <v>1289</v>
      </c>
      <c r="G643" s="4" t="n">
        <v>7421629.3830269</v>
      </c>
      <c r="H643" s="4" t="n">
        <v>6738365.01183729</v>
      </c>
      <c r="I643" s="4" t="n">
        <v>6559536.71801207</v>
      </c>
      <c r="J643" s="4" t="n">
        <v>5849914.80859131</v>
      </c>
      <c r="K643" s="5" t="n">
        <v>7</v>
      </c>
      <c r="L643" s="5" t="n">
        <v>7</v>
      </c>
    </row>
    <row r="644" customFormat="false" ht="14.4" hidden="true" customHeight="false" outlineLevel="0" collapsed="false">
      <c r="A644" s="0" t="s">
        <v>1290</v>
      </c>
      <c r="B644" s="0" t="n">
        <v>15</v>
      </c>
      <c r="C644" s="0" t="n">
        <v>15</v>
      </c>
      <c r="D644" s="4" t="n">
        <v>891.62</v>
      </c>
      <c r="E644" s="4" t="n">
        <f aca="false">H644/G644</f>
        <v>0.0788327926982571</v>
      </c>
      <c r="F644" s="0" t="s">
        <v>1291</v>
      </c>
      <c r="G644" s="4" t="n">
        <v>19303146.2072083</v>
      </c>
      <c r="H644" s="4" t="n">
        <v>1521720.923377</v>
      </c>
      <c r="I644" s="4" t="n">
        <v>17060902.6380265</v>
      </c>
      <c r="J644" s="4" t="n">
        <v>1321082.74760544</v>
      </c>
      <c r="K644" s="5" t="n">
        <v>17</v>
      </c>
      <c r="L644" s="5" t="n">
        <v>2</v>
      </c>
    </row>
    <row r="645" customFormat="false" ht="14.4" hidden="false" customHeight="false" outlineLevel="0" collapsed="false">
      <c r="A645" s="0" t="s">
        <v>1292</v>
      </c>
      <c r="B645" s="0" t="n">
        <v>17</v>
      </c>
      <c r="C645" s="0" t="n">
        <v>16</v>
      </c>
      <c r="D645" s="4" t="n">
        <v>1025.87</v>
      </c>
      <c r="E645" s="4" t="n">
        <f aca="false">H645/G645</f>
        <v>0.895180656617937</v>
      </c>
      <c r="F645" s="0" t="s">
        <v>1293</v>
      </c>
      <c r="G645" s="4" t="n">
        <v>13020180.9160278</v>
      </c>
      <c r="H645" s="4" t="n">
        <v>11655414.1016941</v>
      </c>
      <c r="I645" s="4" t="n">
        <v>11507763.374599</v>
      </c>
      <c r="J645" s="4" t="n">
        <v>10118653.3282164</v>
      </c>
      <c r="K645" s="5" t="n">
        <v>16</v>
      </c>
      <c r="L645" s="5" t="n">
        <v>12</v>
      </c>
    </row>
    <row r="646" customFormat="false" ht="14.4" hidden="false" customHeight="false" outlineLevel="0" collapsed="false">
      <c r="A646" s="0" t="s">
        <v>1294</v>
      </c>
      <c r="B646" s="0" t="n">
        <v>4</v>
      </c>
      <c r="C646" s="0" t="n">
        <v>4</v>
      </c>
      <c r="D646" s="4" t="n">
        <v>308.4</v>
      </c>
      <c r="E646" s="4" t="n">
        <f aca="false">H646/G646</f>
        <v>0.826884659309923</v>
      </c>
      <c r="F646" s="0" t="s">
        <v>1295</v>
      </c>
      <c r="G646" s="4" t="n">
        <v>18902768.9829713</v>
      </c>
      <c r="H646" s="4" t="n">
        <v>15630409.6904984</v>
      </c>
      <c r="I646" s="4" t="n">
        <v>16707033.0269348</v>
      </c>
      <c r="J646" s="4" t="n">
        <v>13569547.650234</v>
      </c>
      <c r="K646" s="5" t="n">
        <v>7</v>
      </c>
      <c r="L646" s="5" t="n">
        <v>4</v>
      </c>
    </row>
    <row r="647" customFormat="false" ht="14.4" hidden="true" customHeight="false" outlineLevel="0" collapsed="false">
      <c r="A647" s="0" t="s">
        <v>1296</v>
      </c>
      <c r="B647" s="0" t="n">
        <v>27</v>
      </c>
      <c r="C647" s="0" t="n">
        <v>24</v>
      </c>
      <c r="D647" s="4" t="n">
        <v>1619.65</v>
      </c>
      <c r="E647" s="4" t="n">
        <f aca="false">H647/G647</f>
        <v>2.25858130784553</v>
      </c>
      <c r="F647" s="0" t="s">
        <v>1297</v>
      </c>
      <c r="G647" s="4" t="n">
        <v>265397958.44422</v>
      </c>
      <c r="H647" s="4" t="n">
        <v>599422868.08248</v>
      </c>
      <c r="I647" s="4" t="n">
        <v>234569467.626836</v>
      </c>
      <c r="J647" s="4" t="n">
        <v>520389249.683562</v>
      </c>
      <c r="K647" s="5" t="n">
        <v>19</v>
      </c>
      <c r="L647" s="5" t="n">
        <v>0</v>
      </c>
    </row>
    <row r="648" customFormat="false" ht="14.4" hidden="true" customHeight="false" outlineLevel="0" collapsed="false">
      <c r="A648" s="0" t="s">
        <v>1298</v>
      </c>
      <c r="B648" s="0" t="n">
        <v>17</v>
      </c>
      <c r="C648" s="0" t="n">
        <v>17</v>
      </c>
      <c r="D648" s="4" t="n">
        <v>1020.25</v>
      </c>
      <c r="E648" s="4" t="n">
        <f aca="false">H648/G648</f>
        <v>0.0527375334986424</v>
      </c>
      <c r="F648" s="0" t="s">
        <v>1299</v>
      </c>
      <c r="G648" s="4" t="n">
        <v>7117311.35159073</v>
      </c>
      <c r="H648" s="4" t="n">
        <v>375349.445824784</v>
      </c>
      <c r="I648" s="4" t="n">
        <v>6290568.11312271</v>
      </c>
      <c r="J648" s="4" t="n">
        <v>325859.800956114</v>
      </c>
      <c r="K648" s="5" t="n">
        <v>18</v>
      </c>
      <c r="L648" s="5" t="n">
        <v>1</v>
      </c>
    </row>
    <row r="649" customFormat="false" ht="14.4" hidden="false" customHeight="false" outlineLevel="0" collapsed="false">
      <c r="A649" s="0" t="s">
        <v>1300</v>
      </c>
      <c r="B649" s="0" t="n">
        <v>24</v>
      </c>
      <c r="C649" s="0" t="n">
        <v>24</v>
      </c>
      <c r="D649" s="4" t="n">
        <v>1660.03</v>
      </c>
      <c r="E649" s="4" t="n">
        <f aca="false">H649/G649</f>
        <v>0.796135986730858</v>
      </c>
      <c r="F649" s="0" t="s">
        <v>1301</v>
      </c>
      <c r="G649" s="4" t="n">
        <v>7944640.45129797</v>
      </c>
      <c r="H649" s="4" t="n">
        <v>6325014.164916</v>
      </c>
      <c r="I649" s="4" t="n">
        <v>7021795.08867348</v>
      </c>
      <c r="J649" s="4" t="n">
        <v>5491064.07309378</v>
      </c>
      <c r="K649" s="5" t="n">
        <v>22</v>
      </c>
      <c r="L649" s="5" t="n">
        <v>19</v>
      </c>
    </row>
    <row r="650" customFormat="false" ht="14.4" hidden="false" customHeight="false" outlineLevel="0" collapsed="false">
      <c r="A650" s="0" t="s">
        <v>1302</v>
      </c>
      <c r="B650" s="0" t="n">
        <v>5</v>
      </c>
      <c r="C650" s="0" t="n">
        <v>5</v>
      </c>
      <c r="D650" s="4" t="n">
        <v>304.3</v>
      </c>
      <c r="E650" s="4" t="n">
        <f aca="false">H650/G650</f>
        <v>0.795478705706041</v>
      </c>
      <c r="F650" s="0" t="s">
        <v>1303</v>
      </c>
      <c r="G650" s="4" t="n">
        <v>5920903.82561365</v>
      </c>
      <c r="H650" s="4" t="n">
        <v>4709952.91180909</v>
      </c>
      <c r="I650" s="4" t="n">
        <v>5233134.67211842</v>
      </c>
      <c r="J650" s="4" t="n">
        <v>4088947.87358027</v>
      </c>
      <c r="K650" s="5" t="n">
        <v>3</v>
      </c>
      <c r="L650" s="5" t="n">
        <v>3</v>
      </c>
    </row>
    <row r="651" customFormat="false" ht="14.4" hidden="false" customHeight="false" outlineLevel="0" collapsed="false">
      <c r="A651" s="0" t="s">
        <v>1304</v>
      </c>
      <c r="B651" s="0" t="n">
        <v>4</v>
      </c>
      <c r="C651" s="0" t="n">
        <v>4</v>
      </c>
      <c r="D651" s="4" t="n">
        <v>257.79</v>
      </c>
      <c r="E651" s="4" t="n">
        <f aca="false">H651/G651</f>
        <v>0.769559062227799</v>
      </c>
      <c r="F651" s="0" t="s">
        <v>1305</v>
      </c>
      <c r="G651" s="4" t="n">
        <v>22383343.4800461</v>
      </c>
      <c r="H651" s="4" t="n">
        <v>17225304.818027</v>
      </c>
      <c r="I651" s="4" t="n">
        <v>19783305.7744736</v>
      </c>
      <c r="J651" s="4" t="n">
        <v>14954156.6181795</v>
      </c>
      <c r="K651" s="5" t="n">
        <v>4</v>
      </c>
      <c r="L651" s="5" t="n">
        <v>6</v>
      </c>
    </row>
    <row r="652" customFormat="false" ht="14.4" hidden="false" customHeight="false" outlineLevel="0" collapsed="false">
      <c r="A652" s="0" t="s">
        <v>1306</v>
      </c>
      <c r="B652" s="0" t="n">
        <v>6</v>
      </c>
      <c r="C652" s="0" t="n">
        <v>6</v>
      </c>
      <c r="D652" s="4" t="n">
        <v>598.28</v>
      </c>
      <c r="E652" s="4" t="n">
        <f aca="false">H652/G652</f>
        <v>0.767326928073145</v>
      </c>
      <c r="F652" s="0" t="s">
        <v>1307</v>
      </c>
      <c r="G652" s="4" t="n">
        <v>8628829.9368112</v>
      </c>
      <c r="H652" s="4" t="n">
        <v>6621133.56827893</v>
      </c>
      <c r="I652" s="4" t="n">
        <v>7626509.4742457</v>
      </c>
      <c r="J652" s="4" t="n">
        <v>5748140.27478379</v>
      </c>
      <c r="K652" s="5" t="n">
        <v>5</v>
      </c>
      <c r="L652" s="5" t="n">
        <v>8</v>
      </c>
    </row>
    <row r="653" customFormat="false" ht="14.4" hidden="false" customHeight="false" outlineLevel="0" collapsed="false">
      <c r="A653" s="0" t="s">
        <v>1308</v>
      </c>
      <c r="B653" s="0" t="n">
        <v>13</v>
      </c>
      <c r="C653" s="0" t="n">
        <v>13</v>
      </c>
      <c r="D653" s="4" t="n">
        <v>667.48</v>
      </c>
      <c r="E653" s="4" t="n">
        <f aca="false">H653/G653</f>
        <v>0.675303100110861</v>
      </c>
      <c r="F653" s="0" t="s">
        <v>1309</v>
      </c>
      <c r="G653" s="4" t="n">
        <v>2102595.40956682</v>
      </c>
      <c r="H653" s="4" t="n">
        <v>1419889.19835934</v>
      </c>
      <c r="I653" s="4" t="n">
        <v>1858359.00452255</v>
      </c>
      <c r="J653" s="4" t="n">
        <v>1232677.4868161</v>
      </c>
      <c r="K653" s="5" t="n">
        <v>11</v>
      </c>
      <c r="L653" s="5" t="n">
        <v>7</v>
      </c>
    </row>
    <row r="654" customFormat="false" ht="14.4" hidden="false" customHeight="false" outlineLevel="0" collapsed="false">
      <c r="A654" s="0" t="s">
        <v>1310</v>
      </c>
      <c r="B654" s="0" t="n">
        <v>17</v>
      </c>
      <c r="C654" s="0" t="n">
        <v>8</v>
      </c>
      <c r="D654" s="4" t="n">
        <v>1308</v>
      </c>
      <c r="E654" s="4" t="n">
        <f aca="false">H654/G654</f>
        <v>0.621497900243032</v>
      </c>
      <c r="F654" s="0" t="s">
        <v>1311</v>
      </c>
      <c r="G654" s="4" t="n">
        <v>23623806.5501405</v>
      </c>
      <c r="H654" s="4" t="n">
        <v>14682146.1666599</v>
      </c>
      <c r="I654" s="4" t="n">
        <v>20879677.2901721</v>
      </c>
      <c r="J654" s="4" t="n">
        <v>12746312.2183741</v>
      </c>
      <c r="K654" s="5" t="n">
        <v>13</v>
      </c>
      <c r="L654" s="5" t="n">
        <v>10</v>
      </c>
    </row>
    <row r="655" customFormat="false" ht="14.4" hidden="false" customHeight="false" outlineLevel="0" collapsed="false">
      <c r="A655" s="0" t="s">
        <v>1312</v>
      </c>
      <c r="B655" s="0" t="n">
        <v>16</v>
      </c>
      <c r="C655" s="0" t="n">
        <v>16</v>
      </c>
      <c r="D655" s="4" t="n">
        <v>1198.51</v>
      </c>
      <c r="E655" s="4" t="n">
        <f aca="false">H655/G655</f>
        <v>0.611823409039248</v>
      </c>
      <c r="F655" s="0" t="s">
        <v>1313</v>
      </c>
      <c r="G655" s="4" t="n">
        <v>6420098.94607134</v>
      </c>
      <c r="H655" s="4" t="n">
        <v>3927966.82355465</v>
      </c>
      <c r="I655" s="4" t="n">
        <v>5674343.54325706</v>
      </c>
      <c r="J655" s="4" t="n">
        <v>3410066.27696804</v>
      </c>
      <c r="K655" s="5" t="n">
        <v>7</v>
      </c>
      <c r="L655" s="5" t="n">
        <v>3</v>
      </c>
    </row>
    <row r="656" customFormat="false" ht="14.4" hidden="false" customHeight="false" outlineLevel="0" collapsed="false">
      <c r="A656" s="0" t="s">
        <v>1314</v>
      </c>
      <c r="B656" s="0" t="n">
        <v>18</v>
      </c>
      <c r="C656" s="0" t="n">
        <v>18</v>
      </c>
      <c r="D656" s="4" t="n">
        <v>1098.08</v>
      </c>
      <c r="E656" s="4" t="n">
        <f aca="false">H656/G656</f>
        <v>0.600984685921899</v>
      </c>
      <c r="F656" s="0" t="s">
        <v>1315</v>
      </c>
      <c r="G656" s="4" t="n">
        <v>7111199.81952587</v>
      </c>
      <c r="H656" s="4" t="n">
        <v>4273722.19006562</v>
      </c>
      <c r="I656" s="4" t="n">
        <v>6285166.4934899</v>
      </c>
      <c r="J656" s="4" t="n">
        <v>3710233.96381036</v>
      </c>
      <c r="K656" s="5" t="n">
        <v>17</v>
      </c>
      <c r="L656" s="5" t="n">
        <v>12</v>
      </c>
    </row>
    <row r="657" customFormat="false" ht="14.4" hidden="false" customHeight="false" outlineLevel="0" collapsed="false">
      <c r="A657" s="0" t="s">
        <v>1316</v>
      </c>
      <c r="B657" s="0" t="n">
        <v>5</v>
      </c>
      <c r="C657" s="0" t="n">
        <v>4</v>
      </c>
      <c r="D657" s="4" t="n">
        <v>371.32</v>
      </c>
      <c r="E657" s="4" t="n">
        <f aca="false">H657/G657</f>
        <v>0.531089146519834</v>
      </c>
      <c r="F657" s="0" t="s">
        <v>1317</v>
      </c>
      <c r="G657" s="4" t="n">
        <v>5999222.93162261</v>
      </c>
      <c r="H657" s="4" t="n">
        <v>3186122.18653767</v>
      </c>
      <c r="I657" s="4" t="n">
        <v>5302356.27091754</v>
      </c>
      <c r="J657" s="4" t="n">
        <v>2766033.50045088</v>
      </c>
      <c r="K657" s="5" t="n">
        <v>2</v>
      </c>
      <c r="L657" s="5" t="n">
        <v>4</v>
      </c>
    </row>
    <row r="658" customFormat="false" ht="14.4" hidden="false" customHeight="false" outlineLevel="0" collapsed="false">
      <c r="A658" s="0" t="s">
        <v>1318</v>
      </c>
      <c r="B658" s="0" t="n">
        <v>6</v>
      </c>
      <c r="C658" s="0" t="n">
        <v>3</v>
      </c>
      <c r="D658" s="4" t="n">
        <v>335.44</v>
      </c>
      <c r="E658" s="4" t="n">
        <f aca="false">H658/G658</f>
        <v>0.509622660439737</v>
      </c>
      <c r="F658" s="0" t="s">
        <v>1319</v>
      </c>
      <c r="G658" s="4" t="n">
        <v>1924762.94302066</v>
      </c>
      <c r="H658" s="4" t="n">
        <v>980902.811738006</v>
      </c>
      <c r="I658" s="4" t="n">
        <v>1701183.4661385</v>
      </c>
      <c r="J658" s="4" t="n">
        <v>851571.245264202</v>
      </c>
      <c r="K658" s="5" t="n">
        <v>4</v>
      </c>
      <c r="L658" s="5" t="n">
        <v>3</v>
      </c>
    </row>
    <row r="659" customFormat="false" ht="14.4" hidden="true" customHeight="false" outlineLevel="0" collapsed="false">
      <c r="A659" s="0" t="s">
        <v>1320</v>
      </c>
      <c r="B659" s="0" t="n">
        <v>20</v>
      </c>
      <c r="C659" s="0" t="n">
        <v>19</v>
      </c>
      <c r="D659" s="4" t="n">
        <v>1298.47</v>
      </c>
      <c r="E659" s="4" t="n">
        <f aca="false">H659/G659</f>
        <v>0.0880539182823446</v>
      </c>
      <c r="F659" s="0" t="s">
        <v>1321</v>
      </c>
      <c r="G659" s="4" t="n">
        <v>7518289.52839649</v>
      </c>
      <c r="H659" s="4" t="n">
        <v>662014.851756432</v>
      </c>
      <c r="I659" s="4" t="n">
        <v>6644968.87044079</v>
      </c>
      <c r="J659" s="4" t="n">
        <v>574728.510253467</v>
      </c>
      <c r="K659" s="5" t="n">
        <v>23</v>
      </c>
      <c r="L659" s="5" t="n">
        <v>0</v>
      </c>
    </row>
    <row r="660" customFormat="false" ht="14.4" hidden="false" customHeight="false" outlineLevel="0" collapsed="false">
      <c r="A660" s="0" t="s">
        <v>1322</v>
      </c>
      <c r="B660" s="0" t="n">
        <v>2</v>
      </c>
      <c r="C660" s="0" t="n">
        <v>2</v>
      </c>
      <c r="D660" s="4" t="n">
        <v>208.21</v>
      </c>
      <c r="E660" s="4" t="n">
        <f aca="false">H660/G660</f>
        <v>0.493230412274033</v>
      </c>
      <c r="F660" s="0" t="s">
        <v>1323</v>
      </c>
      <c r="G660" s="4" t="n">
        <v>186500.041185122</v>
      </c>
      <c r="H660" s="4" t="n">
        <v>91987.4922028618</v>
      </c>
      <c r="I660" s="4" t="n">
        <v>164836.291995712</v>
      </c>
      <c r="J660" s="4" t="n">
        <v>79858.985361788</v>
      </c>
      <c r="K660" s="5" t="n">
        <v>0</v>
      </c>
      <c r="L660" s="5" t="n">
        <v>3</v>
      </c>
    </row>
    <row r="661" customFormat="false" ht="14.4" hidden="false" customHeight="false" outlineLevel="0" collapsed="false">
      <c r="A661" s="0" t="s">
        <v>1324</v>
      </c>
      <c r="B661" s="0" t="n">
        <v>3</v>
      </c>
      <c r="C661" s="0" t="n">
        <v>3</v>
      </c>
      <c r="D661" s="4" t="n">
        <v>272.63</v>
      </c>
      <c r="E661" s="4" t="n">
        <f aca="false">H661/G661</f>
        <v>0.462310094844184</v>
      </c>
      <c r="F661" s="0" t="s">
        <v>1325</v>
      </c>
      <c r="G661" s="4" t="n">
        <v>1962537.94823009</v>
      </c>
      <c r="H661" s="4" t="n">
        <v>907301.104981564</v>
      </c>
      <c r="I661" s="4" t="n">
        <v>1734570.5461052</v>
      </c>
      <c r="J661" s="4" t="n">
        <v>787673.888333295</v>
      </c>
      <c r="K661" s="5" t="n">
        <v>4</v>
      </c>
      <c r="L661" s="5" t="n">
        <v>3</v>
      </c>
    </row>
    <row r="662" customFormat="false" ht="14.4" hidden="false" customHeight="false" outlineLevel="0" collapsed="false">
      <c r="A662" s="0" t="s">
        <v>1326</v>
      </c>
      <c r="B662" s="0" t="n">
        <v>99</v>
      </c>
      <c r="C662" s="0" t="n">
        <v>98</v>
      </c>
      <c r="D662" s="4" t="n">
        <v>7922.73</v>
      </c>
      <c r="E662" s="4" t="n">
        <f aca="false">H662/G662</f>
        <v>0.459530107085885</v>
      </c>
      <c r="F662" s="0" t="s">
        <v>1327</v>
      </c>
      <c r="G662" s="4" t="n">
        <v>1042984179.31994</v>
      </c>
      <c r="H662" s="4" t="n">
        <v>479282631.611776</v>
      </c>
      <c r="I662" s="4" t="n">
        <v>921831671.654365</v>
      </c>
      <c r="J662" s="4" t="n">
        <v>416089445.917663</v>
      </c>
      <c r="K662" s="5" t="n">
        <v>237</v>
      </c>
      <c r="L662" s="5" t="n">
        <v>154</v>
      </c>
    </row>
    <row r="663" customFormat="false" ht="14.4" hidden="false" customHeight="false" outlineLevel="0" collapsed="false">
      <c r="A663" s="0" t="s">
        <v>1328</v>
      </c>
      <c r="B663" s="0" t="n">
        <v>10</v>
      </c>
      <c r="C663" s="0" t="n">
        <v>10</v>
      </c>
      <c r="D663" s="4" t="n">
        <v>466.91</v>
      </c>
      <c r="E663" s="4" t="n">
        <f aca="false">H663/G663</f>
        <v>0.427434599335239</v>
      </c>
      <c r="F663" s="0" t="s">
        <v>1329</v>
      </c>
      <c r="G663" s="4" t="n">
        <v>2875877.49293497</v>
      </c>
      <c r="H663" s="4" t="n">
        <v>1229249.54392989</v>
      </c>
      <c r="I663" s="4" t="n">
        <v>2541817.03744921</v>
      </c>
      <c r="J663" s="4" t="n">
        <v>1067173.57962312</v>
      </c>
      <c r="K663" s="5" t="n">
        <v>9</v>
      </c>
      <c r="L663" s="5" t="n">
        <v>4</v>
      </c>
    </row>
    <row r="664" customFormat="false" ht="14.4" hidden="true" customHeight="false" outlineLevel="0" collapsed="false">
      <c r="A664" s="0" t="s">
        <v>1330</v>
      </c>
      <c r="B664" s="0" t="n">
        <v>19</v>
      </c>
      <c r="C664" s="0" t="n">
        <v>19</v>
      </c>
      <c r="D664" s="4" t="n">
        <v>1250</v>
      </c>
      <c r="E664" s="4" t="n">
        <f aca="false">H664/G664</f>
        <v>0.0249351746106698</v>
      </c>
      <c r="F664" s="0" t="s">
        <v>1331</v>
      </c>
      <c r="G664" s="4" t="n">
        <v>14480992.0262455</v>
      </c>
      <c r="H664" s="4" t="n">
        <v>361086.064710148</v>
      </c>
      <c r="I664" s="4" t="n">
        <v>12798887.4150243</v>
      </c>
      <c r="J664" s="4" t="n">
        <v>313477.039817988</v>
      </c>
      <c r="K664" s="5" t="n">
        <v>23</v>
      </c>
      <c r="L664" s="5" t="n">
        <v>1</v>
      </c>
    </row>
    <row r="665" customFormat="false" ht="14.4" hidden="false" customHeight="false" outlineLevel="0" collapsed="false">
      <c r="A665" s="0" t="s">
        <v>1332</v>
      </c>
      <c r="B665" s="0" t="n">
        <v>12</v>
      </c>
      <c r="C665" s="0" t="n">
        <v>12</v>
      </c>
      <c r="D665" s="4" t="n">
        <v>648.02</v>
      </c>
      <c r="E665" s="4" t="n">
        <f aca="false">H665/G665</f>
        <v>0.37081544877748</v>
      </c>
      <c r="F665" s="0" t="s">
        <v>1333</v>
      </c>
      <c r="G665" s="4" t="n">
        <v>2331462.84254729</v>
      </c>
      <c r="H665" s="4" t="n">
        <v>864542.440267192</v>
      </c>
      <c r="I665" s="4" t="n">
        <v>2060641.313799</v>
      </c>
      <c r="J665" s="4" t="n">
        <v>750552.933106206</v>
      </c>
      <c r="K665" s="5" t="n">
        <v>7</v>
      </c>
      <c r="L665" s="5" t="n">
        <v>4</v>
      </c>
    </row>
    <row r="666" customFormat="false" ht="14.4" hidden="false" customHeight="false" outlineLevel="0" collapsed="false">
      <c r="A666" s="0" t="s">
        <v>1334</v>
      </c>
      <c r="B666" s="0" t="n">
        <v>14</v>
      </c>
      <c r="C666" s="0" t="n">
        <v>13</v>
      </c>
      <c r="D666" s="4" t="n">
        <v>810.19</v>
      </c>
      <c r="E666" s="4" t="n">
        <f aca="false">H666/G666</f>
        <v>0.370589552411176</v>
      </c>
      <c r="F666" s="0" t="s">
        <v>1335</v>
      </c>
      <c r="G666" s="4" t="n">
        <v>3963021.50964089</v>
      </c>
      <c r="H666" s="4" t="n">
        <v>1468654.36745368</v>
      </c>
      <c r="I666" s="4" t="n">
        <v>3502678.96241389</v>
      </c>
      <c r="J666" s="4" t="n">
        <v>1275012.99169411</v>
      </c>
      <c r="K666" s="5" t="n">
        <v>7</v>
      </c>
      <c r="L666" s="5" t="n">
        <v>4</v>
      </c>
    </row>
    <row r="667" customFormat="false" ht="14.4" hidden="false" customHeight="false" outlineLevel="0" collapsed="false">
      <c r="A667" s="0" t="s">
        <v>1336</v>
      </c>
      <c r="B667" s="0" t="n">
        <v>20</v>
      </c>
      <c r="C667" s="0" t="n">
        <v>20</v>
      </c>
      <c r="D667" s="4" t="n">
        <v>1143.4</v>
      </c>
      <c r="E667" s="4" t="n">
        <f aca="false">H667/G667</f>
        <v>0.29920250116895</v>
      </c>
      <c r="F667" s="0" t="s">
        <v>1337</v>
      </c>
      <c r="G667" s="4" t="n">
        <v>7343092.09042462</v>
      </c>
      <c r="H667" s="4" t="n">
        <v>2197071.51976898</v>
      </c>
      <c r="I667" s="4" t="n">
        <v>6490122.27706248</v>
      </c>
      <c r="J667" s="4" t="n">
        <v>1907388.69094394</v>
      </c>
      <c r="K667" s="5" t="n">
        <v>19</v>
      </c>
      <c r="L667" s="5" t="n">
        <v>6</v>
      </c>
    </row>
    <row r="668" customFormat="false" ht="14.4" hidden="true" customHeight="false" outlineLevel="0" collapsed="false">
      <c r="A668" s="0" t="s">
        <v>1338</v>
      </c>
      <c r="B668" s="0" t="n">
        <v>13</v>
      </c>
      <c r="C668" s="0" t="n">
        <v>13</v>
      </c>
      <c r="D668" s="4" t="n">
        <v>1212.63</v>
      </c>
      <c r="E668" s="4" t="n">
        <f aca="false">H668/G668</f>
        <v>0.0221712817082284</v>
      </c>
      <c r="F668" s="0" t="s">
        <v>1339</v>
      </c>
      <c r="G668" s="4" t="n">
        <v>43996893.4790524</v>
      </c>
      <c r="H668" s="4" t="n">
        <v>975467.519610989</v>
      </c>
      <c r="I668" s="4" t="n">
        <v>38886236.8840905</v>
      </c>
      <c r="J668" s="4" t="n">
        <v>846852.593803945</v>
      </c>
      <c r="K668" s="5" t="n">
        <v>24</v>
      </c>
      <c r="L668" s="5" t="n">
        <v>1</v>
      </c>
    </row>
    <row r="669" customFormat="false" ht="14.4" hidden="false" customHeight="false" outlineLevel="0" collapsed="false">
      <c r="A669" s="0" t="s">
        <v>1340</v>
      </c>
      <c r="B669" s="0" t="n">
        <v>9</v>
      </c>
      <c r="C669" s="0" t="n">
        <v>8</v>
      </c>
      <c r="D669" s="4" t="n">
        <v>520.79</v>
      </c>
      <c r="E669" s="4" t="n">
        <f aca="false">H669/G669</f>
        <v>0.290599851313204</v>
      </c>
      <c r="F669" s="0" t="s">
        <v>1341</v>
      </c>
      <c r="G669" s="4" t="n">
        <v>5428759.66267619</v>
      </c>
      <c r="H669" s="4" t="n">
        <v>1577596.75078882</v>
      </c>
      <c r="I669" s="4" t="n">
        <v>4798157.72288858</v>
      </c>
      <c r="J669" s="4" t="n">
        <v>1369591.37390343</v>
      </c>
      <c r="K669" s="5" t="n">
        <v>7</v>
      </c>
      <c r="L669" s="5" t="n">
        <v>5</v>
      </c>
    </row>
    <row r="670" customFormat="false" ht="14.4" hidden="false" customHeight="false" outlineLevel="0" collapsed="false">
      <c r="A670" s="0" t="s">
        <v>1342</v>
      </c>
      <c r="B670" s="0" t="n">
        <v>4</v>
      </c>
      <c r="C670" s="0" t="n">
        <v>4</v>
      </c>
      <c r="D670" s="4" t="n">
        <v>367.41</v>
      </c>
      <c r="E670" s="4" t="n">
        <f aca="false">H670/G670</f>
        <v>0.289215546604504</v>
      </c>
      <c r="F670" s="0" t="s">
        <v>1343</v>
      </c>
      <c r="G670" s="4" t="n">
        <v>15413960.3791614</v>
      </c>
      <c r="H670" s="4" t="n">
        <v>4457956.97639933</v>
      </c>
      <c r="I670" s="4" t="n">
        <v>13623482.6422787</v>
      </c>
      <c r="J670" s="4" t="n">
        <v>3870177.48170201</v>
      </c>
      <c r="K670" s="5" t="n">
        <v>5</v>
      </c>
      <c r="L670" s="5" t="n">
        <v>3</v>
      </c>
    </row>
    <row r="671" customFormat="false" ht="14.4" hidden="false" customHeight="false" outlineLevel="0" collapsed="false">
      <c r="A671" s="0" t="s">
        <v>1344</v>
      </c>
      <c r="B671" s="0" t="n">
        <v>33</v>
      </c>
      <c r="C671" s="0" t="n">
        <v>33</v>
      </c>
      <c r="D671" s="4" t="n">
        <v>2192.81</v>
      </c>
      <c r="E671" s="4" t="n">
        <f aca="false">H671/G671</f>
        <v>0.276993739656247</v>
      </c>
      <c r="F671" s="0" t="s">
        <v>1345</v>
      </c>
      <c r="G671" s="4" t="n">
        <v>69212740.2482139</v>
      </c>
      <c r="H671" s="4" t="n">
        <v>19171495.7532092</v>
      </c>
      <c r="I671" s="4" t="n">
        <v>61173023.817477</v>
      </c>
      <c r="J671" s="4" t="n">
        <v>16643743.2095957</v>
      </c>
      <c r="K671" s="5" t="n">
        <v>30</v>
      </c>
      <c r="L671" s="5" t="n">
        <v>21</v>
      </c>
    </row>
    <row r="672" customFormat="false" ht="14.4" hidden="false" customHeight="false" outlineLevel="0" collapsed="false">
      <c r="A672" s="0" t="s">
        <v>1346</v>
      </c>
      <c r="B672" s="0" t="n">
        <v>8</v>
      </c>
      <c r="C672" s="0" t="n">
        <v>7</v>
      </c>
      <c r="D672" s="4" t="n">
        <v>640.43</v>
      </c>
      <c r="E672" s="4" t="n">
        <f aca="false">H672/G672</f>
        <v>0.276219841451413</v>
      </c>
      <c r="F672" s="0" t="s">
        <v>1347</v>
      </c>
      <c r="G672" s="4" t="n">
        <v>5972558.86307377</v>
      </c>
      <c r="H672" s="4" t="n">
        <v>1649739.26221747</v>
      </c>
      <c r="I672" s="4" t="n">
        <v>5278789.48690409</v>
      </c>
      <c r="J672" s="4" t="n">
        <v>1432221.92971246</v>
      </c>
      <c r="K672" s="5" t="n">
        <v>8</v>
      </c>
      <c r="L672" s="5" t="n">
        <v>5</v>
      </c>
    </row>
    <row r="673" customFormat="false" ht="14.4" hidden="false" customHeight="false" outlineLevel="0" collapsed="false">
      <c r="A673" s="0" t="s">
        <v>1348</v>
      </c>
      <c r="B673" s="0" t="n">
        <v>64</v>
      </c>
      <c r="C673" s="0" t="n">
        <v>63</v>
      </c>
      <c r="D673" s="4" t="n">
        <v>4629.6</v>
      </c>
      <c r="E673" s="4" t="n">
        <f aca="false">H673/G673</f>
        <v>0.251206402973447</v>
      </c>
      <c r="F673" s="0" t="s">
        <v>1349</v>
      </c>
      <c r="G673" s="4" t="n">
        <v>278266542.395978</v>
      </c>
      <c r="H673" s="4" t="n">
        <v>69902337.1831519</v>
      </c>
      <c r="I673" s="4" t="n">
        <v>245943243.462831</v>
      </c>
      <c r="J673" s="4" t="n">
        <v>60685747.466115</v>
      </c>
      <c r="K673" s="5" t="n">
        <v>110</v>
      </c>
      <c r="L673" s="5" t="n">
        <v>39</v>
      </c>
    </row>
    <row r="674" customFormat="false" ht="14.4" hidden="true" customHeight="false" outlineLevel="0" collapsed="false">
      <c r="A674" s="0" t="s">
        <v>1350</v>
      </c>
      <c r="B674" s="0" t="n">
        <v>19</v>
      </c>
      <c r="C674" s="0" t="n">
        <v>19</v>
      </c>
      <c r="D674" s="4" t="n">
        <v>1375.91</v>
      </c>
      <c r="E674" s="4" t="n">
        <f aca="false">H674/G674</f>
        <v>0.0300952293347468</v>
      </c>
      <c r="F674" s="0" t="s">
        <v>1351</v>
      </c>
      <c r="G674" s="4" t="n">
        <v>30821949.0300974</v>
      </c>
      <c r="H674" s="4" t="n">
        <v>927593.624604659</v>
      </c>
      <c r="I674" s="4" t="n">
        <v>27241687.2292218</v>
      </c>
      <c r="J674" s="4" t="n">
        <v>805290.848951819</v>
      </c>
      <c r="K674" s="5" t="n">
        <v>28</v>
      </c>
      <c r="L674" s="5" t="n">
        <v>1</v>
      </c>
    </row>
    <row r="675" customFormat="false" ht="14.4" hidden="false" customHeight="false" outlineLevel="0" collapsed="false">
      <c r="A675" s="0" t="s">
        <v>1352</v>
      </c>
      <c r="B675" s="0" t="n">
        <v>12</v>
      </c>
      <c r="C675" s="0" t="n">
        <v>12</v>
      </c>
      <c r="D675" s="4" t="n">
        <v>1209.31</v>
      </c>
      <c r="E675" s="4" t="n">
        <f aca="false">H675/G675</f>
        <v>0.248762552330673</v>
      </c>
      <c r="F675" s="0" t="s">
        <v>1353</v>
      </c>
      <c r="G675" s="4" t="n">
        <v>26277511.3606732</v>
      </c>
      <c r="H675" s="4" t="n">
        <v>6536860.79497931</v>
      </c>
      <c r="I675" s="4" t="n">
        <v>23225129.1101274</v>
      </c>
      <c r="J675" s="4" t="n">
        <v>5674978.8263285</v>
      </c>
      <c r="K675" s="5" t="n">
        <v>28</v>
      </c>
      <c r="L675" s="5" t="n">
        <v>9</v>
      </c>
    </row>
    <row r="676" customFormat="false" ht="14.4" hidden="false" customHeight="false" outlineLevel="0" collapsed="false">
      <c r="A676" s="0" t="s">
        <v>1354</v>
      </c>
      <c r="B676" s="0" t="n">
        <v>46</v>
      </c>
      <c r="C676" s="0" t="n">
        <v>45</v>
      </c>
      <c r="D676" s="4" t="n">
        <v>3159.79</v>
      </c>
      <c r="E676" s="4" t="n">
        <f aca="false">H676/G676</f>
        <v>0.239063824846455</v>
      </c>
      <c r="F676" s="0" t="s">
        <v>1355</v>
      </c>
      <c r="G676" s="4" t="n">
        <v>237729521.187789</v>
      </c>
      <c r="H676" s="4" t="n">
        <v>56832528.6140693</v>
      </c>
      <c r="I676" s="4" t="n">
        <v>210114981.860053</v>
      </c>
      <c r="J676" s="4" t="n">
        <v>49339186.9044035</v>
      </c>
      <c r="K676" s="5" t="n">
        <v>42</v>
      </c>
      <c r="L676" s="5" t="n">
        <v>9</v>
      </c>
    </row>
    <row r="677" customFormat="false" ht="14.4" hidden="false" customHeight="false" outlineLevel="0" collapsed="false">
      <c r="A677" s="0" t="s">
        <v>1356</v>
      </c>
      <c r="B677" s="0" t="n">
        <v>35</v>
      </c>
      <c r="C677" s="0" t="n">
        <v>20</v>
      </c>
      <c r="D677" s="4" t="n">
        <v>2196.69</v>
      </c>
      <c r="E677" s="4" t="n">
        <f aca="false">H677/G677</f>
        <v>0.228806392327862</v>
      </c>
      <c r="F677" s="0" t="s">
        <v>1357</v>
      </c>
      <c r="G677" s="4" t="n">
        <v>40160969.4762011</v>
      </c>
      <c r="H677" s="4" t="n">
        <v>9189086.53823897</v>
      </c>
      <c r="I677" s="4" t="n">
        <v>35495891.8472241</v>
      </c>
      <c r="J677" s="4" t="n">
        <v>7977509.87413699</v>
      </c>
      <c r="K677" s="5" t="n">
        <v>32</v>
      </c>
      <c r="L677" s="5" t="n">
        <v>15</v>
      </c>
    </row>
    <row r="678" customFormat="false" ht="14.4" hidden="false" customHeight="false" outlineLevel="0" collapsed="false">
      <c r="A678" s="0" t="s">
        <v>1358</v>
      </c>
      <c r="B678" s="0" t="n">
        <v>19</v>
      </c>
      <c r="C678" s="0" t="n">
        <v>15</v>
      </c>
      <c r="D678" s="4" t="n">
        <v>1246.87</v>
      </c>
      <c r="E678" s="4" t="n">
        <f aca="false">H678/G678</f>
        <v>0.228597841408171</v>
      </c>
      <c r="F678" s="0" t="s">
        <v>1359</v>
      </c>
      <c r="G678" s="4" t="n">
        <v>11535393.5821019</v>
      </c>
      <c r="H678" s="4" t="n">
        <v>2636966.07266216</v>
      </c>
      <c r="I678" s="4" t="n">
        <v>10195448.1763219</v>
      </c>
      <c r="J678" s="4" t="n">
        <v>2289283.3574792</v>
      </c>
      <c r="K678" s="5" t="n">
        <v>17</v>
      </c>
      <c r="L678" s="5" t="n">
        <v>6</v>
      </c>
    </row>
    <row r="679" customFormat="false" ht="14.4" hidden="false" customHeight="false" outlineLevel="0" collapsed="false">
      <c r="A679" s="0" t="s">
        <v>1360</v>
      </c>
      <c r="B679" s="0" t="n">
        <v>25</v>
      </c>
      <c r="C679" s="0" t="n">
        <v>25</v>
      </c>
      <c r="D679" s="4" t="n">
        <v>1360.71</v>
      </c>
      <c r="E679" s="4" t="n">
        <f aca="false">H679/G679</f>
        <v>0.225635682665936</v>
      </c>
      <c r="F679" s="0" t="s">
        <v>1361</v>
      </c>
      <c r="G679" s="4" t="n">
        <v>22614069.2412804</v>
      </c>
      <c r="H679" s="4" t="n">
        <v>5102540.95111104</v>
      </c>
      <c r="I679" s="4" t="n">
        <v>19987230.5495463</v>
      </c>
      <c r="J679" s="4" t="n">
        <v>4429773.36771035</v>
      </c>
      <c r="K679" s="5" t="n">
        <v>26</v>
      </c>
      <c r="L679" s="5" t="n">
        <v>13</v>
      </c>
    </row>
    <row r="680" customFormat="false" ht="14.4" hidden="false" customHeight="false" outlineLevel="0" collapsed="false">
      <c r="A680" s="0" t="s">
        <v>1362</v>
      </c>
      <c r="B680" s="0" t="n">
        <v>28</v>
      </c>
      <c r="C680" s="0" t="n">
        <v>22</v>
      </c>
      <c r="D680" s="4" t="n">
        <v>2049.98</v>
      </c>
      <c r="E680" s="4" t="n">
        <f aca="false">H680/G680</f>
        <v>0.225581371334297</v>
      </c>
      <c r="F680" s="0" t="s">
        <v>1363</v>
      </c>
      <c r="G680" s="4" t="n">
        <v>23641074.0635996</v>
      </c>
      <c r="H680" s="4" t="n">
        <v>5332985.90708249</v>
      </c>
      <c r="I680" s="4" t="n">
        <v>20894939.0181187</v>
      </c>
      <c r="J680" s="4" t="n">
        <v>4629834.26647947</v>
      </c>
      <c r="K680" s="5" t="n">
        <v>28</v>
      </c>
      <c r="L680" s="5" t="n">
        <v>6</v>
      </c>
    </row>
    <row r="681" customFormat="false" ht="14.4" hidden="false" customHeight="false" outlineLevel="0" collapsed="false">
      <c r="A681" s="0" t="s">
        <v>1364</v>
      </c>
      <c r="B681" s="0" t="n">
        <v>26</v>
      </c>
      <c r="C681" s="0" t="n">
        <v>25</v>
      </c>
      <c r="D681" s="4" t="n">
        <v>1738.8</v>
      </c>
      <c r="E681" s="4" t="n">
        <f aca="false">H681/G681</f>
        <v>0.223786045175525</v>
      </c>
      <c r="F681" s="0" t="s">
        <v>1365</v>
      </c>
      <c r="G681" s="4" t="n">
        <v>92839274.5167284</v>
      </c>
      <c r="H681" s="4" t="n">
        <v>20776134.0810636</v>
      </c>
      <c r="I681" s="4" t="n">
        <v>82055111.9756549</v>
      </c>
      <c r="J681" s="4" t="n">
        <v>18036810.7415649</v>
      </c>
      <c r="K681" s="5" t="n">
        <v>38</v>
      </c>
      <c r="L681" s="5" t="n">
        <v>14</v>
      </c>
    </row>
    <row r="682" customFormat="false" ht="14.4" hidden="true" customHeight="false" outlineLevel="0" collapsed="false">
      <c r="A682" s="0" t="s">
        <v>1366</v>
      </c>
      <c r="B682" s="0" t="n">
        <v>34</v>
      </c>
      <c r="C682" s="0" t="n">
        <v>31</v>
      </c>
      <c r="D682" s="4" t="n">
        <v>1633.3</v>
      </c>
      <c r="E682" s="4" t="n">
        <f aca="false">H682/G682</f>
        <v>0.0528641478946994</v>
      </c>
      <c r="F682" s="0" t="s">
        <v>1367</v>
      </c>
      <c r="G682" s="4" t="n">
        <v>8269498.59935861</v>
      </c>
      <c r="H682" s="4" t="n">
        <v>437159.996971503</v>
      </c>
      <c r="I682" s="4" t="n">
        <v>7308917.8807685</v>
      </c>
      <c r="J682" s="4" t="n">
        <v>379520.660503673</v>
      </c>
      <c r="K682" s="5" t="n">
        <v>31</v>
      </c>
      <c r="L682" s="5" t="n">
        <v>2</v>
      </c>
    </row>
    <row r="683" customFormat="false" ht="14.4" hidden="false" customHeight="false" outlineLevel="0" collapsed="false">
      <c r="A683" s="0" t="s">
        <v>1368</v>
      </c>
      <c r="B683" s="0" t="n">
        <v>11</v>
      </c>
      <c r="C683" s="0" t="n">
        <v>11</v>
      </c>
      <c r="D683" s="4" t="n">
        <v>908.39</v>
      </c>
      <c r="E683" s="4" t="n">
        <f aca="false">H683/G683</f>
        <v>0.201054365161788</v>
      </c>
      <c r="F683" s="0" t="s">
        <v>1369</v>
      </c>
      <c r="G683" s="4" t="n">
        <v>56082278.6832862</v>
      </c>
      <c r="H683" s="4" t="n">
        <v>11275586.9374946</v>
      </c>
      <c r="I683" s="4" t="n">
        <v>49567789.9376276</v>
      </c>
      <c r="J683" s="4" t="n">
        <v>9788906.19391117</v>
      </c>
      <c r="K683" s="5" t="n">
        <v>23</v>
      </c>
      <c r="L683" s="5" t="n">
        <v>11</v>
      </c>
    </row>
    <row r="684" customFormat="false" ht="14.4" hidden="false" customHeight="false" outlineLevel="0" collapsed="false">
      <c r="A684" s="0" t="s">
        <v>1370</v>
      </c>
      <c r="B684" s="0" t="n">
        <v>10</v>
      </c>
      <c r="C684" s="0" t="n">
        <v>7</v>
      </c>
      <c r="D684" s="4" t="n">
        <v>388.19</v>
      </c>
      <c r="E684" s="4" t="n">
        <f aca="false">H684/G684</f>
        <v>0.198740719873426</v>
      </c>
      <c r="F684" s="0" t="s">
        <v>1371</v>
      </c>
      <c r="G684" s="4" t="n">
        <v>10844159.0290359</v>
      </c>
      <c r="H684" s="4" t="n">
        <v>2155175.97185251</v>
      </c>
      <c r="I684" s="4" t="n">
        <v>9584507.07463271</v>
      </c>
      <c r="J684" s="4" t="n">
        <v>1871017.05097785</v>
      </c>
      <c r="K684" s="5" t="n">
        <v>8</v>
      </c>
      <c r="L684" s="5" t="n">
        <v>3</v>
      </c>
    </row>
    <row r="685" customFormat="false" ht="14.4" hidden="false" customHeight="false" outlineLevel="0" collapsed="false">
      <c r="A685" s="0" t="s">
        <v>1372</v>
      </c>
      <c r="B685" s="0" t="n">
        <v>11</v>
      </c>
      <c r="C685" s="0" t="n">
        <v>11</v>
      </c>
      <c r="D685" s="4" t="n">
        <v>1052.55</v>
      </c>
      <c r="E685" s="4" t="n">
        <f aca="false">H685/G685</f>
        <v>0.197207707640378</v>
      </c>
      <c r="F685" s="0" t="s">
        <v>1373</v>
      </c>
      <c r="G685" s="4" t="n">
        <v>40284833.4965964</v>
      </c>
      <c r="H685" s="4" t="n">
        <v>7944479.6665381</v>
      </c>
      <c r="I685" s="4" t="n">
        <v>35605367.8864994</v>
      </c>
      <c r="J685" s="4" t="n">
        <v>6897003.82306271</v>
      </c>
      <c r="K685" s="5" t="n">
        <v>22</v>
      </c>
      <c r="L685" s="5" t="n">
        <v>7</v>
      </c>
    </row>
    <row r="686" customFormat="false" ht="14.4" hidden="false" customHeight="false" outlineLevel="0" collapsed="false">
      <c r="A686" s="0" t="s">
        <v>1374</v>
      </c>
      <c r="B686" s="0" t="n">
        <v>10</v>
      </c>
      <c r="C686" s="0" t="n">
        <v>10</v>
      </c>
      <c r="D686" s="4" t="n">
        <v>547.31</v>
      </c>
      <c r="E686" s="4" t="n">
        <f aca="false">H686/G686</f>
        <v>0.193186186207459</v>
      </c>
      <c r="F686" s="0" t="s">
        <v>1375</v>
      </c>
      <c r="G686" s="4" t="n">
        <v>16804699.2933017</v>
      </c>
      <c r="H686" s="4" t="n">
        <v>3246435.76683614</v>
      </c>
      <c r="I686" s="4" t="n">
        <v>14852674.037006</v>
      </c>
      <c r="J686" s="4" t="n">
        <v>2818394.76404039</v>
      </c>
      <c r="K686" s="5" t="n">
        <v>10</v>
      </c>
      <c r="L686" s="5" t="n">
        <v>3</v>
      </c>
    </row>
    <row r="687" customFormat="false" ht="14.4" hidden="true" customHeight="false" outlineLevel="0" collapsed="false">
      <c r="A687" s="0" t="s">
        <v>1376</v>
      </c>
      <c r="B687" s="0" t="n">
        <v>41</v>
      </c>
      <c r="C687" s="0" t="n">
        <v>36</v>
      </c>
      <c r="D687" s="4" t="n">
        <v>2448.49</v>
      </c>
      <c r="E687" s="4" t="n">
        <f aca="false">H687/G687</f>
        <v>0.0593769151802838</v>
      </c>
      <c r="F687" s="0" t="s">
        <v>1377</v>
      </c>
      <c r="G687" s="4" t="n">
        <v>31312107.9309923</v>
      </c>
      <c r="H687" s="4" t="n">
        <v>1859216.37673442</v>
      </c>
      <c r="I687" s="4" t="n">
        <v>27674909.5234302</v>
      </c>
      <c r="J687" s="4" t="n">
        <v>1614079.58689205</v>
      </c>
      <c r="K687" s="5" t="n">
        <v>33</v>
      </c>
      <c r="L687" s="5" t="n">
        <v>2</v>
      </c>
    </row>
    <row r="688" customFormat="false" ht="14.4" hidden="false" customHeight="false" outlineLevel="0" collapsed="false">
      <c r="A688" s="0" t="s">
        <v>1378</v>
      </c>
      <c r="B688" s="0" t="n">
        <v>14</v>
      </c>
      <c r="C688" s="0" t="n">
        <v>14</v>
      </c>
      <c r="D688" s="4" t="n">
        <v>926.58</v>
      </c>
      <c r="E688" s="4" t="n">
        <f aca="false">H688/G688</f>
        <v>0.188133970227391</v>
      </c>
      <c r="F688" s="0" t="s">
        <v>1379</v>
      </c>
      <c r="G688" s="4" t="n">
        <v>35680902.4160436</v>
      </c>
      <c r="H688" s="4" t="n">
        <v>6712789.83282638</v>
      </c>
      <c r="I688" s="4" t="n">
        <v>31536227.0804187</v>
      </c>
      <c r="J688" s="4" t="n">
        <v>5827711.70469808</v>
      </c>
      <c r="K688" s="5" t="n">
        <v>18</v>
      </c>
      <c r="L688" s="5" t="n">
        <v>7</v>
      </c>
    </row>
    <row r="689" customFormat="false" ht="14.4" hidden="false" customHeight="false" outlineLevel="0" collapsed="false">
      <c r="A689" s="0" t="s">
        <v>1380</v>
      </c>
      <c r="B689" s="0" t="n">
        <v>17</v>
      </c>
      <c r="C689" s="0" t="n">
        <v>17</v>
      </c>
      <c r="D689" s="4" t="n">
        <v>1127.58</v>
      </c>
      <c r="E689" s="4" t="n">
        <f aca="false">H689/G689</f>
        <v>0.184996726480739</v>
      </c>
      <c r="F689" s="0" t="s">
        <v>1381</v>
      </c>
      <c r="G689" s="4" t="n">
        <v>11030818.7463887</v>
      </c>
      <c r="H689" s="4" t="n">
        <v>2040665.35848428</v>
      </c>
      <c r="I689" s="4" t="n">
        <v>9749484.49489426</v>
      </c>
      <c r="J689" s="4" t="n">
        <v>1771604.60720152</v>
      </c>
      <c r="K689" s="5" t="n">
        <v>19</v>
      </c>
      <c r="L689" s="5" t="n">
        <v>4</v>
      </c>
    </row>
    <row r="690" customFormat="false" ht="14.4" hidden="false" customHeight="false" outlineLevel="0" collapsed="false">
      <c r="A690" s="0" t="s">
        <v>1382</v>
      </c>
      <c r="B690" s="0" t="n">
        <v>17</v>
      </c>
      <c r="C690" s="0" t="n">
        <v>16</v>
      </c>
      <c r="D690" s="4" t="n">
        <v>938.25</v>
      </c>
      <c r="E690" s="4" t="n">
        <f aca="false">H690/G690</f>
        <v>0.167720459190838</v>
      </c>
      <c r="F690" s="0" t="s">
        <v>1383</v>
      </c>
      <c r="G690" s="4" t="n">
        <v>11015936.844545</v>
      </c>
      <c r="H690" s="4" t="n">
        <v>1847597.98598436</v>
      </c>
      <c r="I690" s="4" t="n">
        <v>9736331.26714073</v>
      </c>
      <c r="J690" s="4" t="n">
        <v>1603993.07540426</v>
      </c>
      <c r="K690" s="5" t="n">
        <v>15</v>
      </c>
      <c r="L690" s="5" t="n">
        <v>3</v>
      </c>
    </row>
    <row r="691" customFormat="false" ht="14.4" hidden="false" customHeight="false" outlineLevel="0" collapsed="false">
      <c r="A691" s="0" t="s">
        <v>1384</v>
      </c>
      <c r="B691" s="0" t="n">
        <v>7</v>
      </c>
      <c r="C691" s="0" t="n">
        <v>7</v>
      </c>
      <c r="D691" s="4" t="n">
        <v>438.36</v>
      </c>
      <c r="E691" s="4" t="n">
        <f aca="false">H691/G691</f>
        <v>0.162274485467951</v>
      </c>
      <c r="F691" s="0" t="s">
        <v>1385</v>
      </c>
      <c r="G691" s="4" t="n">
        <v>5460087.93721972</v>
      </c>
      <c r="H691" s="4" t="n">
        <v>886032.960622094</v>
      </c>
      <c r="I691" s="4" t="n">
        <v>4825846.92111912</v>
      </c>
      <c r="J691" s="4" t="n">
        <v>769209.938633159</v>
      </c>
      <c r="K691" s="5" t="n">
        <v>8</v>
      </c>
      <c r="L691" s="5" t="n">
        <v>4</v>
      </c>
    </row>
    <row r="692" customFormat="false" ht="14.4" hidden="false" customHeight="false" outlineLevel="0" collapsed="false">
      <c r="A692" s="0" t="s">
        <v>1386</v>
      </c>
      <c r="B692" s="0" t="n">
        <v>8</v>
      </c>
      <c r="C692" s="0" t="n">
        <v>8</v>
      </c>
      <c r="D692" s="4" t="n">
        <v>548.37</v>
      </c>
      <c r="E692" s="4" t="n">
        <f aca="false">H692/G692</f>
        <v>0.159358004386009</v>
      </c>
      <c r="F692" s="0" t="s">
        <v>1387</v>
      </c>
      <c r="G692" s="4" t="n">
        <v>97799776.7861477</v>
      </c>
      <c r="H692" s="4" t="n">
        <v>15585177.2580376</v>
      </c>
      <c r="I692" s="4" t="n">
        <v>86439404.8440718</v>
      </c>
      <c r="J692" s="4" t="n">
        <v>13530279.0923544</v>
      </c>
      <c r="K692" s="5" t="n">
        <v>24</v>
      </c>
      <c r="L692" s="5" t="n">
        <v>9</v>
      </c>
    </row>
    <row r="693" customFormat="false" ht="14.4" hidden="false" customHeight="false" outlineLevel="0" collapsed="false">
      <c r="A693" s="0" t="s">
        <v>1388</v>
      </c>
      <c r="B693" s="0" t="n">
        <v>15</v>
      </c>
      <c r="C693" s="0" t="n">
        <v>15</v>
      </c>
      <c r="D693" s="4" t="n">
        <v>849.29</v>
      </c>
      <c r="E693" s="4" t="n">
        <f aca="false">H693/G693</f>
        <v>0.158792871064896</v>
      </c>
      <c r="F693" s="0" t="s">
        <v>1389</v>
      </c>
      <c r="G693" s="4" t="n">
        <v>34786851.9033756</v>
      </c>
      <c r="H693" s="4" t="n">
        <v>5523904.08904637</v>
      </c>
      <c r="I693" s="4" t="n">
        <v>30746029.0170372</v>
      </c>
      <c r="J693" s="4" t="n">
        <v>4795579.97748471</v>
      </c>
      <c r="K693" s="5" t="n">
        <v>22</v>
      </c>
      <c r="L693" s="5" t="n">
        <v>4</v>
      </c>
    </row>
    <row r="694" customFormat="false" ht="14.4" hidden="false" customHeight="false" outlineLevel="0" collapsed="false">
      <c r="A694" s="0" t="s">
        <v>1390</v>
      </c>
      <c r="B694" s="0" t="n">
        <v>29</v>
      </c>
      <c r="C694" s="0" t="n">
        <v>15</v>
      </c>
      <c r="D694" s="4" t="n">
        <v>1843.81</v>
      </c>
      <c r="E694" s="4" t="n">
        <f aca="false">H694/G694</f>
        <v>0.155358290897111</v>
      </c>
      <c r="F694" s="0" t="s">
        <v>1391</v>
      </c>
      <c r="G694" s="4" t="n">
        <v>22519262.8418163</v>
      </c>
      <c r="H694" s="4" t="n">
        <v>3498554.1873674</v>
      </c>
      <c r="I694" s="4" t="n">
        <v>19903436.8128489</v>
      </c>
      <c r="J694" s="4" t="n">
        <v>3037271.49143548</v>
      </c>
      <c r="K694" s="5" t="n">
        <v>21</v>
      </c>
      <c r="L694" s="5" t="n">
        <v>9</v>
      </c>
    </row>
    <row r="695" customFormat="false" ht="14.4" hidden="false" customHeight="false" outlineLevel="0" collapsed="false">
      <c r="A695" s="0" t="s">
        <v>1392</v>
      </c>
      <c r="B695" s="0" t="n">
        <v>18</v>
      </c>
      <c r="C695" s="0" t="n">
        <v>15</v>
      </c>
      <c r="D695" s="4" t="n">
        <v>1375.62</v>
      </c>
      <c r="E695" s="4" t="n">
        <f aca="false">H695/G695</f>
        <v>0.152670545613343</v>
      </c>
      <c r="F695" s="0" t="s">
        <v>1393</v>
      </c>
      <c r="G695" s="4" t="n">
        <v>26598473.7972313</v>
      </c>
      <c r="H695" s="4" t="n">
        <v>4060803.50710551</v>
      </c>
      <c r="I695" s="4" t="n">
        <v>23508808.7145712</v>
      </c>
      <c r="J695" s="4" t="n">
        <v>3525388.50734043</v>
      </c>
      <c r="K695" s="5" t="n">
        <v>21</v>
      </c>
      <c r="L695" s="5" t="n">
        <v>3</v>
      </c>
    </row>
    <row r="696" customFormat="false" ht="14.4" hidden="false" customHeight="false" outlineLevel="0" collapsed="false">
      <c r="A696" s="0" t="s">
        <v>1394</v>
      </c>
      <c r="B696" s="0" t="n">
        <v>5</v>
      </c>
      <c r="C696" s="0" t="n">
        <v>4</v>
      </c>
      <c r="D696" s="4" t="n">
        <v>275.23</v>
      </c>
      <c r="E696" s="4" t="n">
        <f aca="false">H696/G696</f>
        <v>0.1356530551962</v>
      </c>
      <c r="F696" s="0" t="s">
        <v>1395</v>
      </c>
      <c r="G696" s="4" t="n">
        <v>1789958.7572907</v>
      </c>
      <c r="H696" s="4" t="n">
        <v>242813.374101677</v>
      </c>
      <c r="I696" s="4" t="n">
        <v>1582038.06552611</v>
      </c>
      <c r="J696" s="4" t="n">
        <v>210798.546885801</v>
      </c>
      <c r="K696" s="5" t="n">
        <v>2</v>
      </c>
      <c r="L696" s="5" t="n">
        <v>3</v>
      </c>
    </row>
    <row r="697" customFormat="false" ht="14.4" hidden="false" customHeight="false" outlineLevel="0" collapsed="false">
      <c r="A697" s="0" t="s">
        <v>1396</v>
      </c>
      <c r="B697" s="0" t="n">
        <v>9</v>
      </c>
      <c r="C697" s="0" t="n">
        <v>9</v>
      </c>
      <c r="D697" s="4" t="n">
        <v>863.17</v>
      </c>
      <c r="E697" s="4" t="n">
        <f aca="false">H697/G697</f>
        <v>0.119236119124356</v>
      </c>
      <c r="F697" s="0" t="s">
        <v>1397</v>
      </c>
      <c r="G697" s="4" t="n">
        <v>32961809.1622202</v>
      </c>
      <c r="H697" s="4" t="n">
        <v>3930238.20382077</v>
      </c>
      <c r="I697" s="4" t="n">
        <v>29132982.305229</v>
      </c>
      <c r="J697" s="4" t="n">
        <v>3412038.17683268</v>
      </c>
      <c r="K697" s="5" t="n">
        <v>16</v>
      </c>
      <c r="L697" s="5" t="n">
        <v>8</v>
      </c>
    </row>
    <row r="698" customFormat="false" ht="14.4" hidden="false" customHeight="false" outlineLevel="0" collapsed="false">
      <c r="A698" s="0" t="s">
        <v>1398</v>
      </c>
      <c r="B698" s="0" t="n">
        <v>12</v>
      </c>
      <c r="C698" s="0" t="n">
        <v>12</v>
      </c>
      <c r="D698" s="4" t="n">
        <v>864.47</v>
      </c>
      <c r="E698" s="4" t="n">
        <f aca="false">H698/G698</f>
        <v>0.115534561706118</v>
      </c>
      <c r="F698" s="0" t="s">
        <v>1399</v>
      </c>
      <c r="G698" s="4" t="n">
        <v>8679302.39055557</v>
      </c>
      <c r="H698" s="4" t="n">
        <v>1002759.3976077</v>
      </c>
      <c r="I698" s="4" t="n">
        <v>7671119.07363388</v>
      </c>
      <c r="J698" s="4" t="n">
        <v>870546.050742941</v>
      </c>
      <c r="K698" s="5" t="n">
        <v>14</v>
      </c>
      <c r="L698" s="5" t="n">
        <v>5</v>
      </c>
    </row>
    <row r="699" customFormat="false" ht="14.4" hidden="false" customHeight="false" outlineLevel="0" collapsed="false">
      <c r="A699" s="0" t="s">
        <v>1400</v>
      </c>
      <c r="B699" s="0" t="n">
        <v>13</v>
      </c>
      <c r="C699" s="0" t="n">
        <v>12</v>
      </c>
      <c r="D699" s="4" t="n">
        <v>682.77</v>
      </c>
      <c r="E699" s="4" t="n">
        <f aca="false">H699/G699</f>
        <v>0.111708202877723</v>
      </c>
      <c r="F699" s="0" t="s">
        <v>1401</v>
      </c>
      <c r="G699" s="4" t="n">
        <v>8025917.74036836</v>
      </c>
      <c r="H699" s="4" t="n">
        <v>896560.847220981</v>
      </c>
      <c r="I699" s="4" t="n">
        <v>7093631.2495059</v>
      </c>
      <c r="J699" s="4" t="n">
        <v>778349.728420416</v>
      </c>
      <c r="K699" s="5" t="n">
        <v>12</v>
      </c>
      <c r="L699" s="5" t="n">
        <v>3</v>
      </c>
    </row>
    <row r="700" customFormat="false" ht="14.4" hidden="false" customHeight="false" outlineLevel="0" collapsed="false">
      <c r="A700" s="0" t="s">
        <v>1402</v>
      </c>
      <c r="B700" s="0" t="n">
        <v>34</v>
      </c>
      <c r="C700" s="0" t="n">
        <v>32</v>
      </c>
      <c r="D700" s="4" t="n">
        <v>2511.37</v>
      </c>
      <c r="E700" s="4" t="n">
        <f aca="false">H700/G700</f>
        <v>0.103648657512361</v>
      </c>
      <c r="F700" s="0" t="s">
        <v>1403</v>
      </c>
      <c r="G700" s="4" t="n">
        <v>93478960.5015114</v>
      </c>
      <c r="H700" s="4" t="n">
        <v>9688968.76163263</v>
      </c>
      <c r="I700" s="4" t="n">
        <v>82620492.3643305</v>
      </c>
      <c r="J700" s="4" t="n">
        <v>8411482.86551473</v>
      </c>
      <c r="K700" s="5" t="n">
        <v>54</v>
      </c>
      <c r="L700" s="5" t="n">
        <v>14</v>
      </c>
    </row>
    <row r="701" customFormat="false" ht="14.4" hidden="false" customHeight="false" outlineLevel="0" collapsed="false">
      <c r="A701" s="0" t="s">
        <v>1404</v>
      </c>
      <c r="B701" s="0" t="n">
        <v>5</v>
      </c>
      <c r="C701" s="0" t="n">
        <v>4</v>
      </c>
      <c r="D701" s="4" t="n">
        <v>470.86</v>
      </c>
      <c r="E701" s="4" t="n">
        <f aca="false">H701/G701</f>
        <v>0.0946789880034816</v>
      </c>
      <c r="F701" s="0" t="s">
        <v>1405</v>
      </c>
      <c r="G701" s="4" t="n">
        <v>20357939.7571567</v>
      </c>
      <c r="H701" s="4" t="n">
        <v>1927469.13404344</v>
      </c>
      <c r="I701" s="4" t="n">
        <v>17993171.9098703</v>
      </c>
      <c r="J701" s="4" t="n">
        <v>1673333.25080129</v>
      </c>
      <c r="K701" s="5" t="n">
        <v>8</v>
      </c>
      <c r="L701" s="5" t="n">
        <v>3</v>
      </c>
    </row>
    <row r="702" customFormat="false" ht="14.4" hidden="false" customHeight="false" outlineLevel="0" collapsed="false">
      <c r="A702" s="0" t="s">
        <v>1406</v>
      </c>
      <c r="B702" s="0" t="n">
        <v>17</v>
      </c>
      <c r="C702" s="0" t="n">
        <v>16</v>
      </c>
      <c r="D702" s="4" t="n">
        <v>1047.76</v>
      </c>
      <c r="E702" s="4" t="n">
        <f aca="false">H702/G702</f>
        <v>0.0823059389608738</v>
      </c>
      <c r="F702" s="0" t="s">
        <v>1407</v>
      </c>
      <c r="G702" s="4" t="n">
        <v>34351267.6909386</v>
      </c>
      <c r="H702" s="4" t="n">
        <v>2827313.34179903</v>
      </c>
      <c r="I702" s="4" t="n">
        <v>30361042.0434487</v>
      </c>
      <c r="J702" s="4" t="n">
        <v>2454533.43024056</v>
      </c>
      <c r="K702" s="5" t="n">
        <v>25</v>
      </c>
      <c r="L702" s="5" t="n">
        <v>9</v>
      </c>
    </row>
    <row r="703" customFormat="false" ht="14.4" hidden="false" customHeight="false" outlineLevel="0" collapsed="false">
      <c r="A703" s="0" t="s">
        <v>1408</v>
      </c>
      <c r="B703" s="0" t="n">
        <v>18</v>
      </c>
      <c r="C703" s="0" t="n">
        <v>17</v>
      </c>
      <c r="D703" s="4" t="n">
        <v>1317.25</v>
      </c>
      <c r="E703" s="4" t="n">
        <f aca="false">H703/G703</f>
        <v>0.0809732544954075</v>
      </c>
      <c r="F703" s="0" t="s">
        <v>1409</v>
      </c>
      <c r="G703" s="4" t="n">
        <v>50518372.9304349</v>
      </c>
      <c r="H703" s="4" t="n">
        <v>4090637.06799001</v>
      </c>
      <c r="I703" s="4" t="n">
        <v>44650184.6251266</v>
      </c>
      <c r="J703" s="4" t="n">
        <v>3551288.52749438</v>
      </c>
      <c r="K703" s="5" t="n">
        <v>29</v>
      </c>
      <c r="L703" s="5" t="n">
        <v>6</v>
      </c>
    </row>
    <row r="704" customFormat="false" ht="14.4" hidden="false" customHeight="false" outlineLevel="0" collapsed="false">
      <c r="A704" s="0" t="s">
        <v>1410</v>
      </c>
      <c r="B704" s="0" t="n">
        <v>17</v>
      </c>
      <c r="C704" s="0" t="n">
        <v>17</v>
      </c>
      <c r="D704" s="4" t="n">
        <v>1465.69</v>
      </c>
      <c r="E704" s="4" t="n">
        <f aca="false">H704/G704</f>
        <v>0.0780537000410127</v>
      </c>
      <c r="F704" s="0" t="s">
        <v>1411</v>
      </c>
      <c r="G704" s="4" t="n">
        <v>72293335.2370187</v>
      </c>
      <c r="H704" s="4" t="n">
        <v>5642762.30355463</v>
      </c>
      <c r="I704" s="4" t="n">
        <v>63895778.4714082</v>
      </c>
      <c r="J704" s="4" t="n">
        <v>4898766.79327061</v>
      </c>
      <c r="K704" s="5" t="n">
        <v>32</v>
      </c>
      <c r="L704" s="5" t="n">
        <v>8</v>
      </c>
    </row>
    <row r="705" customFormat="false" ht="14.4" hidden="false" customHeight="false" outlineLevel="0" collapsed="false">
      <c r="A705" s="0" t="s">
        <v>1412</v>
      </c>
      <c r="B705" s="0" t="n">
        <v>14</v>
      </c>
      <c r="C705" s="0" t="n">
        <v>14</v>
      </c>
      <c r="D705" s="4" t="n">
        <v>921.43</v>
      </c>
      <c r="E705" s="4" t="n">
        <f aca="false">H705/G705</f>
        <v>0.0775869351181502</v>
      </c>
      <c r="F705" s="0" t="s">
        <v>1413</v>
      </c>
      <c r="G705" s="4" t="n">
        <v>257711295.015561</v>
      </c>
      <c r="H705" s="4" t="n">
        <v>19995029.5255868</v>
      </c>
      <c r="I705" s="4" t="n">
        <v>227775683.082084</v>
      </c>
      <c r="J705" s="4" t="n">
        <v>17358694.4480554</v>
      </c>
      <c r="K705" s="5" t="n">
        <v>33</v>
      </c>
      <c r="L705" s="5" t="n">
        <v>5</v>
      </c>
    </row>
    <row r="706" customFormat="false" ht="14.4" hidden="false" customHeight="false" outlineLevel="0" collapsed="false">
      <c r="A706" s="0" t="s">
        <v>1414</v>
      </c>
      <c r="B706" s="0" t="n">
        <v>12</v>
      </c>
      <c r="C706" s="0" t="n">
        <v>12</v>
      </c>
      <c r="D706" s="4" t="n">
        <v>917</v>
      </c>
      <c r="E706" s="4" t="n">
        <f aca="false">H706/G706</f>
        <v>0.0646404273571934</v>
      </c>
      <c r="F706" s="0" t="s">
        <v>1415</v>
      </c>
      <c r="G706" s="4" t="n">
        <v>33754932.9889572</v>
      </c>
      <c r="H706" s="4" t="n">
        <v>2181933.29381962</v>
      </c>
      <c r="I706" s="4" t="n">
        <v>29833977.2747851</v>
      </c>
      <c r="J706" s="4" t="n">
        <v>1894246.43284403</v>
      </c>
      <c r="K706" s="5" t="n">
        <v>18</v>
      </c>
      <c r="L706" s="5" t="n">
        <v>4</v>
      </c>
    </row>
    <row r="707" customFormat="false" ht="14.4" hidden="false" customHeight="false" outlineLevel="0" collapsed="false">
      <c r="A707" s="0" t="s">
        <v>1416</v>
      </c>
      <c r="B707" s="0" t="n">
        <v>12</v>
      </c>
      <c r="C707" s="0" t="n">
        <v>12</v>
      </c>
      <c r="D707" s="4" t="n">
        <v>608.32</v>
      </c>
      <c r="E707" s="4" t="n">
        <f aca="false">H707/G707</f>
        <v>0.0584009418838022</v>
      </c>
      <c r="F707" s="0" t="s">
        <v>1417</v>
      </c>
      <c r="G707" s="4" t="n">
        <v>4098998.20079023</v>
      </c>
      <c r="H707" s="4" t="n">
        <v>239385.35570616</v>
      </c>
      <c r="I707" s="4" t="n">
        <v>3622860.67081713</v>
      </c>
      <c r="J707" s="4" t="n">
        <v>207822.511075804</v>
      </c>
      <c r="K707" s="5" t="n">
        <v>12</v>
      </c>
      <c r="L707" s="5" t="n">
        <v>3</v>
      </c>
    </row>
    <row r="708" customFormat="false" ht="14.4" hidden="false" customHeight="false" outlineLevel="0" collapsed="false">
      <c r="A708" s="0" t="s">
        <v>1418</v>
      </c>
      <c r="B708" s="0" t="n">
        <v>16</v>
      </c>
      <c r="C708" s="0" t="n">
        <v>16</v>
      </c>
      <c r="D708" s="4" t="n">
        <v>1201.68</v>
      </c>
      <c r="E708" s="4" t="n">
        <f aca="false">H708/G708</f>
        <v>0.0543245006140533</v>
      </c>
      <c r="F708" s="0" t="s">
        <v>1419</v>
      </c>
      <c r="G708" s="4" t="n">
        <v>37938969.0858412</v>
      </c>
      <c r="H708" s="4" t="n">
        <v>2061015.54940033</v>
      </c>
      <c r="I708" s="4" t="n">
        <v>33531997.8832738</v>
      </c>
      <c r="J708" s="4" t="n">
        <v>1789271.63518061</v>
      </c>
      <c r="K708" s="5" t="n">
        <v>20</v>
      </c>
      <c r="L708" s="5" t="n">
        <v>7</v>
      </c>
    </row>
    <row r="709" customFormat="false" ht="14.4" hidden="false" customHeight="false" outlineLevel="0" collapsed="false">
      <c r="A709" s="0" t="s">
        <v>1420</v>
      </c>
      <c r="B709" s="0" t="n">
        <v>7</v>
      </c>
      <c r="C709" s="0" t="n">
        <v>6</v>
      </c>
      <c r="D709" s="4" t="n">
        <v>458.37</v>
      </c>
      <c r="E709" s="4" t="n">
        <f aca="false">H709/G709</f>
        <v>0.0365044340938888</v>
      </c>
      <c r="F709" s="0" t="s">
        <v>1421</v>
      </c>
      <c r="G709" s="4" t="n">
        <v>7406893.28866191</v>
      </c>
      <c r="H709" s="4" t="n">
        <v>270384.447896426</v>
      </c>
      <c r="I709" s="4" t="n">
        <v>6546512.36081522</v>
      </c>
      <c r="J709" s="4" t="n">
        <v>234734.387790431</v>
      </c>
      <c r="K709" s="5" t="n">
        <v>8</v>
      </c>
      <c r="L709" s="5" t="n">
        <v>3</v>
      </c>
    </row>
  </sheetData>
  <autoFilter ref="A4:L709"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LibreOffice/6.3.2.2$Windows_X86_64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2017-06-30T12:21:53Z</dcterms:created>
  <dc:creator>von Törne, Christine, Dr.</dc:creator>
  <dc:description/>
  <dc:language>en-IN</dc:language>
  <cp:lastModifiedBy/>
  <dcterms:modified xsi:type="dcterms:W3CDTF">2021-01-17T15:50:50Z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