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_rels/sheet1.xml.rels" ContentType="application/vnd.openxmlformats-package.relationships+xml"/>
  <Override PartName="/xl/sharedStrings.xml" ContentType="application/vnd.openxmlformats-officedocument.spreadsheetml.sharedStrings+xml"/>
  <Override PartName="/xl/drawings/drawing1.xml" ContentType="application/vnd.openxmlformats-officedocument.drawing+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SuppTab1 - Zebrafish DESeq2" sheetId="1" state="visible" r:id="rId2"/>
  </sheets>
  <definedNames>
    <definedName function="false" hidden="true" localSheetId="0" name="_xlnm._FilterDatabase" vbProcedure="false">'SuppTab1 - Zebrafish DESeq2'!$A$2:$AL$581</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<sst xmlns="http://schemas.openxmlformats.org/spreadsheetml/2006/main" count="2946" uniqueCount="2254">
  <si>
    <t xml:space="preserve">EXOSC3.1</t>
  </si>
  <si>
    <t xml:space="preserve">DMSO.2</t>
  </si>
  <si>
    <t xml:space="preserve">EXOSC3</t>
  </si>
  <si>
    <t xml:space="preserve">EXOSC8 &amp; 9 vs Controls</t>
  </si>
  <si>
    <t xml:space="preserve">EXOSC8 vs Controls</t>
  </si>
  <si>
    <t xml:space="preserve">EXOSC9 vs Controls</t>
  </si>
  <si>
    <t xml:space="preserve">Row.names</t>
  </si>
  <si>
    <t xml:space="preserve">CHROM</t>
  </si>
  <si>
    <t xml:space="preserve">StartPos</t>
  </si>
  <si>
    <t xml:space="preserve">EndPos</t>
  </si>
  <si>
    <t xml:space="preserve">GeneName</t>
  </si>
  <si>
    <t xml:space="preserve">GeneDescription</t>
  </si>
  <si>
    <t xml:space="preserve">Phenotype</t>
  </si>
  <si>
    <t xml:space="preserve">GO-TERMs</t>
  </si>
  <si>
    <t xml:space="preserve">SRR7145922</t>
  </si>
  <si>
    <t xml:space="preserve">SRR7145925</t>
  </si>
  <si>
    <t xml:space="preserve">control-ZF1</t>
  </si>
  <si>
    <t xml:space="preserve">control-ZF2</t>
  </si>
  <si>
    <t xml:space="preserve">control-ZF3</t>
  </si>
  <si>
    <t xml:space="preserve">exosc8-ZF1</t>
  </si>
  <si>
    <t xml:space="preserve">exosc8-ZF2</t>
  </si>
  <si>
    <t xml:space="preserve">exosc8-ZF3</t>
  </si>
  <si>
    <t xml:space="preserve">exosc9-ZF1</t>
  </si>
  <si>
    <t xml:space="preserve">exosc9-ZF2</t>
  </si>
  <si>
    <t xml:space="preserve">exosc9-ZF3</t>
  </si>
  <si>
    <t xml:space="preserve">LOG2</t>
  </si>
  <si>
    <t xml:space="preserve">baseMean</t>
  </si>
  <si>
    <t xml:space="preserve">log2FoldChange</t>
  </si>
  <si>
    <t xml:space="preserve">lfcSE</t>
  </si>
  <si>
    <t xml:space="preserve">stat</t>
  </si>
  <si>
    <t xml:space="preserve">pvalue</t>
  </si>
  <si>
    <t xml:space="preserve">padj</t>
  </si>
  <si>
    <t xml:space="preserve">ENSDARG00000104155</t>
  </si>
  <si>
    <t xml:space="preserve">dre-mir-17a-1</t>
  </si>
  <si>
    <t xml:space="preserve">precursor microRNA 17a-1</t>
  </si>
  <si>
    <t xml:space="preserve">.</t>
  </si>
  <si>
    <t xml:space="preserve">ENSDARG00000096603</t>
  </si>
  <si>
    <t xml:space="preserve">bmb</t>
  </si>
  <si>
    <t xml:space="preserve">brambleberry</t>
  </si>
  <si>
    <t xml:space="preserve">cell migration involved in gastrulation disrupted;karyomere part_of blastomere increased amount;karyomere part_of blastomere morphology;karyomere membrane fusion disrupted;pronucleus part_of cell present;karyomere part_of blastomere life span;blastoderm morphology;nucleus part_of blastomere lobate;pronuclear fusion disrupted;epiboly disrupted</t>
  </si>
  <si>
    <t xml:space="preserve">A membrane-bounded organelle of eukaryotic cells in which chromosomes are housed and replicated. In most cells, the nucleus contains all of the cell's chromosomes except the organellar chromosomes, and is the site of RNA synthesis and processing. In some species, or in specialized cell types, RNA metabolism or DNA replication may be absent. [GOC:go_curators];"Either of the lipid bilayers that surround the nucleus and form the nuclear envelope; excludes the intermembrane space." [GOC:mah, GOC:pz];"The merging of two pronuclei in a fertilized egg to fuse and produce a single zygotic genome." [GOC:ems, ISBN:087969307X];"The component of a membrane consisting of the gene products and protein complexes having at least some part of their peptide sequence embedded in the hydrophobic region of the membrane." [GOC:dos, GOC:go_curators];"A lipid bilayer along with all the proteins and protein complexes embedded in it an attached to it." [GOC:dos, GOC:mah, ISBN:0815316194];"Process whereby karyomere membranes fuse during interphase to form a single lobed nucleus." [GOC:dph, PMID:2734396];"The creation of a single nucleus from multiple nuclei as a result of fusing the lipid bilayers that surround each nuclei." [GOC:elh]</t>
  </si>
  <si>
    <t xml:space="preserve">ENSDARG00000102375</t>
  </si>
  <si>
    <t xml:space="preserve">si:ch211-204c21.1</t>
  </si>
  <si>
    <t xml:space="preserve">BDP1 orthologue</t>
  </si>
  <si>
    <t xml:space="preserve">A transcription factor complex that is involved in regulating transcription from RNA polymerase III (Pol III) promoters. TFIIIB contains the TATA-binding protein (TBP) and two Pol III-specific proteins, B'' and BRF. [GOC:mah, PMID:11433012];"The aggregation, arrangement and bonding together of proteins on promoter DNA to form the transcriptional preinitiation complex (PIC), the formation of which is a prerequisite for transcription from an RNA polymerase III promoter." [GOC:jp, GOC:txnOH, PMID:11387215];"The synthesis of RNA from a DNA template by RNA polymerase III, originating at an RNAP III promoter." [GOC:jl, GOC:txnOH];"Any process that modulates the frequency, rate or extent of transcription from an RNA ploymerase III promoter." [GOC:go_curators];"Interacting selectively and non-covalently with an RNA polymerase III transcription factor of the TFIIIC class, one of the factors involved in formation of the preinitiation complex (PIC) by RNA polymerase III." [GOC:txnOH, PMID:12381659];"Any molecular function by which a gene product interacts selectively and non-covalently with DNA (deoxyribonucleic acid)." [GOC:dph, GOC:jl, GOC:tb, GOC:vw];"Interacting selectively and non-covalently with an RNA polymerase III (Pol III) complex, typically composed of seventeen subunits, and with another protein, macromolecule, or complex, permitting those molecules to function in a coordinated way, Once recruited to an RNA polymerase III promoter by one or more other transcription factors, binds to DNA, recruits RNA polymerase III and facilitates the transition from the closed to the open complex." [GOC:txnOH]</t>
  </si>
  <si>
    <t xml:space="preserve">ENSDARG00000092780</t>
  </si>
  <si>
    <t xml:space="preserve">si:ch1073-170o4.1</t>
  </si>
  <si>
    <t xml:space="preserve">uncharacterized LOC101886800</t>
  </si>
  <si>
    <t xml:space="preserve">ENSDARG00000097815</t>
  </si>
  <si>
    <t xml:space="preserve">CU928129.1</t>
  </si>
  <si>
    <t xml:space="preserve">lincRNA</t>
  </si>
  <si>
    <t xml:space="preserve">ENSDARG00000100513</t>
  </si>
  <si>
    <t xml:space="preserve">CABZ01079011.1</t>
  </si>
  <si>
    <t xml:space="preserve">ribosomal protein S27 like</t>
  </si>
  <si>
    <t xml:space="preserve">apoptosis</t>
  </si>
  <si>
    <t xml:space="preserve">The cellular metabolic process in which a protein is formed, using the sequence of a mature mRNA or circRNA molecule to specify the sequence of amino acids in a polypeptide chain. Translation is mediated by the ribosome, and begins with the formation of a ternary complex between aminoacylated initiator methionine tRNA, GTP, and initiation factor 2, which subsequently associates with the small subunit of the ribosome and an mRNA or circRNA. Translation ends with the release of a polypeptide chain from the ribosome. [GOC:go_curators];"An intracellular macromolecular complex containing both protein and RNA molecules." [GOC:krc, GOC:vesicles];"Interacting selectively and non-covalently with any metal ion." [GOC:ai];"The living contents of a cell; the matter contained within (but not including) the plasma membrane, usually taken to exclude large vacuoles and masses of secretory or ingested material. In eukaryotes it includes the nucleus and cytoplasm." [ISBN:0198506732];"An intracellular organelle, about 200 A in diameter, consisting of RNA and protein. It is the site of protein biosynthesis resulting from translation of messenger RNA (mRNA). It consists of two subunits, one large and one small, each containing only protein and RNA. Both the ribosome and its subunits are characterized by their sedimentation coefficients, expressed in Svedberg units (symbol: S). Hence, the prokaryotic ribosome (70S) comprises a large (50S) subunit and a small (30S) subunit, while the eukaryotic ribosome (80S) comprises a large (60S) subunit and a small (40S) subunit. Two sites on the ribosomal large subunit are involved in translation, namely the aminoacyl site (A site) and peptidyl site (P site). Ribosomes from prokaryotes, eukaryotes, mitochondria, and chloroplasts have characteristically distinct ribosomal proteins." [ISBN:0198506732];"The action of a molecule that contributes to the structural integrity of the ribosome." [GOC:mah]</t>
  </si>
  <si>
    <t xml:space="preserve">ENSDARG00000109652</t>
  </si>
  <si>
    <t xml:space="preserve">RF00271</t>
  </si>
  <si>
    <t xml:space="preserve">snoRNA</t>
  </si>
  <si>
    <t xml:space="preserve">ENSDARG00000097737</t>
  </si>
  <si>
    <t xml:space="preserve">si:dkey-188h10.3</t>
  </si>
  <si>
    <t xml:space="preserve">ENSDARG00000057010</t>
  </si>
  <si>
    <t xml:space="preserve">si:dkey-154b15.1</t>
  </si>
  <si>
    <t xml:space="preserve">ENSDARG00000035559</t>
  </si>
  <si>
    <t xml:space="preserve">tp53</t>
  </si>
  <si>
    <t xml:space="preserve">tumor protein p53</t>
  </si>
  <si>
    <t xml:space="preserve">caudal fin malformed;neoplasm part_of whole organism increased amount;hepatocellular carcinoma part_of liver present;double-strand break repair via homologous recombination increased frequency;integument neoplastic;nucleate erythrocyte immature;neurofibrosarcoma part_of peripheral nervous system increased amount;post-vent region neoplastic;double-strand break repair via nonhomologous end joining decreased frequency;sarcoma part_of trunk present;angiogenesis increased occurrence;posterior intestine neoplastic;peripheral nervous system neoplastic malignant;breeding tubercle part_of jaw flap decreased size;apoptotic process decreased occurrence;neoplasm part_of whole organism increased occurrence;gut neoplastic;double-strand break repair via nonhomologous end joining increased frequency;posterior region part_of whole organism decreased amount;pronephric proximal convoluted tubule distended;eye neoplastic;intestine well differentiated;myelin sheath part_of peripheral neuron neoplastic;double-strand break repair via single-strand annealing increased frequency;chordoma part_of intestine present;double-strand break repair via homologous recombination decreased frequency;Lymphoid neoplasms part_of whole organism neoplastic malignant;pronephric distal early tubule mislocalised posteriorly;double-strand break repair via single-strand annealing decreased frequency;pronephric proximal straight tubule mislocalised posteriorly;oncogene-induced cell senescence decreased occurrence;whole organism decreased life span;gill neoplastic</t>
  </si>
  <si>
    <t xml:space="preserve">Any biological process involved in the maintenance of the steady-state number of hematopoietic stem cells within a population of cells. [GOC:dph, PMID:21508411];"A mitotic cell cycle checkpoint that detects and negatively regulates progression through the G1/S transition of the cell cycle in response to DNA damage." [GOC:mtg_cell_cycle];"A protein complex that is capable of associating with DNA by direct binding, or via other DNA-binding proteins or complexes, and regulating transcription." [GOC:jl];"A cell cycle checkpoint that regulates progression through the cell cycle in response to DNA damage. A DNA damage checkpoint may blocks cell cycle progression (in G1, G2 or metaphase) or slow the rate at which S phase proceeds." [GOC:mtg_cell_cycle];"Any process that results in a change in state or activity of a cell or an organism (in terms of movement, secretion, enzyme production, gene expression, etc.) as a result of an ultraviolet radiation (UV light) stimulus. Ultraviolet radiation is electromagnetic radiation with a wavelength in the range of 10 to 380 nanometers." [GOC:hb];"Any process that activates or increases the frequency, rate or extent of the removal of acetyl groups from histones." [GOC:mah];"The part of the cytoplasm that does not contain organelles but which does contain other particulate matter, such as protein complexes." [GOC:hjd, GOC:jl];"A developmental process, independent of morphogenetic (shape) change, that is required for an erythrocyte to attain its fully functional state." [GOC:devbiol, GOC:jl];"The cellular synthesis of RNA on a template of DNA." [GOC:jl, GOC:txnOH];"Any molecular function by which a gene product interacts selectively and non-covalently with DNA (deoxyribonucleic acid)." [GOC:dph, GOC:jl, GOC:tb, GOC:vw];"Any process that stops, prevents or reduces the rate or extent of progression through the cell cycle." [GOC:dph, GOC:go_curators, GOC:tb];"Interacting selectively and non-covalently with any metal ion." [GOC:ai];"Any process that activates or increases the rate or extent of progression through the cell cycle." [GOC:go_curators];"Any process that results in a change in state or activity of a cell (in terms of movement, secretion, enzyme production, gene expression, etc.) as a result of a stimulus indicating lowered oxygen tension. Hypoxia, defined as a decline in O2 levels below normoxic levels of 20.8 - 20.95%, results in metabolic adaptation at both the cellular and organismal level." [GOC:mah];"A second wave of blood cell production that, in vertebrates, generates long-term hemopoietic stem cells that continously provide erythroid, myeloid and lymphoid lineages throughout adulthood." [GOC:bf, GOC:dph, PMID:15378083, PMID:15617691];"Any process that activates or increases the frequency, rate or extent of cell death by apoptotic process." [GOC:jl, GOC:mtg_apoptosis];"Any process that results in a change in state or activity of a cell (in terms of movement, secretion, enzyme production, gene expression, etc.) as a result of an ultraviolet radiation (UV light) stimulus. Ultraviolet radiation is electromagnetic radiation with a wavelength in the range of 10 to 380 nanometers." [GOC:mah];"Any process that stops, prevents, or reduces the frequency, rate or extent of transcription from an RNA polymerase II promoter." [GOC:go_curators, GOC:txnOH];"Any apoptotic process that is involved in blood vessel morphogenesis." [GOC:dph, GOC:mtg_apoptosis, GOC:TermGenie, PMID:16163358];"All of the contents of a cell excluding the plasma membrane and nucleus, but including other subcellular structures." [ISBN:0198547684];"The ordered and organized complex of DNA, protein, and sometimes RNA, that forms the chromosome." [GOC:elh, PMID:20404130];"A cell aging process stimulated in response to cellular stress, whereby normal cells lose the ability to divide through irreversible cell cycle arrest." [GOC:BHF];"The process in which the anatomical structures of the epidermis are generated and organized. The epidermis is the outer epithelial layer of an animal, it may be a single layer that produces an extracellular material (e.g. the cuticle of arthropods) or a complex stratified squamous epithelium, as in the case of many vertebrate species." [GOC:jid, UBERON:0001003];"A tissue homeostatic process required for the maintenance of the structure of the intestinal epithelium." [GOC:BHF, GOC:dph, GOC:tb];"The formation of a protein tetramer, a macromolecular structure consisting of four noncovalently associated identical or nonidentical subunits." [GOC:ecd];"Interacting selectively and non-covalently with any protein or protein complex (a complex of two or more proteins that may include other nonprotein molecules)." [GOC:go_curators];"Any process that modulates the frequency, rate or extent of double-strand break repair." [GOC:BHF];"A cascade of processes induced by the cell cycle regulator phosphoprotein p53, or an equivalent protein, resulting in the induction of the transcription of p21 (also known as WAF1, CIP1 and SDI1) or any equivalent protein, in response to the detection of DNA damage." [PMID:10967424];"Interacting selectively and non-covalently with a specific DNA sequence (sometimes referred to as a motif) within the regulatory region of a gene in order to modulate transcription." [GOC:curators, GOC:txnOH];"The Y-shaped region of a replicating DNA molecule, resulting from the separation of the DNA strands and in which the synthesis of new strands takes place. Also includes associated protein complexes." [GOC:mah, ISBN:0198547684];"Any process that affects the structure and integrity of a protein, altering the likelihood of its degradation or aggregation." [GOC:dph, GOC:mah, GOC:tb];"Any process that activates or increases the frequency, rate or extent of cellular DNA-templated transcription." [GOC:go_curators, GOC:txnOH];"The cellular catabolic process in which cells digest parts of their own cytoplasm; allows for both recycling of macromolecular constituents under conditions of cellular stress and remodeling the intracellular structure for cell differentiation." [GOC:autophagy, ISBN:0198547684, PMID:11099404, PMID:9412464];"Interacting selectively and non-covalently with a DNA region that regulates the transcription of a region of DNA, which may be a gene, cistron, or operon. Binding may occur as a sequence specific interaction or as an interaction observed only once a factor has been recruited to the DNA by other factors." [GOC:jl, GOC:txnOH, SO:0005836];"A membrane-bounded organelle of eukaryotic cells in which chromosomes are housed and replicated. In most cells, the nucleus contains all of the cell's chromosomes except the organellar chromosomes, and is the site of RNA synthesis and processing. In some species, or in specialized cell types, RNA metabolism or DNA replication may be absent." [GOC:go_curators];"Any process that modulates the frequency, rate or extent of cellular DNA-templated transcription." [GOC:go_curators, GOC:txnOH];"Any process that decreases the frequency, rate or extent of RNA-mediated transposition. RNA-mediated transposition is a type of transpositional recombination which occurs via an RNA intermediate." [GOC:dph, GOC:tb];"Interacting selectively and non-covalently with damaged DNA." [GOC:jl];"Any process that stops, prevents, or reduces the frequency, rate or extent of angiogenesis." [GOC:go_curators];"A series of molecular signals in which an intracellular signal is conveyed to trigger the apoptotic death of a cell. The pathway starts with reception of an intracellular signal (e.g. DNA damage, endoplasmic reticulum stress, oxidative stress etc.), and ends when the execution phase of apoptosis is triggered. The intrinsic apoptotic signaling pathway is crucially regulated by permeabilization of the mitochondrial outer membrane (MOMP)." [GOC:mtg_apoptosis, GOC:yaf, PMID:11919192, PMID:17340152, PMID:18852119];"A programmed cell death process which begins when a cell receives an internal (e.g. DNA damage) or external signal (e.g. an extracellular death ligand), and proceeds through a series of biochemical events (signaling pathway phase) which trigger an execution phase. The execution phase is the last step of an apoptotic process, and is typically characterized by rounding-up of the cell, retraction of pseudopodes, reduction of cellular volume (pyknosis), chromatin condensation, nuclear fragmentation (karyorrhexis), plasma membrane blebbing and fragmentation of the cell into apoptotic bodies. When the execution phase is completed, the cell has died." [GOC:cjm, GOC:dhl, GOC:ecd, GOC:go_curators, GOC:mtg_apoptosis, GOC:tb, ISBN:0198506732, PMID:18846107, PMID:21494263];"Any process that results in a change in state or activity of a cell or an organism (in terms of movement, secretion, enzyme production, gene expression, etc.) as a result of a methylmercury stimulus." [GOC:ai];"Any process that results in a change in state or activity of a cell or an organism (in terms of movement, secretion, enzyme production, gene expression, etc.) as a result of X-ray radiation. An X-ray is a form of electromagnetic radiation with a wavelength in the range of 10 nanometers to 100 picometers (corresponding to frequencies in the range 30 PHz to 3 EHz)." [GOC:sm, Wikipedia:X-ray];"The progression of biochemical and morphological phases and events that occur in a cell during successive cell replication or nuclear replication events. Canonically, the cell cycle comprises the replication and segregation of genetic material followed by the division of the cell, but in endocycles or syncytial cells nuclear replication or nuclear division may not be followed by cell division." [GOC:go_curators, GOC:mtg_cell_cycle];"Interacting selectively and non-covalently with DNA of a specific nucleotide composition, e.g. GC-rich DNA binding, or with a specific sequence motif or type of DNA e.g. promotor binding or rDNA binding." [GOC:jl];"A semiautonomous, self replicating organelle that occurs in varying numbers, shapes, and sizes in the cytoplasm of virtually all eukaryotic cells. It is notably the site of tissue respiration." [GOC:giardia, ISBN:0198506732];"A series of molecular signals in which an intracellular signal is conveyed to trigger the apoptotic death of a cell. The pathway is induced by the cell cycle regulator phosphoprotein p53, or an equivalent protein, in response to the detection of DNA damage, and ends when the execution phase of apoptosis is triggered." [GOC:go_curators, GOC:mtg_apoptosis];"The formation of a protein homotetramer, a macromolecular structure consisting of four noncovalently associated identical subunits." [GOC:go_curators];"Interacting selectively and non-covalently with one of the p53 family of proteins." [GOC:hjd];"Any process that activates or increases the activity of a cysteine-type endopeptidase involved in the apoptotic process." [GOC:jl, GOC:mtg_apoptosis];"Interacting selectively and non-covalently with an identical protein or proteins." [GOC:jl];"Any process that stops, prevents, or reduces the frequency, rate or extent of cell division." [GOC:ai];"Any process that activates or increases the frequency, rate or extent of transcription from an RNA polymerase II promoter." [GOC:go_curators, GOC:txnOH];"The process whose specific outcome is the progression of an erythrocyte over time, from its formation to the mature structure." [GOC:devbiol];"Interacting selectively and non-covalently with chromatin, the network of fibers of DNA, protein, and sometimes RNA, that make up the chromosomes of the eukaryotic nucleus during interphase." [GOC:jl, ISBN:0198506732, PMID:20404130];"The process of formation of spermatozoa, including spermatocytogenesis and spermiogenesis." [GOC:jid, ISBN:9780878933846];"Any process that activates or increases the frequency, rate or extent of cell death of neurons by apoptotic process." [GOC:go_curators, GOC:mtg_apoptosis];"Any process that results in a change in state or activity of a cell or an organism (in terms of movement, secretion, enzyme production, gene expression, etc.) as a result of a gamma radiation stimulus. Gamma radiation is a form of electromagnetic radiation (EMR) or light emission of a specific frequency produced from sub-atomic particle interaction, such as electron-positron annihilation and radioactive decay. Gamma rays are generally characterized as EMR having the highest frequency and energy, and also the shortest wavelength, within the electromagnetic radiation spectrum." [GOC:tair_curators, Wikipedia:Gamma_ray];"Interacting selectively and non-covalently with double-stranded DNA." [GOC:elh, GOC:vw]</t>
  </si>
  <si>
    <t xml:space="preserve">ENSDARG00000014329</t>
  </si>
  <si>
    <t xml:space="preserve">npm1a</t>
  </si>
  <si>
    <t xml:space="preserve">nucleophosmin 1a</t>
  </si>
  <si>
    <t xml:space="preserve">myeloid cell decreased amount</t>
  </si>
  <si>
    <t xml:space="preserve">The process whose specific outcome is the progression of the myeloid and lymphoid derived organ/tissue systems of the blood and other parts of the body over time, from formation to the mature structure. The site of hemopoiesis is variable during development, but occurs primarily in bone marrow or kidney in many adult vertebrates. [GOC:dgh, ISBN:0198506732];"A small, dense body one or more of which are present in the nucleus of eukaryotic cells. It is rich in RNA and protein, is not bounded by a limiting membrane, and is not seen during mitosis. Its prime function is the transcription of the nucleolar DNA into 45S ribosomal-precursor RNA, the processing of this RNA into 5.8S, 18S, and 28S components of ribosomal RNA, and the association of these components with 5S RNA and proteins synthesized outside the nucleolus. This association results in the formation of ribonucleoprotein precursors; these pass into the cytoplasm and mature into the 40S and 60S subunits of the ribosome." [ISBN:0198506732];"Interacting selectively and non-covalently with any nucleic acid." [GOC:jl]</t>
  </si>
  <si>
    <t xml:space="preserve">ENSDARG00000031795</t>
  </si>
  <si>
    <t xml:space="preserve">abcf1</t>
  </si>
  <si>
    <t xml:space="preserve">ATP-binding cassette, sub-family F (GCN20), member 1</t>
  </si>
  <si>
    <t xml:space="preserve">Interacting selectively and non-covalently with a nucleotide, any compound consisting of a nucleoside that is esterified with (ortho)phosphate or an oligophosphate at any hydroxyl group on the ribose or deoxyribose. [GOC:mah, ISBN:0198547684];"Catalysis of the reaction: ATP + H2O = ADP + phosphate + 2 H+. May or may not be coupled to another reaction." [EC:3.6.1.3, GOC:jl];"Interacting selectively and non-covalently with ATP, adenosine 5'-triphosphate, a universally important coenzyme and enzyme regulator." [ISBN:0198506732]</t>
  </si>
  <si>
    <t xml:space="preserve">ENSDARG00000105682</t>
  </si>
  <si>
    <t xml:space="preserve">BX957362.1</t>
  </si>
  <si>
    <t xml:space="preserve">ENSDARG00000033443</t>
  </si>
  <si>
    <t xml:space="preserve">mdm2</t>
  </si>
  <si>
    <t xml:space="preserve">MDM2 oncogene, E3 ubiquitin protein ligase</t>
  </si>
  <si>
    <t xml:space="preserve">anterior-posterior axis part_of trunk shortened;epithelial cell part_of pronephric tubule amount;activation of cysteine-type endopeptidase activity involved in apoptotic process increased occurrence;regulation of canonical Wnt signaling pathway involved in heart development disrupted;pronephric tubule dilated;nucleus part_of central nervous system apoptotic;whole organism lethal (sensu genetics);cell part_of whole organism dead;deoxyribonucleic acid part_of whole organism increased amount;melanocyte part_of trunk increased amount;head discolored;pronephric tubule morphology;epithelial cell part_of pronephric tubule decreased amount;eye malformed;renal capsular space dilated;blood circulation absent;anterior-most region part_of head decreased size;epithelial cell part_of pronephric tubule apoptotic;cell proliferation decreased occurrence;DNA damage response signal transduction by p53 class mediator resulting in cell cycle arrest increased occurrence;cell part_of whole organism apoptotic;activation of cysteine-type endopeptidase activity involved in apoptotic process increased process quality;renal capsular space morphology</t>
  </si>
  <si>
    <t xml:space="preserve">Any process that stops, prevents, or reduces the frequency, rate or extent of cell death by apoptotic process. [GOC:jl, GOC:mtg_apoptosis];"All of the contents of a cell excluding the plasma membrane and nucleus, but including other subcellular structures." [ISBN:0198547684];"A membrane-bounded organelle of eukaryotic cells in which chromosomes are housed and replicated. In most cells, the nucleus contains all of the cell's chromosomes except the organellar chromosomes, and is the site of RNA synthesis and processing. In some species, or in specialized cell types, RNA metabolism or DNA replication may be absent." [GOC:go_curators];"Interacting selectively and non-covalently with any metal ion." [GOC:ai];"The process in which one or more ubiquitin groups are added to a protein." [GOC:ai];"Any process that decreases the rate, frequency, or extent of cell cycle arrest, the process in which the cell cycle is halted during one of the normal phases." [GOC:mah];"Any process that stops, prevents, or reduces the frequency, rate or extent of transcription from an RNA polymerase II promoter." [GOC:go_curators, GOC:txnOH]</t>
  </si>
  <si>
    <t xml:space="preserve">ENSDARG00000102087</t>
  </si>
  <si>
    <t xml:space="preserve">pop1</t>
  </si>
  <si>
    <t xml:space="preserve">Generation of the mature 5'-end of the tRNA, usually via an endonucleolytic cleavage by RNase P. [PMID:11592395];"The RNA metabolic process in which the phosphodiester bonds between ribonucleotides are cleaved by hydrolysis." [GOC:dph, GOC:tb];"Catalysis of the endonucleolytic cleavage of RNA, removing 5' extra nucleotides from tRNA precursor." [EC:3.1.26.5];"The chemical reactions and pathways involving the hydrolysis of internal 3',5'-phosphodiester bonds in one or two strands of ribonucleotides." [GOC:dph, GOC:tb]</t>
  </si>
  <si>
    <t xml:space="preserve">ENSDARG00000017835</t>
  </si>
  <si>
    <t xml:space="preserve">brf1a</t>
  </si>
  <si>
    <t xml:space="preserve">BRF1, RNA polymerase III transcription initiation factor a</t>
  </si>
  <si>
    <t xml:space="preserve">blood island has fewer parts of type;thrombocyte decreased amount</t>
  </si>
  <si>
    <t xml:space="preserve">Interacting selectively and non-covalently with any metal ion. [GOC:ai];"The aggregation, arrangement and bonding together of proteins on promoter DNA to form the transcriptional preinitiation complex (PIC), the formation of which is a prerequisite for transcription." [GOC:jp, GOC:txnOH];"Any process that modulates the frequency, rate or extent of cellular DNA-templated transcription." [GOC:go_curators, GOC:txnOH];"The synthesis of RNA from a DNA template by RNA polymerase III, originating at an RNAP III promoter." [GOC:jl, GOC:txnOH];"Interacting selectively and non-covalently with an RNA polymerase III (Pol III) complex, typically composed of seventeen subunits, and with another protein, macromolecule, or complex, permitting those molecules to function in a coordinated way, Once recruited to an RNA polymerase III promoter by one or more other transcription factors, binds to DNA, recruits RNA polymerase III and facilitates the transition from the closed to the open complex." [GOC:txnOH];"The process in which a myeloid precursor cell acquires the specialized features of a neutrophil." [GOC:mah];"The process in which a relatively unspecialized myeloid precursor cell acquires the specialized features of any cell of the myeloid leukocyte, megakaryocyte, thrombocyte, or erythrocyte lineages." [GOC:add, ISBN:0781735149];"Any process that modulates the frequency, rate or extent of transcription from an RNA ploymerase III promoter." [GOC:go_curators];"A transcription factor complex that is involved in regulating transcription from RNA polymerase III (Pol III) promoters. TFIIIB contains the TATA-binding protein (TBP) and two Pol III-specific proteins, B'' and BRF." [GOC:mah, PMID:11433012];"Interacting selectively and non-covalently with a member of the class of TATA-binding proteins (TBP), including any of the TBP-related factors (TRFs)." [GOC:jl, GOC:txnOH, http://www.mblab.gla.ac.uk/, PMID:16858867]</t>
  </si>
  <si>
    <t xml:space="preserve">ENSDARG00000090337</t>
  </si>
  <si>
    <t xml:space="preserve">pprc1</t>
  </si>
  <si>
    <t xml:space="preserve">peroxisome proliferator-activated receptor gamma, coactivator-related 1</t>
  </si>
  <si>
    <t xml:space="preserve">Interacting selectively and non-covalently with an RNA molecule or a portion thereof. [GOC:jl, GOC:mah];"Any process that activates or increases the frequency, rate or extent of transcription from an RNA polymerase II promoter." [GOC:go_curators, GOC:txnOH];"Interacting selectively and non-covalently with a regulatory transcription factor and also with the basal transcription machinery in order to modulate transcription. Cofactors generally do not bind the template nucleic acid, but rather mediate protein-protein interactions between regulatory transcription factors and the basal transcription machinery." [GOC:txnOH, PMID:10213677, PMID:16858867];"Interacting selectively and non-covalently with any nucleic acid." [GOC:jl];"Interacting selectively and non-covalently with an RNA polymerase II (RNAP II) regulatory transcription factor and also with the RNAP II basal transcription machinery in order to modulate transcription. Cofactors generally do not bind DNA, but rather mediate protein-protein interactions between regulatory transcription factors and the basal RNAP II transcription machinery." [GOC:txnOH, PMID:10213677, PMID:16858867];"Any process that activates or increases the frequency, rate or extent of activity of a transcription factor, any factor involved in the initiation or regulation of transcription." [GOC:ai];"The function of a transcription cofactor that activates transcription in conjuction with a ligand-dependent nuclear receptor from a RNA polymerase II promoter; does not bind DNA itself." [GOC:dph, GOC:tb];"Interacting selectively and non-covalently with a transcription factor, any protein required to initiate or regulate transcription." [ISBN:0198506732];"A membrane-bounded organelle of eukaryotic cells in which chromosomes are housed and replicated. In most cells, the nucleus contains all of the cell's chromosomes except the organellar chromosomes, and is the site of RNA synthesis and processing. In some species, or in specialized cell types, RNA metabolism or DNA replication may be absent." [GOC:go_curators]</t>
  </si>
  <si>
    <t xml:space="preserve">ENSDARG00000102353</t>
  </si>
  <si>
    <t xml:space="preserve">ddx47</t>
  </si>
  <si>
    <t xml:space="preserve">Interacting selectively and non-covalently with ATP, adenosine 5'-triphosphate, a universally important coenzyme and enzyme regulator. [ISBN:0198506732];"The part of a cell, extracellular environment or virus in which a gene product is located. A gene product may be located in one or more parts of a cell and its location may be as specific as a particular macromolecular complex, that is, a stable, persistent association of macromolecules that function together." [GOC:go_curators, NIF_Subcellular:sao-1337158144];"Interacting selectively and non-covalently with any nucleic acid." [GOC:jl]</t>
  </si>
  <si>
    <t xml:space="preserve">ENSDARG00000030700</t>
  </si>
  <si>
    <t xml:space="preserve">ctps1a</t>
  </si>
  <si>
    <t xml:space="preserve">CTP synthase 1a</t>
  </si>
  <si>
    <t xml:space="preserve">Catalysis of the joining of two substances, or two groups within a single molecule, with the concomitant hydrolysis of the diphosphate bond in ATP or a similar triphosphate. [EC:6, GOC:mah];"The chemical reactions and pathways resulting in the formation of a pyrimidine nucleotide, a compound consisting of nucleoside (a pyrimidine base linked to a deoxyribose or ribose sugar) esterified with a phosphate group at either the 3' or 5'-hydroxyl group of the sugar." [GOC:go_curators, ISBN:0198506732];"Catalysis of the reaction: ATP + UTP + NH3 = ADP + phosphate + CTP." [EC:6.3.4.2];"The chemical reactions and pathways resulting in the formation of CTP, cytidine 5'-triphosphate." [ISBN:0198506732];"The chemical reactions and pathways involving glutamine, 2-amino-4-carbamoylbutanoic acid." [GOC:ai];"Interacting selectively and non-covalently with ATP, adenosine 5'-triphosphate, a universally important coenzyme and enzyme regulator." [ISBN:0198506732];"The chemical reactions and pathways resulting in the formation of cytidine 5'-triphosphate (CTP) from simpler components." [GOC:ecd, GOC:jl, PMID:11912132, PMID:18439916];"Interacting selectively and non-covalently with a nucleotide, any compound consisting of a nucleoside that is esterified with (ortho)phosphate or an oligophosphate at any hydroxyl group on the ribose or deoxyribose." [GOC:mah, ISBN:0198547684]</t>
  </si>
  <si>
    <t xml:space="preserve">ENSDARG00000105208</t>
  </si>
  <si>
    <t xml:space="preserve">zgc:85843</t>
  </si>
  <si>
    <t xml:space="preserve">The component of a membrane consisting of the gene products and protein complexes having at least some part of their peptide sequence embedded in the hydrophobic region of the membrane. [GOC:dos, GOC:go_curators];"The actions of a single gene product or complex at the molecular level consisting of a single biochemical activity or multiple causally linked biochemical activities. A given gene product may exhibit one or more molecular functions." [GOC:go_curators];"A lipid bilayer along with all the proteins and protein complexes embedded in it an attached to it." [GOC:dos, GOC:mah, ISBN:0815316194];"Any process specifically pertinent to the functioning of integrated living units: cells, tissues, organs, and organisms. A process is a collection of molecular events with a defined beginning and end." [GOC:go_curators, GOC:isa_complete]</t>
  </si>
  <si>
    <t xml:space="preserve">ENSDARG00000093874</t>
  </si>
  <si>
    <t xml:space="preserve">si:dkey-196j8.2</t>
  </si>
  <si>
    <t xml:space="preserve">ENSDARG00000088002</t>
  </si>
  <si>
    <t xml:space="preserve">wu:fc23c09</t>
  </si>
  <si>
    <t xml:space="preserve">podocan-like protein 1</t>
  </si>
  <si>
    <t xml:space="preserve">A layer consisting mainly of proteins (especially collagen) and glycosaminoglycans (mostly as proteoglycans) that forms a sheet underlying or overlying cells such as endothelial and epithelial cells. The proteins are secreted by cells in the vicinity. An example of this component is found in Mus musculus. [GOC:mtg_sensu, ISBN:0198547684];"That part of a multicellular organism outside the cells proper, usually taken to be outside the plasma membranes, and occupied by fluid." [ISBN:0198547684]</t>
  </si>
  <si>
    <t xml:space="preserve">ENSDARG00000057648</t>
  </si>
  <si>
    <t xml:space="preserve">dnttip2</t>
  </si>
  <si>
    <t xml:space="preserve">deoxynucleotidyltransferase, terminal, interacting protein 2</t>
  </si>
  <si>
    <t xml:space="preserve">ENSDARG00000096834</t>
  </si>
  <si>
    <t xml:space="preserve">si:ch211-155k24.9</t>
  </si>
  <si>
    <t xml:space="preserve">ENSDARG00000096639</t>
  </si>
  <si>
    <t xml:space="preserve">BX276101.1</t>
  </si>
  <si>
    <t xml:space="preserve">processed transcript</t>
  </si>
  <si>
    <t xml:space="preserve">ENSDARG00000088805</t>
  </si>
  <si>
    <t xml:space="preserve">nes</t>
  </si>
  <si>
    <t xml:space="preserve">nestin</t>
  </si>
  <si>
    <t xml:space="preserve">optic tectum decreased size;axon part_of hindbrain disorganized;cranial nerve X position;midbrain disorganized;cranial nerve IV decreased size;cranial nerve VII decreased size;tectal ventricle dilated;glial cell decreased amount;photoreceptor cell part_of retina disorganized;cranial nerve V decreased size;cranial nerve VII disorganized;brain hydrocephalic;midbrain apoptotic;cranial nerve X morphology;fourth ventricle dilated;immature eye apoptotic;midbrain-hindbrain boundary development disrupted;antero-ventral region part_of hindbrain apoptotic;anterior-most region part_of head decreased size;brain development disrupted;lens hypoplastic;cranial nerve III decreased size;eye decreased size;head malformed;axon part_of nervous system spatial pattern;anterior region part_of hindbrain decreased size;midbrain decreased size;cell part_of anterior segment eye disorganized;motor neuron part_of cranial nerve V disorganized</t>
  </si>
  <si>
    <t xml:space="preserve">The action of a molecule that contributes to the structural integrity of a complex or its assembly within or outside a cell. [GOC:mah, GOC:vw];"The process whose specific outcome is the progression of nervous tissue over time, from its formation to its mature state." [GOC:dgh];"Any process that stops, prevents, or reduces the frequency, rate or extent of cell death by apoptotic process." [GOC:jl, GOC:mtg_apoptosis];"Any process that activates or increases the frequency, rate or extent of neural precursor cell proliferation." [GOC:dph, GOC:yaf];"The biological process whose specific outcome is the progression of a multicellular organism over time from an initial condition (e.g. a zygote or a young adult) to a later condition (e.g. a multicellular animal or an aged adult)." [GOC:dph, GOC:ems, GOC:isa_complete, GOC:tb];"The process whose specific outcome is the progression of the cranial nerves over time, from its formation to the mature structure. The cranial nerves are composed of twelve pairs of nerves that emanate from the nervous tissue of the hindbrain. These nerves are sensory, motor, or mixed in nature, and provide the motor and general sensory innervation of the head, neck and viscera. They mediate vision, hearing, olfaction and taste and carry the parasympathetic innervation of the autonomic ganglia that control visceral functions." [GO_REF:0000021, GOC:cls, GOC:dgh, GOC:dph, GOC:jid, GOC:mtg_15jun06, ISBN:0838580343];"A cytoskeletal structure that forms a distinct elongated structure, characteristically 10 nm in diameter, that occurs in the cytoplasm of eukaryotic cells. Intermediate filaments form a fibrous system, composed of chemically heterogeneous subunits and involved in mechanically integrating the various components of the cytoplasmic space. Intermediate filaments may be divided into five chemically distinct classes: Type I, acidic keratins; Type II, basic keratins; Type III, including desmin, vimentin and others; Type IV, neurofilaments and related filaments; and Type V, lamins." [http://www.cytochemistry.net/Cell-biology/intermediate_filaments.htm, ISBN:0198506732];"Any process that activates or increases the frequency, rate or extent of intermediate filament depolymerization." [GOC:mah];"Interacting selectively and non-covalently with an intermediate filament, a distinct elongated structure, characteristically 10 nm in diameter, that occurs in the cytoplasm of higher eukaryotic cells. Intermediate filaments form a fibrous system, composed of chemically heterogeneous subunits and involved in mechanically integrating the various components of the cytoplasmic space." [ISBN:0198506732];"The process whose specific outcome is the progression of the brain over time, from its formation to the mature structure. Brain development begins with patterning events in the neural tube and ends with the mature structure that is the center of thought and emotion. The brain is responsible for the coordination and control of bodily activities and the interpretation of information from the senses (sight, hearing, smell, etc.)." [GOC:dph, GOC:jid, GOC:tb, UBERON:0000955];"The process occurring during the embryonic phase whose specific outcome is the progression of the eye over time, from its formation to the mature structure." [GOC:mah, GOC:mtg_sensu]</t>
  </si>
  <si>
    <t xml:space="preserve">ENSDARG00000031774</t>
  </si>
  <si>
    <t xml:space="preserve">pus7</t>
  </si>
  <si>
    <t xml:space="preserve">pseudouridylate synthase 7 (putative)</t>
  </si>
  <si>
    <t xml:space="preserve">The intramolecular conversion of uridine to pseudouridine within an RNA molecule. This posttranscriptional base modification occurs in tRNA, rRNA, and snRNAs. [GOC:hjd, GOC:mah];"The covalent alteration of one or more nucleotides within an RNA molecule to produce an RNA molecule with a sequence that differs from that coded genetically." [GOC:go_curators, ISBN:1555811337];"Interacting selectively and non-covalently with an RNA molecule or a portion thereof." [GOC:jl, GOC:mah];"Interacting selectively and non-covalently with any nucleic acid." [GOC:jl];"A membrane-bounded organelle of eukaryotic cells in which chromosomes are housed and replicated. In most cells, the nucleus contains all of the cell's chromosomes except the organellar chromosomes, and is the site of RNA synthesis and processing. In some species, or in specialized cell types, RNA metabolism or DNA replication may be absent." [GOC:go_curators];"Catalysis of the reaction: RNA uridine = RNA pseudouridine. Conversion of uridine in an RNA molecule to pseudouridine by rotation of the C1'-N-1 glycosidic bond of uridine in RNA to a C1'-C5." [EC:5.4.99.12, GOC:mah]</t>
  </si>
  <si>
    <t xml:space="preserve">ENSDARG00000071669</t>
  </si>
  <si>
    <t xml:space="preserve">smyd5</t>
  </si>
  <si>
    <t xml:space="preserve">SMYD family member 5</t>
  </si>
  <si>
    <t xml:space="preserve">granulocyte increased amount;macrophage increased amount;hematopoietic stem cell part_of ventral wall of dorsal aorta increased amount;common myeloid progenitor increased amount</t>
  </si>
  <si>
    <t xml:space="preserve">A first transient wave of blood cell production that, in vertebrates, gives rise to erythrocytes (red blood cells) and myeloid cells. [GOC:bf, GOC:dph, PMID:15378083, PMID:15617691];"The actions of a single gene product or complex at the molecular level consisting of a single biochemical activity or multiple causally linked biochemical activities. A given gene product may exhibit one or more molecular functions." [GOC:go_curators];"A second wave of blood cell production that, in vertebrates, generates long-term hemopoietic stem cells that continously provide erythroid, myeloid and lymphoid lineages throughout adulthood." [GOC:bf, GOC:dph, PMID:15378083, PMID:15617691];"Any process that stops, prevents, or reduces the frequency, rate or extent of myeloid cell differentiation." [GOC:go_curators]</t>
  </si>
  <si>
    <t xml:space="preserve">ENSDARG00000078442</t>
  </si>
  <si>
    <t xml:space="preserve">AL954696.1</t>
  </si>
  <si>
    <t xml:space="preserve">NOP9 nucleolar protein</t>
  </si>
  <si>
    <t xml:space="preserve">Interacting selectively and non-covalently with an RNA molecule or a portion thereof. [GOC:jl, GOC:mah]</t>
  </si>
  <si>
    <t xml:space="preserve">ENSDARG00000026090</t>
  </si>
  <si>
    <t xml:space="preserve">adprm</t>
  </si>
  <si>
    <t xml:space="preserve">ADP-ribose/CDP-alcohol diphosphatase, manganese-dependent</t>
  </si>
  <si>
    <t xml:space="preserve">Catalysis of the hydrolysis of various bonds, e.g. C-O, C-N, C-C, phosphoric anhydride bonds, etc. Hydrolase is the systematic name for any enzyme of EC class 3. [ISBN:0198506732]</t>
  </si>
  <si>
    <t xml:space="preserve">ENSDARG00000098507</t>
  </si>
  <si>
    <t xml:space="preserve">lyar</t>
  </si>
  <si>
    <t xml:space="preserve">The part of a cell, extracellular environment or virus in which a gene product is located. A gene product may be located in one or more parts of a cell and its location may be as specific as a particular macromolecular complex, that is, a stable, persistent association of macromolecules that function together. [GOC:go_curators, NIF_Subcellular:sao-1337158144]</t>
  </si>
  <si>
    <t xml:space="preserve">ENSDARG00000043960</t>
  </si>
  <si>
    <t xml:space="preserve">rpf2</t>
  </si>
  <si>
    <t xml:space="preserve">ribosome production factor 2 homolog</t>
  </si>
  <si>
    <t xml:space="preserve">Interacting selectively and non-covalently with ribosomal RNA. [GOC:jl];"Any process involved in the maturation of a precursor Large SubUnit (LSU) ribosomal RNA (rRNA) molecule into a mature LSU-rRNA molecule from the pre-rRNA molecule originally produced as a tricistronic rRNA transcript that contains the Small Subunit (SSU) rRNA, 5.8S rRNA, and Large Subunit (LSU) in that order from 5' to 3' along the primary transcript." [GOC:curators];"A small, dense body one or more of which are present in the nucleus of eukaryotic cells. It is rich in RNA and protein, is not bounded by a limiting membrane, and is not seen during mitosis. Its prime function is the transcription of the nucleolar DNA into 45S ribosomal-precursor RNA, the processing of this RNA into 5.8S, 18S, and 28S components of ribosomal RNA, and the association of these components with 5S RNA and proteins synthesized outside the nucleolus. This association results in the formation of ribonucleoprotein precursors; these pass into the cytoplasm and mature into the 40S and 60S subunits of the ribosome." [ISBN:0198506732];"The aggregation, arrangement and bonding together of constituent RNAs and proteins to form the large ribosomal subunit." [GOC:jl]</t>
  </si>
  <si>
    <t xml:space="preserve">ENSDARG00000024561</t>
  </si>
  <si>
    <t xml:space="preserve">nolc1</t>
  </si>
  <si>
    <t xml:space="preserve">nucleolar and coiled-body phosphoprotein 1</t>
  </si>
  <si>
    <t xml:space="preserve">palatoquadrate cartilage decreased size;cell part_of head apoptotic;liver quality;chondrocyte part_of cranial cartilage disorganized;central region part_of retina apoptotic;ceratohyal cartilage malformed;brain hypoplastic;anterior-most region part_of head truncated;ethmoid cartilage decreased size;gut quality;optic primordium malformed;eye decreased size;whole organism amount;cranial cartilage hypoplastic;ethmoid cartilage malformed;chondrocyte part_of cranial cartilage circular;deoxyribonucleic acid part_of whole organism increased amount;pericardium edematous;3'5'-cyclic AMP part_of whole organism decreased amount;embryonic cranial skeleton morphogenesis disrupted;apoptotic process process quality;Meckel's cartilage shape;otic vesicle hypoplastic;head quality;embryonic cranial skeleton morphogenesis process quality;hyosymplectic cartilage decreased size;chondrocyte part_of cranial cartilage increased size;ceratobranchial cartilage malformed;collagen trimer part_of cranial cartilage morphology;Meckel's cartilage decreased length;activation of cysteine-type endopeptidase activity involved in apoptotic process increased occurrence;swim bladder inflation disrupted;gut malformed;cranial cartilage part_of pharyngeal arch decreased size;antero-ventral region part_of hindbrain apoptotic;ceratohyal cartilage obtuse angle to;head circular;midbrain hindbrain boundary apoptotic;olfactory region hypoplastic;heart quality</t>
  </si>
  <si>
    <t xml:space="preserve">The process in which the anatomical structures of the cranial skeleton are generated and organized during the embryonic phase. [GOC:dsf, GOC:jid, PMID:16049113]</t>
  </si>
  <si>
    <t xml:space="preserve">ENSDARG00000094128</t>
  </si>
  <si>
    <t xml:space="preserve">CR751602.1</t>
  </si>
  <si>
    <t xml:space="preserve">ENSDARG00000079257</t>
  </si>
  <si>
    <t xml:space="preserve">gemin5</t>
  </si>
  <si>
    <t xml:space="preserve">gem (nuclear organelle) associated protein 5</t>
  </si>
  <si>
    <t xml:space="preserve">T cell part_of thymus decreased amount;lymphoid progenitor cell part_of thymus decreased amount;anatomical structure increased amount;T cell part_of thymus absent;fat cell differentiation decreased occurrence</t>
  </si>
  <si>
    <t xml:space="preserve">The process in which a precursor cell type acquires characteristics of a more mature T-cell. A T cell is a type of lymphocyte whose definin characteristic is the expression of a T cell receptor complex. [GO_REF:0000022, GOC:jid, GOC:mah, GOC:mtg_15nov05]</t>
  </si>
  <si>
    <t xml:space="preserve">ENSDARG00000020494</t>
  </si>
  <si>
    <t xml:space="preserve">znf330</t>
  </si>
  <si>
    <t xml:space="preserve">Interacting selectively and non-covalently with zinc (Zn) ions. [GOC:ai];"A membrane-bounded organelle of eukaryotic cells in which chromosomes are housed and replicated. In most cells, the nucleus contains all of the cell's chromosomes except the organellar chromosomes, and is the site of RNA synthesis and processing. In some species, or in specialized cell types, RNA metabolism or DNA replication may be absent." [GOC:go_curators]</t>
  </si>
  <si>
    <t xml:space="preserve">ENSDARG00000010316</t>
  </si>
  <si>
    <t xml:space="preserve">qars</t>
  </si>
  <si>
    <t xml:space="preserve">gut quality;apoptotic process occurs_in brain increased process quality;pericardium edematous;liver hypoplastic;heart quality;liver quality;anterior region part_of hindbrain decreased size;eye decreased size;apoptotic process occurs_in eye increased process quality;anterior-most region part_of head decreased size;gut hypoplastic</t>
  </si>
  <si>
    <t xml:space="preserve">Catalysis of the reaction: ATP + L-glutamine + tRNA(Gln) = AMP + diphosphate + L-glutaminyl-tRNA(Gln). [EC:6.1.1.18];"Interacting selectively and non-covalently with ATP, adenosine 5'-triphosphate, a universally important coenzyme and enzyme regulator." [ISBN:0198506732];"All of the contents of a cell excluding the plasma membrane and nucleus, but including other subcellular structures." [ISBN:0198547684];"Interacting selectively and non-covalently with a nucleotide, any compound consisting of a nucleoside that is esterified with (ortho)phosphate or an oligophosphate at any hydroxyl group on the ribose or deoxyribose." [GOC:mah, ISBN:0198547684];"The process of coupling glutamine to glutaminyl-tRNA, catalyzed by glutaminyl-tRNA synthetase. In tRNA aminoacylation, the amino acid is first activated by linkage to AMP and then transferred to either the 2'- or the 3'-hydroxyl group of the 3'- adenosine residue of the tRNA." [GOC:mcc, ISBN:0716730510];"The synthesis of aminoacyl tRNA by the formation of an ester bond between the 3'-hydroxyl group of the most 3' adenosine of the tRNA and the alpha carboxylic acid  group of an amino acid, to be used in ribosome-mediated polypeptide synthesis." [GOC:ma];"Catalysis of the formation of aminoacyl-tRNA from ATP, amino acid, and tRNA with the release of diphosphate and AMP." [ISBN:0198506732];"Catalysis of the joining of two substances, or two groups within a single molecule, with the concomitant hydrolysis of the diphosphate bond in ATP or a similar triphosphate." [EC:6, GOC:mah];"The chemical reactions and pathways by which the various amino acids become bonded to their corresponding tRNAs. The most common route for synthesis of aminoacyl tRNA is by the formation of an ester bond between the 3'-hydroxyl group of the most 3' adenosine of the tRNA and the alpha carboxylic acid  group of an amino acid, usually catalyzed by the cognate aminoacyl-tRNA ligase. A given aminoacyl-tRNA ligase aminoacylates all species of an isoaccepting group of tRNA molecules." [GOC:ma, GOC:mah, MetaCyc:Aminoacyl-tRNAs];"The cellular metabolic process in which a protein is formed, using the sequence of a mature mRNA or circRNA molecule to specify the sequence of amino acids in a polypeptide chain. Translation is mediated by the ribosome, and begins with the formation of a ternary complex between aminoacylated initiator methionine tRNA, GTP, and initiation factor 2, which subsequently associates with the small subunit of the ribosome and an mRNA or circRNA. Translation ends with the release of a polypeptide chain from the ribosome." [GOC:go_curators]</t>
  </si>
  <si>
    <t xml:space="preserve">ENSDARG00000015676</t>
  </si>
  <si>
    <t xml:space="preserve">nmd3</t>
  </si>
  <si>
    <t xml:space="preserve">NMD3 ribosome export adaptor</t>
  </si>
  <si>
    <t xml:space="preserve">eye decreased size;heart quality;liver quality;head quality;gut quality</t>
  </si>
  <si>
    <t xml:space="preserve">Interacting selectively and non-covalently with any part of the larger ribosomal subunit. [GOC:go_curators];"The directed movement of a ribosomal large subunit from the nucleus into the cytoplasm." [GOC:mah];"All of the contents of a cell excluding the plasma membrane and nucleus, but including other subcellular structures." [ISBN:0198547684];"That part of the nuclear content other than the chromosomes or the nucleolus." [GOC:ma, ISBN:0124325653];"A membrane-bounded organelle of eukaryotic cells in which chromosomes are housed and replicated. In most cells, the nucleus contains all of the cell's chromosomes except the organellar chromosomes, and is the site of RNA synthesis and processing. In some species, or in specialized cell types, RNA metabolism or DNA replication may be absent." [GOC:go_curators];"A small, dense body one or more of which are present in the nucleus of eukaryotic cells. It is rich in RNA and protein, is not bounded by a limiting membrane, and is not seen during mitosis. Its prime function is the transcription of the nucleolar DNA into 45S ribosomal-precursor RNA, the processing of this RNA into 5.8S, 18S, and 28S components of ribosomal RNA, and the association of these components with 5S RNA and proteins synthesized outside the nucleolus. This association results in the formation of ribonucleoprotein precursors; these pass into the cytoplasm and mature into the 40S and 60S subunits of the ribosome." [ISBN:0198506732];"The directed movement of proteins into, out of or within a cell, or between cells, by means of some agent such as a transporter or pore." [GOC:ai]</t>
  </si>
  <si>
    <t xml:space="preserve">ENSDARG00000091931</t>
  </si>
  <si>
    <t xml:space="preserve">gpatch4</t>
  </si>
  <si>
    <t xml:space="preserve">G patch domain containing 4</t>
  </si>
  <si>
    <t xml:space="preserve">Any process specifically pertinent to the functioning of integrated living units: cells, tissues, organs, and organisms. A process is a collection of molecular events with a defined beginning and end. [GOC:go_curators, GOC:isa_complete];"Interacting selectively and non-covalently with any nucleic acid." [GOC:jl];"The part of a cell, extracellular environment or virus in which a gene product is located. A gene product may be located in one or more parts of a cell and its location may be as specific as a particular macromolecular complex, that is, a stable, persistent association of macromolecules that function together." [GOC:go_curators, NIF_Subcellular:sao-1337158144]</t>
  </si>
  <si>
    <t xml:space="preserve">ENSDARG00000040070</t>
  </si>
  <si>
    <t xml:space="preserve">coil</t>
  </si>
  <si>
    <t xml:space="preserve">coilin p80</t>
  </si>
  <si>
    <t xml:space="preserve">Cajal body part_of cell decreased amount;cell proliferation decreased occurrence;mRNA cis splicing via spliceosome decreased occurrence;Cajal body organization decreased process quality;embryo development arrested;cell part_of whole organism apoptotic;cell part_of whole organism dead;small nuclear ribonucleoprotein complex part_of cell dispersed;spliceosomal snRNP assembly decreased process quality;activation of cysteine-type endopeptidase activity involved in apoptotic process increased occurrence</t>
  </si>
  <si>
    <t xml:space="preserve">A process that is carried out at the cellular level which results in the assembly, arrangement of constituent parts, or disassembly of Cajal bodies, nuclear bodies that appear ultrastructurally as a tangle of coiled, electron-dense threads roughly 0.5 micrometers in diameter and are enriched in ribonucleoproteins, and certain general RNA polymerase II transcription factors. [GOC:mah, PMID:11031238];"The aggregation, arrangement and bonding together of one or more snRNA and multiple protein components to form a ribonucleoprotein complex that is involved in formation of the spliceosome." [GOC:krc, GOC:mah, ISBN:0879695897]</t>
  </si>
  <si>
    <t xml:space="preserve">ENSDARG00000105195</t>
  </si>
  <si>
    <t xml:space="preserve">dnajc21</t>
  </si>
  <si>
    <t xml:space="preserve">DnaJ (Hsp40) homolog, subfamily C, member 21</t>
  </si>
  <si>
    <t xml:space="preserve">Interacting selectively and non-covalently with any metal ion. [GOC:ai];"Interacting selectively and non-covalently with any nucleic acid." [GOC:jl];"Interacting selectively and non-covalently with zinc (Zn) ions." [GOC:ai]</t>
  </si>
  <si>
    <t xml:space="preserve">ENSDARG00000100505</t>
  </si>
  <si>
    <t xml:space="preserve">ddx52</t>
  </si>
  <si>
    <t xml:space="preserve">DEAD (Asp-Glu-Ala-Asp) box polypeptide 52</t>
  </si>
  <si>
    <t xml:space="preserve">Interacting selectively and non-covalently with any nucleic acid. [GOC:jl];"Interacting selectively and non-covalently with ATP, adenosine 5'-triphosphate, a universally important coenzyme and enzyme regulator." [ISBN:0198506732]</t>
  </si>
  <si>
    <t xml:space="preserve">ENSDARG00000037158</t>
  </si>
  <si>
    <t xml:space="preserve">rcc1</t>
  </si>
  <si>
    <t xml:space="preserve">regulator of chromosome condensation 1</t>
  </si>
  <si>
    <t xml:space="preserve">The part of a cell, extracellular environment or virus in which a gene product is located. A gene product may be located in one or more parts of a cell and its location may be as specific as a particular macromolecular complex, that is, a stable, persistent association of macromolecules that function together. [GOC:go_curators, NIF_Subcellular:sao-1337158144];"Any process specifically pertinent to the functioning of integrated living units: cells, tissues, organs, and organisms. A process is a collection of molecular events with a defined beginning and end." [GOC:go_curators, GOC:isa_complete]</t>
  </si>
  <si>
    <t xml:space="preserve">ENSDARG00000100095</t>
  </si>
  <si>
    <t xml:space="preserve">anxa1b</t>
  </si>
  <si>
    <t xml:space="preserve">annexin A1b</t>
  </si>
  <si>
    <t xml:space="preserve">Any process that stops or reduces the activity of an enzyme. [GOC:ebc, GOC:jl, GOC:tb, GOC:vw];"Stops, prevents or reduces the activity of a phospholipase, an enzyme that catalyzes of the hydrolysis of a phospholipid." [GOC:ai, GOC:rl];"Interacting selectively and non-covalently with phospholipids, a class of lipids containing phosphoric acid as a mono- or diester, in the presence of calcium." [GOC:jl];"Interacting selectively and non-covalently with calcium ions (Ca2+)." [GOC:ai]</t>
  </si>
  <si>
    <t xml:space="preserve">ENSDARG00000098935</t>
  </si>
  <si>
    <t xml:space="preserve">bxdc2</t>
  </si>
  <si>
    <t xml:space="preserve">brix domain containing 2</t>
  </si>
  <si>
    <t xml:space="preserve">ENSDARG00000016484</t>
  </si>
  <si>
    <t xml:space="preserve">dkc1</t>
  </si>
  <si>
    <t xml:space="preserve">dyskeratosis congenita 1, dyskerin</t>
  </si>
  <si>
    <t xml:space="preserve">definitive hemopoiesis decreased process quality;rRNA processing decreased process quality;heart edematous;hematopoietic stem cell decreased amount;hemoglobin complex part_of nucleate erythrocyte decreased amount;anterior-most region part_of head decreased size;regulation of signal transduction by p53 class mediator increased process quality;eye decreased size</t>
  </si>
  <si>
    <t xml:space="preserve">Any process involved in forming the mature 3' end of a box H/ACA snoRNA molecule. [GOC:krc];"The intramolecular conversion of uridine to pseudouridine in an snRNA molecule." [GOC:mah];"The intramolecular conversion of uridine to pseudouridine in an mRNA molecule." [PMID:25192136];"Any process involved in the conversion of a primary ribosomal RNA (rRNA) transcript into one or more mature rRNA molecules." [GOC:curators];"A second wave of blood cell production that, in vertebrates, generates long-term hemopoietic stem cells that continously provide erythroid, myeloid and lymphoid lineages throughout adulthood." [GOC:bf, GOC:dph, PMID:15378083, PMID:15617691];"The intramolecular conversion of uridine to pseudouridine within an RNA molecule. This posttranscriptional base modification occurs in tRNA, rRNA, and snRNAs." [GOC:hjd, GOC:mah];"The covalent alteration of one or more nucleotides within an RNA molecule to produce an RNA molecule with a sequence that differs from that coded genetically." [GOC:go_curators, ISBN:1555811337];"Any process involved in the conversion of one or more primary RNA transcripts into one or more mature RNA molecules." [GOC:mah];"Catalysis of the reaction: RNA uridine = RNA pseudouridine. Conversion of uridine in an RNA molecule to pseudouridine by rotation of the C1'-N-1 glycosidic bond of uridine in RNA to a C1'-C5." [EC:5.4.99.12, GOC:mah];"Interacting selectively and non-covalently with an RNA molecule or a portion thereof." [GOC:jl, GOC:mah];"A box H/ACA RNP complex that is located in the nucleolus." [GOC:vw, ISBN:0879695897, PMID:17284456, PMID:20227365];"The intramolecular conversion of uridine to pseudouridine in an rRNA molecule." [GOC:mah]</t>
  </si>
  <si>
    <t xml:space="preserve">ENSDARG00000105273</t>
  </si>
  <si>
    <t xml:space="preserve">FP074902.2</t>
  </si>
  <si>
    <t xml:space="preserve">si:ch73-295i22.2</t>
  </si>
  <si>
    <t xml:space="preserve">ENSDARG00000022410</t>
  </si>
  <si>
    <t xml:space="preserve">rrp12</t>
  </si>
  <si>
    <t xml:space="preserve">ribosomal RNA processing 12 homolog</t>
  </si>
  <si>
    <t xml:space="preserve">Any process specifically pertinent to the functioning of integrated living units: cells, tissues, organs, and organisms. A process is a collection of molecular events with a defined beginning and end. [GOC:go_curators, GOC:isa_complete]</t>
  </si>
  <si>
    <t xml:space="preserve">ENSDARG00000051785</t>
  </si>
  <si>
    <t xml:space="preserve">dhx33</t>
  </si>
  <si>
    <t xml:space="preserve">DEAH (Asp-Glu-Ala-His) box polypeptide 33</t>
  </si>
  <si>
    <t xml:space="preserve">eye decreased size;3'5'-cyclic AMP part_of whole organism decreased amount;anterior-most region part_of head decreased size;embryo development delayed;heart edematous;whole organism decreased life span</t>
  </si>
  <si>
    <t xml:space="preserve">Catalysis of the reaction: ATP + H2O = ADP + phosphate; this reaction drives the unwinding of an RNA helix. [EC:3.6.1.3, GOC:jl];"Catalysis of the reaction: NTP + H2O = NDP + phosphate, to drive the unwinding of a DNA or RNA helix." [GOC:mah, ISBN:0198506732];"Interacting selectively and non-covalently with ATP, adenosine 5'-triphosphate, a universally important coenzyme and enzyme regulator." [ISBN:0198506732];"All of the contents of a cell excluding the plasma membrane and nucleus, but including other subcellular structures." [ISBN:0198547684];"Interacting selectively and non-covalently with an RNA molecule or a portion thereof." [GOC:jl, GOC:mah];"Interacting selectively and non-covalently with a nucleotide, any compound consisting of a nucleoside that is esterified with (ortho)phosphate or an oligophosphate at any hydroxyl group on the ribose or deoxyribose." [GOC:mah, ISBN:0198547684];"Any process that modulates the frequency, rate or extent of transcription from an RNA polymerase I promoter." [GOC:go_curators];"Any process involved in the conversion of one or more primary RNA transcripts into one or more mature RNA molecules." [GOC:mah];"Catalysis of the hydrolysis of various bonds, e.g. C-O, C-N, C-C, phosphoric anhydride bonds, etc. Hydrolase is the systematic name for any enzyme of EC class 3." [ISBN:0198506732];"A small, dense body one or more of which are present in the nucleus of eukaryotic cells. It is rich in RNA and protein, is not bounded by a limiting membrane, and is not seen during mitosis. Its prime function is the transcription of the nucleolar DNA into 45S ribosomal-precursor RNA, the processing of this RNA into 5.8S, 18S, and 28S components of ribosomal RNA, and the association of these components with 5S RNA and proteins synthesized outside the nucleolus. This association results in the formation of ribonucleoprotein precursors; these pass into the cytoplasm and mature into the 40S and 60S subunits of the ribosome." [ISBN:0198506732]</t>
  </si>
  <si>
    <t xml:space="preserve">ENSDARG00000104938</t>
  </si>
  <si>
    <t xml:space="preserve">ftsj3</t>
  </si>
  <si>
    <t xml:space="preserve">FtsJ RNA methyltransferase homolog 3</t>
  </si>
  <si>
    <t xml:space="preserve">Catalysis of the transfer of a methyl group from S-adenosyl-L-methionine to a nucleoside residue in an rRNA molecule. [GOC:mah];"A membrane-bounded organelle of eukaryotic cells in which chromosomes are housed and replicated. In most cells, the nucleus contains all of the cell's chromosomes except the organellar chromosomes, and is the site of RNA synthesis and processing. In some species, or in specialized cell types, RNA metabolism or DNA replication may be absent." [GOC:go_curators];"Catalysis of the transfer of a group, e.g. a methyl group, glycosyl group, acyl group, phosphorus-containing, or other groups, from one compound (generally regarded as the donor) to another compound (generally regarded as the acceptor). Transferase is the systematic name for any enzyme of EC class 2." [ISBN:0198506732];"The process in which a methyl group is covalently attached to a molecule." [GOC:mah];"A cellular process that results in the biosynthesis of constituent macromolecules, assembly, and arrangement of constituent parts of ribosome subunits; includes transport to the sites of protein synthesis." [GOC:ma, PMID:26404467, Wikipedia:Ribosome_biogenesis];"The posttranscriptional addition of methyl groups to specific residues in an rRNA molecule." [GOC:mah];"Any process involved in the conversion of a primary ribosomal RNA (rRNA) transcript into one or more mature rRNA molecules." [GOC:curators];"Posttranscriptional addition of a methyl group to either a nucleotide or 2'-O ribose in a polyribonucleotide. Usually uses S-adenosylmethionine as a cofactor." [GOC:hjd];"A small, dense body one or more of which are present in the nucleus of eukaryotic cells. It is rich in RNA and protein, is not bounded by a limiting membrane, and is not seen during mitosis. Its prime function is the transcription of the nucleolar DNA into 45S ribosomal-precursor RNA, the processing of this RNA into 5.8S, 18S, and 28S components of ribosomal RNA, and the association of these components with 5S RNA and proteins synthesized outside the nucleolus. This association results in the formation of ribonucleoprotein precursors; these pass into the cytoplasm and mature into the 40S and 60S subunits of the ribosome." [ISBN:0198506732];"A preribosomal complex consisting of 20S pre-rRNA, ribosomal proteins including late-associating small subunit proteins, and associated proteins; a precursor of the eukaryotic cytoplasmic small ribosomal subunit." [PMID:10567516];"Catalysis of the transfer of a methyl group to an acceptor molecule." [ISBN:0198506732];"The addition of methyl groups to the 2'-oxygen atom of nucleotide residues in an rRNA molecule during ribosome biogenesis where the methylase specifies the site that becomes methylated without using a guide RNA." [GOC:curators, ISBN:1555811337]</t>
  </si>
  <si>
    <t xml:space="preserve">ENSDARG00000028688</t>
  </si>
  <si>
    <t xml:space="preserve">exosc2</t>
  </si>
  <si>
    <t xml:space="preserve">exosome component 2</t>
  </si>
  <si>
    <t xml:space="preserve">Any process involved in forming the mature 3' end of a snoRNA molecule linked to prior polyadenylation of the 3'-end of the precursor snoRNA. [GOC:dgf, GOC:krc, PMID:18951092];"The chemical reactions and pathways resulting in the breakdown of the transcript body of a nuclear-transcribed mRNA that occurs when the ends are not protected by the 3'-poly(A) tail." [GOC:mtg_mpo];"A ribonuclease complex that has 3-prime to 5-prime processive and distributive hydrolytic exoribonuclease activity and endoribonuclease activity, producing 5-prime-phosphomonoesters. Participates in a multitude of cellular RNA processing and degradation events preventing nuclear export and/or translation of aberrant RNAs. Restricted to processing linear and circular single-stranded RNAs (ssRNA) only. RNAs with complex secondary structures may have to be unwound or pre-processed by co-factors prior to entering the complex, esp if the 3-prime end is structured." [PMID:17174896, PMID:20531386, PMID:26726035];"The process involved in retention of mRNAs that have incorrectly formed 3'-ends within the nucleus at the site of transcription." [GOC:dgf, GOC:krc, PMID:11586364, PMID:12417728];"The chemical reactions and pathways occurring in the nucleus and resulting in the breakdown of a ribosomal RNA (rRNA) molecule, including RNA fragments released as part of processing the primary transcript into multiple mature rRNA species, initiated by the enzymatic addition of a sequence of adenylyl residues (polyadenylation) at the 3' end the target rRNA." [GOC:dgf, GOC:krc, PMID:15173578, PMID:15572680, PMID:15935758, PMID:17652137, PMID:18591258];"Interacting selectively and non-covalently with an RNA molecule or a portion thereof." [GOC:jl, GOC:mah];"A ribonuclease complex that has 3-prime to 5-prime processive hydrolytic exoribonuclease activity producing 5-prime-phosphomonoesters. Participates in a multitude of cellular RNA processing and degradation events preventing nuclear export and/or translation of aberrant RNAs. Restricted to processing linear and circular single-stranded RNAs (ssRNA) only. RNAs with complex secondary structures may have to be unwound or pre-processed by co-factors prior to entering the complex, esp if the 3-prime end is structured." [PMID:17174896, PMID:20531386, PMID:26726035];"Exonucleolytic digestion of a pre-rRNA molecule to generate the mature 3'-end of a 5.8S rRNA molecule derived from an originally tricistronic pre-rRNA transcript that contained the Small Subunit (SSU) rRNA, the 5.8S rRNA, and the Large Subunit (LSU) rRNA in that order from 5' to 3' along the primary transcript." [GOC:krc, PMID:10690410];"The chemical reactions and pathways resulting in the breakdown of cryptic unstable transcripts (CUTs)." [GOC:dgf, GOC:krc];"Any process involved in forming the mature 3' end of a U4 snRNA molecule." [GOC:mah];"A ribonuclease complex that has 3-prime to 5-prime exoribonuclease activity and possibly endoribonuclease activity, producing 5-prime-phosphomonoesters. Participates in a multitude of cellular RNA processing and degradation events preventing nuclear export and/or translation of aberrant RNAs. Restricted to processing linear and circular single-stranded RNAs (ssRNA) only. RNAs with complex secondary structures may have to be unwound or pre-processed by co-factors prior to entering the complex, esp if the 3-prime end is structured." [PMID:17174896, PMID:20531386, PMID:26726035];"The chemical reactions and pathways occurring in the nucleus and resulting in the breakdown of an aberrant or incorrectly modified transfer RNA (tRNA) molecule, initiated by the enzymatic addition of a sequence of adenylyl residues (polyadenylation) at the 3' end the target tRNA." [GOC:dgf, GOC:krc];"The chemical reactions and pathways resulting in the breakdown of the mRNA transcript body that occurs when the 3' end is not protected by a 3'-poly(A) tail; degradation proceeds in the 3' to 5' direction." [GOC:krc, GOC:mah]</t>
  </si>
  <si>
    <t xml:space="preserve">ENSDARG00000101954</t>
  </si>
  <si>
    <t xml:space="preserve">hoxc6b</t>
  </si>
  <si>
    <t xml:space="preserve">homeobox C6b</t>
  </si>
  <si>
    <t xml:space="preserve">The biological process whose specific outcome is the progression of a multicellular organism over time from an initial condition (e.g. a zygote or a young adult) to a later condition (e.g. a multicellular animal or an aged adult). [GOC:dph, GOC:ems, GOC:isa_complete, GOC:tb];"Any process that modulates the frequency, rate or extent of cellular DNA-templated transcription." [GOC:go_curators, GOC:txnOH];"Interacting selectively and non-covalently with a specific DNA sequence (sometimes referred to as a motif) within the regulatory region of a gene in order to modulate transcription." [GOC:curators, GOC:txnOH];"Interacting selectively and non-covalently with DNA of a specific nucleotide composition, e.g. GC-rich DNA binding, or with a specific sequence motif or type of DNA e.g. promotor binding or rDNA binding." [GOC:jl];"A membrane-bounded organelle of eukaryotic cells in which chromosomes are housed and replicated. In most cells, the nucleus contains all of the cell's chromosomes except the organellar chromosomes, and is the site of RNA synthesis and processing. In some species, or in specialized cell types, RNA metabolism or DNA replication may be absent." [GOC:go_curators];"Any molecular function by which a gene product interacts selectively and non-covalently with DNA (deoxyribonucleic acid)." [GOC:dph, GOC:jl, GOC:tb, GOC:vw]</t>
  </si>
  <si>
    <t xml:space="preserve">ENSDARG00000078214</t>
  </si>
  <si>
    <t xml:space="preserve">mybbp1a</t>
  </si>
  <si>
    <t xml:space="preserve">MYB binding protein (P160) 1a</t>
  </si>
  <si>
    <t xml:space="preserve">pericardium edematous;trunk necrotic;heart quality;eye decreased size;gut hypoplastic;yolk grey;anterior-most region part_of head decreased size;liver increased size;brain necrotic;hindbrain quality;gut quality;fourth ventricle distended;anterior region part_of trunk decreased thickness;liver quality;yolk circular;central nervous system necrotic</t>
  </si>
  <si>
    <t xml:space="preserve">The cellular synthesis of RNA on a template of DNA. [GOC:jl, GOC:txnOH];"The cellular DNA metabolic process resulting in the formation of DNA, deoxyribonucleic acid, one of the two main types of nucleic acid, consisting of a long unbranched macromolecule formed from one or two strands of linked deoxyribonucleotides, the 3'-phosphate group of each constituent deoxyribonucleotide being joined in 3',5'-phosphodiester linkage to the 5'-hydroxyl group of the deoxyribose moiety of the next one." [GOC:mah];"Catalysis of the reaction: deoxynucleoside triphosphate + DNA(n) = diphosphate + DNA(n+1); the synthesis of DNA from deoxyribonucleotide triphosphates in the presence of a DNA template and a 3'hydroxyl group." [EC:2.7.7.7, GOC:vw, ISBN:0198547684];"Any molecular function by which a gene product interacts selectively and non-covalently with DNA (deoxyribonucleic acid)." [GOC:dph, GOC:jl, GOC:tb, GOC:vw]</t>
  </si>
  <si>
    <t xml:space="preserve">ENSDARG00000104708</t>
  </si>
  <si>
    <t xml:space="preserve">ddx24</t>
  </si>
  <si>
    <t xml:space="preserve">DEAD (Asp-Glu-Ala-Asp) box helicase 24</t>
  </si>
  <si>
    <t xml:space="preserve">Interacting selectively and non-covalently with ATP, adenosine 5'-triphosphate, a universally important coenzyme and enzyme regulator. [ISBN:0198506732];"Catalysis of the hydrolysis of various bonds, e.g. C-O, C-N, C-C, phosphoric anhydride bonds, etc. Hydrolase is the systematic name for any enzyme of EC class 3." [ISBN:0198506732];"Catalysis of the reaction: NTP + H2O = NDP + phosphate, to drive the unwinding of a DNA or RNA helix." [GOC:mah, ISBN:0198506732];"Interacting selectively and non-covalently with any nucleic acid." [GOC:jl];"Interacting selectively and non-covalently with a nucleotide, any compound consisting of a nucleoside that is esterified with (ortho)phosphate or an oligophosphate at any hydroxyl group on the ribose or deoxyribose." [GOC:mah, ISBN:0198547684]</t>
  </si>
  <si>
    <t xml:space="preserve">ENSDARG00000052480</t>
  </si>
  <si>
    <t xml:space="preserve">pdcd11</t>
  </si>
  <si>
    <t xml:space="preserve">programmed cell death 11</t>
  </si>
  <si>
    <t xml:space="preserve">Interacting selectively and non-covalently with any nucleic acid. [GOC:jl];"A small, dense body one or more of which are present in the nucleus of eukaryotic cells. It is rich in RNA and protein, is not bounded by a limiting membrane, and is not seen during mitosis. Its prime function is the transcription of the nucleolar DNA into 45S ribosomal-precursor RNA, the processing of this RNA into 5.8S, 18S, and 28S components of ribosomal RNA, and the association of these components with 5S RNA and proteins synthesized outside the nucleolus. This association results in the formation of ribonucleoprotein precursors; these pass into the cytoplasm and mature into the 40S and 60S subunits of the ribosome." [ISBN:0198506732];"Any process involved in the conversion of one or more primary RNA transcripts into one or more mature RNA molecules." [GOC:mah];"Any process involved in the maturation of an rRNA molecule originally produced as part of a tricistronic rRNA transcript that contained the Small SubUnit (SSU) rRNA, the 5.8S rRNA, and the Large SubUnit (LSU) rRNA, in that order, from 5' to 3' along the primary transcript." [GOC:curators, PMID:10690410];"Interacting selectively and non-covalently with an RNA molecule or a portion thereof." [GOC:jl, GOC:mah];"A membrane-bounded organelle of eukaryotic cells in which chromosomes are housed and replicated. In most cells, the nucleus contains all of the cell's chromosomes except the organellar chromosomes, and is the site of RNA synthesis and processing. In some species, or in specialized cell types, RNA metabolism or DNA replication may be absent." [GOC:go_curators];"A large ribonucleoprotein complex that is an early preribosomal complex. In S. cerevisiae, it has a size of 80S and consists of the 35S pre-rRNA, early-associating ribosomal proteins most of which are part of the small ribosomal subunit, the U3 snoRNA and associated proteins." [GOC:krc, GOC:vw, PMID:12068309, PMID:12957375, PMID:15120992, PMID:15590835];"Any process involved in the maturation of a precursor Small SubUnit (SSU) ribosomal RNA (rRNA) molecule into a mature SSU-rRNA molecule from the pre-rRNA molecule originally produced as a tricistronic rRNA transcript that contains the Small Subunit (SSU) rRNA, 5.8S rRNA, and the Large Subunit (LSU) in that order from 5' to 3' along the primary transcript." [GOC:curators];"Any process involved in the conversion of a primary mRNA transcript into one or more mature mRNA(s) prior to translation into polypeptide." [GOC:mah]</t>
  </si>
  <si>
    <t xml:space="preserve">ENSDARG00000063627</t>
  </si>
  <si>
    <t xml:space="preserve">bop1</t>
  </si>
  <si>
    <t xml:space="preserve">A membrane-bounded organelle of eukaryotic cells in which chromosomes are housed and replicated. In most cells, the nucleus contains all of the cell's chromosomes except the organellar chromosomes, and is the site of RNA synthesis and processing. In some species, or in specialized cell types, RNA metabolism or DNA replication may be absent. [GOC:go_curators];"Any process involved in the maturation of a precursor Large SubUnit (LSU) ribosomal RNA (rRNA) molecule into a mature LSU-rRNA molecule from the pre-rRNA molecule originally produced as a tricistronic rRNA transcript that contains the Small Subunit (SSU) rRNA, 5.8S rRNA, and Large Subunit (LSU) in that order from 5' to 3' along the primary transcript." [GOC:curators];"Any process involved in the conversion of a primary ribosomal RNA (rRNA) transcript into one or more mature rRNA molecules." [GOC:curators];"A cellular process that results in the biosynthesis of constituent macromolecules, assembly, and arrangement of constituent parts of ribosome subunits; includes transport to the sites of protein synthesis." [GOC:ma, PMID:26404467, Wikipedia:Ribosome_biogenesis];"A preribosomal complex consisting of 27SA, 27SB, and/or 7S pre-rRNA, 5S rRNA, ribosomal proteins including late-associating large subunit proteins, and associated proteins; a precursor of the eukaryotic cytoplasmic large ribosomal subunit." [PMID:10567516];"Interacting selectively and non-covalently with any complex of RNA and protein." [GOC:bf, GOC:go_curators, GOC:vk];"A small, dense body one or more of which are present in the nucleus of eukaryotic cells. It is rich in RNA and protein, is not bounded by a limiting membrane, and is not seen during mitosis. Its prime function is the transcription of the nucleolar DNA into 45S ribosomal-precursor RNA, the processing of this RNA into 5.8S, 18S, and 28S components of ribosomal RNA, and the association of these components with 5S RNA and proteins synthesized outside the nucleolus. This association results in the formation of ribonucleoprotein precursors; these pass into the cytoplasm and mature into the 40S and 60S subunits of the ribosome." [ISBN:0198506732];"A cellular process that results in the biosynthesis of constituent macromolecules, assembly, and arrangement of constituent parts of a large ribosomal subunit; includes transport to the sites of protein synthesis." [GOC:jl];"That part of the nuclear content other than the chromosomes or the nucleolus." [GOC:ma, ISBN:0124325653];"Any process involved in the maturation of an rRNA molecule originally produced as part of a tricistronic rRNA transcript that contained the Small SubUnit (SSU) rRNA, the 5.8S rRNA, and the Large SubUnit (LSU) rRNA, in that order, from 5' to 3' along the primary transcript." [GOC:curators, PMID:10690410]</t>
  </si>
  <si>
    <t xml:space="preserve">ENSDARG00000105286</t>
  </si>
  <si>
    <t xml:space="preserve">ddx54</t>
  </si>
  <si>
    <t xml:space="preserve">DEAD (Asp-Glu-Ala-Asp) box polypeptide 54</t>
  </si>
  <si>
    <t xml:space="preserve">central nervous system necrotic;brain necrotic;anterior-most region part_of head decreased size;liver hypoplastic;gut hypoplastic;eye decreased size</t>
  </si>
  <si>
    <t xml:space="preserve">Interacting selectively and non-covalently with any nucleic acid. [GOC:jl];"A small, dense body one or more of which are present in the nucleus of eukaryotic cells. It is rich in RNA and protein, is not bounded by a limiting membrane, and is not seen during mitosis. Its prime function is the transcription of the nucleolar DNA into 45S ribosomal-precursor RNA, the processing of this RNA into 5.8S, 18S, and 28S components of ribosomal RNA, and the association of these components with 5S RNA and proteins synthesized outside the nucleolus. This association results in the formation of ribonucleoprotein precursors; these pass into the cytoplasm and mature into the 40S and 60S subunits of the ribosome." [ISBN:0198506732];"The process in which a secondary structure of RNA are broken or 'melted'." [PMID:17169986];"Interacting selectively and non-covalently with ATP, adenosine 5'-triphosphate, a universally important coenzyme and enzyme regulator." [ISBN:0198506732];"All of the contents of a cell excluding the plasma membrane and nucleus, but including other subcellular structures." [ISBN:0198547684];"Interacting selectively and non-covalently with an RNA molecule or a portion thereof." [GOC:jl, GOC:mah];"Catalysis of the reaction: NTP + H2O = NDP + phosphate, to drive the unwinding of a DNA or RNA helix." [GOC:mah, ISBN:0198506732];"A membrane-bounded organelle of eukaryotic cells in which chromosomes are housed and replicated. In most cells, the nucleus contains all of the cell's chromosomes except the organellar chromosomes, and is the site of RNA synthesis and processing. In some species, or in specialized cell types, RNA metabolism or DNA replication may be absent." [GOC:go_curators];"Catalysis of the reaction: ATP + H2O = ADP + phosphate; this reaction drives the unwinding of an RNA helix." [EC:3.6.1.3, GOC:jl]</t>
  </si>
  <si>
    <t xml:space="preserve">ENSDARG00000045372</t>
  </si>
  <si>
    <t xml:space="preserve">ngdn</t>
  </si>
  <si>
    <t xml:space="preserve">neuroguidin, EIF4E binding protein</t>
  </si>
  <si>
    <t xml:space="preserve">ENSDARG00000098660</t>
  </si>
  <si>
    <t xml:space="preserve">CU469526.1</t>
  </si>
  <si>
    <t xml:space="preserve">thiosulfate sulfurtransferase like domain containing 2</t>
  </si>
  <si>
    <t xml:space="preserve">ENSDARG00000101877</t>
  </si>
  <si>
    <t xml:space="preserve">rbm34</t>
  </si>
  <si>
    <t xml:space="preserve">RNA binding motif protein 34</t>
  </si>
  <si>
    <t xml:space="preserve">Interacting selectively and non-covalently with an RNA molecule or a portion thereof. [GOC:jl, GOC:mah];"The part of a cell, extracellular environment or virus in which a gene product is located. A gene product may be located in one or more parts of a cell and its location may be as specific as a particular macromolecular complex, that is, a stable, persistent association of macromolecules that function together." [GOC:go_curators, NIF_Subcellular:sao-1337158144];"Interacting selectively and non-covalently with any nucleic acid." [GOC:jl]</t>
  </si>
  <si>
    <t xml:space="preserve">ENSDARG00000040730</t>
  </si>
  <si>
    <t xml:space="preserve">wdr75</t>
  </si>
  <si>
    <t xml:space="preserve">WD repeat domain 75</t>
  </si>
  <si>
    <t xml:space="preserve">brain necrotic;midbrain hindbrain boundary quality;central nervous system necrotic;anterior-most region part_of head decreased size;gut hypoplastic;eye decreased size;upper region part_of head flattened;gut quality;midbrain hindbrain boundary condensed</t>
  </si>
  <si>
    <t xml:space="preserve">A cellular process that results in the biosynthesis of constituent macromolecules, assembly, and arrangement of constituent parts of ribosome subunits; includes transport to the sites of protein synthesis. [GOC:ma, PMID:26404467, Wikipedia:Ribosome_biogenesis];"The cellular synthesis of RNA on a template of DNA." [GOC:jl, GOC:txnOH];"Any process that modulates the frequency, rate or extent of cellular DNA-templated transcription." [GOC:go_curators, GOC:txnOH];"Any process involved in the conversion of a primary ribosomal RNA (rRNA) transcript into one or more mature rRNA molecules." [GOC:curators];"A membrane-bounded organelle of eukaryotic cells in which chromosomes are housed and replicated. In most cells, the nucleus contains all of the cell's chromosomes except the organellar chromosomes, and is the site of RNA synthesis and processing. In some species, or in specialized cell types, RNA metabolism or DNA replication may be absent." [GOC:go_curators];"A small, dense body one or more of which are present in the nucleus of eukaryotic cells. It is rich in RNA and protein, is not bounded by a limiting membrane, and is not seen during mitosis. Its prime function is the transcription of the nucleolar DNA into 45S ribosomal-precursor RNA, the processing of this RNA into 5.8S, 18S, and 28S components of ribosomal RNA, and the association of these components with 5S RNA and proteins synthesized outside the nucleolus. This association results in the formation of ribonucleoprotein precursors; these pass into the cytoplasm and mature into the 40S and 60S subunits of the ribosome." [ISBN:0198506732]</t>
  </si>
  <si>
    <t xml:space="preserve">ENSDARG00000043666</t>
  </si>
  <si>
    <t xml:space="preserve">abt1</t>
  </si>
  <si>
    <t xml:space="preserve">activator of basal transcription 1</t>
  </si>
  <si>
    <t xml:space="preserve">Endonucleolytic cleavage within the 5'-External Transcribed Spacer (ETS) of a tricistronic rRNA transcript that contains the Small Subunit (SSU) rRNA, the 5.8S rRNA, and the Large Subunit (LSU) rRNA in that order from 5' to 3' along the primary transcript. Endonucleolytic cleavage within the 5'-ETS of the pre-RNA is conserved as one of the early steps of rRNA processing in all eukaryotes, but the specific position of cleavage is variable. [GOC:curators, PMID:10690410, PMID:15282326];"A small, dense body one or more of which are present in the nucleus of eukaryotic cells. It is rich in RNA and protein, is not bounded by a limiting membrane, and is not seen during mitosis. Its prime function is the transcription of the nucleolar DNA into 45S ribosomal-precursor RNA, the processing of this RNA into 5.8S, 18S, and 28S components of ribosomal RNA, and the association of these components with 5S RNA and proteins synthesized outside the nucleolus. This association results in the formation of ribonucleoprotein precursors; these pass into the cytoplasm and mature into the 40S and 60S subunits of the ribosome." [ISBN:0198506732];"Endonucleolytic cleavage between the SSU-rRNA and the 5.8S rRNA of an rRNA molecule originally produced as a tricistronic rRNA transcript that contained the Small SubUnit (SSU) rRNA, the 5.8S rRNA, and the Large SubUnit (LSU) rRNA, in that order, from 5' to 3' along the primary transcript." [GOC:curators, PMID:10690410];"The aggregation, arrangement and bonding together of proteins and RNA molecules to form a small-subunit processome." [GOC:mah];"Interacting selectively and non-covalently with any nucleic acid." [GOC:jl];"Interacting selectively and non-covalently with an RNA molecule or a portion thereof." [GOC:jl, GOC:mah];"Endonucleolytic cleavage between the 5'-External Transcribed Spacer (5'-ETS) and the 5' end of the SSU-rRNA of a tricistronic rRNA transcript that contains the Small Subunit (SSU) rRNA, the 5.8S rRNA, and the Large Subunit (LSU) rRNA in that order from 5' to 3' along the primary transcript, to produce the mature end of the SSU-rRNA." [GOC:curators, PMID:10690410]</t>
  </si>
  <si>
    <t xml:space="preserve">ENSDARG00000023299</t>
  </si>
  <si>
    <t xml:space="preserve">snu13b</t>
  </si>
  <si>
    <t xml:space="preserve">SNU13 homolog, small nuclear ribonucleoprotein b (U4/U6.U5)</t>
  </si>
  <si>
    <t xml:space="preserve">somite development disrupted</t>
  </si>
  <si>
    <t xml:space="preserve">The joining together of exons from one or more primary transcripts of messenger RNA (mRNA) and the excision of intron sequences, via a spliceosomal mechanism, so that mRNA consisting only of the joined exons is produced. [GOC:krc, ISBN:0198506732, ISBN:0879695897];"A cellular process that results in the biosynthesis of constituent macromolecules, assembly, and arrangement of constituent parts of ribosome subunits; includes transport to the sites of protein synthesis." [GOC:ma, PMID:26404467, Wikipedia:Ribosome_biogenesis];"A large ribonucleoprotein complex that is an early preribosomal complex. In S. cerevisiae, it has a size of 80S and consists of the 35S pre-rRNA, early-associating ribosomal proteins most of which are part of the small ribosomal subunit, the U3 snoRNA and associated proteins." [GOC:krc, GOC:vw, PMID:12068309, PMID:12957375, PMID:15120992, PMID:15590835];"A ribonucleoprotein complex containing small nucleolar RNA of the box C/D type that can carry out ribose-2'-O-methylation of target RNAs." [ISBN:0879695897, PMID:17284456];"A ribonucleoprotein complex formed by the association of the U4/U6 and U5 small nuclear ribonucleoproteins." [GOC:krc, GOC:pr, PMID:11867543];"An intracellular macromolecular complex containing both protein and RNA molecules." [GOC:krc, GOC:vesicles];"Any process involved in the maturation of a precursor Large SubUnit (LSU) ribosomal RNA (rRNA) molecule into a mature LSU-rRNA molecule." [GOC:curators];"Interacting selectively and non-covalently with an RNA molecule or a portion thereof." [GOC:jl, GOC:mah];"A small, dense body one or more of which are present in the nucleus of eukaryotic cells. It is rich in RNA and protein, is not bounded by a limiting membrane, and is not seen during mitosis. Its prime function is the transcription of the nucleolar DNA into 45S ribosomal-precursor RNA, the processing of this RNA into 5.8S, 18S, and 28S components of ribosomal RNA, and the association of these components with 5S RNA and proteins synthesized outside the nucleolus. This association results in the formation of ribonucleoprotein precursors; these pass into the cytoplasm and mature into the 40S and 60S subunits of the ribosome." [ISBN:0198506732];"The progression of a somite from its initial formation to the mature structure. Somites are mesodermal clusters that are arranged segmentally along the anterior posterior axis of an embryo." [GOC:dph];"Any process involved in the maturation of a precursor Small SubUnit (SSU) ribosomal RNA (rRNA) molecule into a mature SSU-rRNA molecule." [GOC:curators];"A spliceosomal complex that is formed by the recruitment of a preassembled U5-containing tri-snRNP to the prespliceosome. Although all 5 snRNPs are present, the precatalytic spliceosome is catalytically inactive. The precatalytic spliceosome includes many proteins in addition to those found in the associated snRNPs." [GOC:ab, GOC:krc, GOC:mah, PMID:18322460, PMID:19239890]</t>
  </si>
  <si>
    <t xml:space="preserve">ENSDARG00000040277</t>
  </si>
  <si>
    <t xml:space="preserve">fbxo32</t>
  </si>
  <si>
    <t xml:space="preserve">F-box protein 32</t>
  </si>
  <si>
    <t xml:space="preserve">mitochondrion part_of skeletal muscle morphology;heart decreased functionality;mitochondrion part_of cardiac muscle cell morphology;dystroglycan complex part_of skeletal muscle disorganized;heart contraction decreased rate;myofilament part_of skeletal muscle disorganized;mitochondrial crista part_of skeletal muscle decreased amount;pericardium edematous;heart contraction decreased efficacy;thigmotaxis disrupted;locomotion involved in locomotory behavior disrupted;endothelial cell part_of heart morphology;skeletal muscle refractivity;mitochondrion part_of skeletal muscle vacuolated;whole organism decreased mobility;regulation of autophagy disrupted;sarcomere part_of cardiac muscle cell decreased amount</t>
  </si>
  <si>
    <t xml:space="preserve">Locomotory behavior in a larval (immature) organism. [GOC:ai];"The process in which the anatomical structures of muscle tissue are generated and organized. Muscle tissue consists of a set of cells that are part of an organ and carry out a contractive function." [GOC:dph];"The process in which the anatomical structures of cardiac muscle tissue are generated and organized." [GOC:devbiol];"The cellular catabolic process in which cells digest parts of their own cytoplasm; allows for both recycling of macromolecular constituents under conditions of cellular stress and remodeling the intracellular structure for cell differentiation." [GOC:autophagy, ISBN:0198547684, PMID:11099404, PMID:9412464];"The multicellular organismal process in which the heart decreases in volume in a characteristic way to propel blood through the body." [GOC:dph];"The cellular homeostatic process that preserves a muscle cell in a stable functional or structural state." [GOC:mah, PMID:3091429, PMID:7781901];"All of the contents of a cell excluding the plasma membrane and nucleus, but including other subcellular structures." [ISBN:0198547684]</t>
  </si>
  <si>
    <t xml:space="preserve">ENSDARG00000037109</t>
  </si>
  <si>
    <t xml:space="preserve">pwp2h</t>
  </si>
  <si>
    <t xml:space="preserve">posterior chamber swim bladder uninflated;exocrine pancreas decreased size;epithelial cell part_of intestine cuboid;head malformed;eye decreased size;cell proliferation process quality;intestinal villus sparse;liver decreased size;ribosomal small subunit assembly disrupted;ribosome biogenesis disrupted;intestinal epithelium decreased thickness;cell part_of whole organism dead;autolysosome part_of intestinal epithelium increased amount;intestinal epithelium shape;apical-basal axis relative to substrate part_of intestinal bulb epithelium decreased length;intestinal epithelium decreased size;intestinal bulb decreased size</t>
  </si>
  <si>
    <t xml:space="preserve">A cellular process that results in the biosynthesis of constituent macromolecules, assembly, and arrangement of constituent parts of ribosome subunits; includes transport to the sites of protein synthesis. [GOC:ma, PMID:26404467, Wikipedia:Ribosome_biogenesis];"The aggregation, arrangement and bonding together of constituent RNAs and proteins to form the small ribosomal subunit." [GOC:jl];"Interacting selectively and non-covalently with small nucleolar RNA." [GOC:mah];"A protein complex that forms a subcomplex of the 90S preribosome and can interact directly with the 5' External Transcribed Spacer (ETS) of the full length pre-rRNA transcript. In S. cerevisiae, it sediments at 25-30 S and is composed of Pwp2p, Dip2p, Utp21p, Utp13p, Utp18p, and Utp6p." [GOC:krc, PMID:15231838];"Any process involved in the maturation of a precursor Small SubUnit (SSU) ribosomal RNA (rRNA) molecule into a mature SSU-rRNA molecule from the pre-rRNA molecule originally produced as a tricistronic rRNA transcript that contains the Small Subunit (SSU) rRNA, 5.8S rRNA, and the Large Subunit (LSU) in that order from 5' to 3' along the primary transcript." [GOC:curators];"The process whose specific outcome is the progression of the digestive system over time, from its formation to the mature structure. The digestive system is the entire structure in which digestion takes place. Digestion is all of the physical, chemical, and biochemical processes carried out by multicellular organisms to break down ingested nutrients into components that may be easily absorbed and directed into metabolism." [GOC:jid];"A large ribonucleoprotein complex that is an early preribosomal complex. In S. cerevisiae, it has a size of 80S and consists of the 35S pre-rRNA, early-associating ribosomal proteins most of which are part of the small ribosomal subunit, the U3 snoRNA and associated proteins." [GOC:krc, GOC:vw, PMID:12068309, PMID:12957375, PMID:15120992, PMID:15590835]</t>
  </si>
  <si>
    <t xml:space="preserve">ENSDARG00000022232</t>
  </si>
  <si>
    <t xml:space="preserve">ppan</t>
  </si>
  <si>
    <t xml:space="preserve">peter pan homolog (Drosophila)</t>
  </si>
  <si>
    <t xml:space="preserve">Interacting selectively and non-covalently with ribosomal RNA. [GOC:jl];"The aggregation, arrangement and bonding together of constituent RNAs and proteins to form the large ribosomal subunit." [GOC:jl];"A preribosomal complex consisting of 27SA, 27SB, and/or 7S pre-rRNA, 5S rRNA, ribosomal proteins including late-associating large subunit proteins, and associated proteins; a precursor of the eukaryotic cytoplasmic large ribosomal subunit." [PMID:10567516]</t>
  </si>
  <si>
    <t xml:space="preserve">ENSDARG00000102241</t>
  </si>
  <si>
    <t xml:space="preserve">zgc:136410</t>
  </si>
  <si>
    <t xml:space="preserve">Interacting selectively and non-covalently with any carbohydrate, which includes monosaccharides, oligosaccharides and polysaccharides as well as substances derived from monosaccharides by reduction of the carbonyl group (alditols), by oxidation of one or more hydroxy groups to afford the corresponding aldehydes, ketones, or carboxylic acids, or by replacement of one or more hydroxy group(s) by a hydrogen atom. Cyclitols are generally not regarded as carbohydrates. [CHEBI:16646, GOC:mah];"Any process specifically pertinent to the functioning of integrated living units: cells, tissues, organs, and organisms. A process is a collection of molecular events with a defined beginning and end." [GOC:go_curators, GOC:isa_complete]</t>
  </si>
  <si>
    <t xml:space="preserve">ENSDARG00000089787</t>
  </si>
  <si>
    <t xml:space="preserve">crebzf</t>
  </si>
  <si>
    <t xml:space="preserve">CREB/ATF bZIP transcription factor</t>
  </si>
  <si>
    <t xml:space="preserve">Interacting selectively and non-covalently with a specific DNA sequence (sometimes referred to as a motif) within the regulatory region of a gene in order to modulate transcription. [GOC:curators, GOC:txnOH];"Any process that modulates the frequency, rate or extent of cellular DNA-templated transcription." [GOC:go_curators, GOC:txnOH]</t>
  </si>
  <si>
    <t xml:space="preserve">ENSDARG00000008740</t>
  </si>
  <si>
    <t xml:space="preserve">esf1</t>
  </si>
  <si>
    <t xml:space="preserve">ESF1, nucleolar pre-rRNA processing protein, homolog (S. cerevisiae)</t>
  </si>
  <si>
    <t xml:space="preserve">A membrane-bounded organelle of eukaryotic cells in which chromosomes are housed and replicated. In most cells, the nucleus contains all of the cell's chromosomes except the organellar chromosomes, and is the site of RNA synthesis and processing. In some species, or in specialized cell types, RNA metabolism or DNA replication may be absent. [GOC:go_curators]</t>
  </si>
  <si>
    <t xml:space="preserve">ENSDARG00000038768</t>
  </si>
  <si>
    <t xml:space="preserve">mrpl12</t>
  </si>
  <si>
    <t xml:space="preserve">mitochondrial ribosomal protein L12</t>
  </si>
  <si>
    <t xml:space="preserve">The living contents of a cell; the matter contained within (but not including) the plasma membrane, usually taken to exclude large vacuoles and masses of secretory or ingested material. In eukaryotes it includes the nucleus and cytoplasm. [ISBN:0198506732];"An intracellular organelle, about 200 A in diameter, consisting of RNA and protein. It is the site of protein biosynthesis resulting from translation of messenger RNA (mRNA). It consists of two subunits, one large and one small, each containing only protein and RNA. Both the ribosome and its subunits are characterized by their sedimentation coefficients, expressed in Svedberg units (symbol: S). Hence, the prokaryotic ribosome (70S) comprises a large (50S) subunit and a small (30S) subunit, while the eukaryotic ribosome (80S) comprises a large (60S) subunit and a small (40S) subunit. Two sites on the ribosomal large subunit are involved in translation, namely the aminoacyl site (A site) and peptidyl site (P site). Ribosomes from prokaryotes, eukaryotes, mitochondria, and chloroplasts have characteristically distinct ribosomal proteins." [ISBN:0198506732];"The action of a molecule that contributes to the structural integrity of the ribosome." [GOC:mah];"The cellular metabolic process in which a protein is formed, using the sequence of a mature mRNA or circRNA molecule to specify the sequence of amino acids in a polypeptide chain. Translation is mediated by the ribosome, and begins with the formation of a ternary complex between aminoacylated initiator methionine tRNA, GTP, and initiation factor 2, which subsequently associates with the small subunit of the ribosome and an mRNA or circRNA. Translation ends with the release of a polypeptide chain from the ribosome." [GOC:go_curators]</t>
  </si>
  <si>
    <t xml:space="preserve">ENSDARG00000099742</t>
  </si>
  <si>
    <t xml:space="preserve">heatr1</t>
  </si>
  <si>
    <t xml:space="preserve">HEAT repeat containing 1</t>
  </si>
  <si>
    <t xml:space="preserve">heart quality;pericardium edematous;otic lateral line neuromast decreased amount;yolk grey;anterior-most region part_of head decreased size;neuron part_of brain necrotic;gut hypoplastic;eye decreased size;lateral line truncated;brain necrotic;midbrain hindbrain boundary quality;liver hypoplastic;erythroblast decreased amount;gut quality;anterior region part_of trunk decreased thickness;brain quality;upper region part_of head flattened;central nervous system necrotic;extension decreased thickness;yolk circular;liver quality</t>
  </si>
  <si>
    <t xml:space="preserve">ENSDARG00000077264</t>
  </si>
  <si>
    <t xml:space="preserve">wdr43</t>
  </si>
  <si>
    <t xml:space="preserve">WD repeat domain 43</t>
  </si>
  <si>
    <t xml:space="preserve">pharyngeal arch physical object quality;neuroectoderm part_of retina necrotic;dorsal region part_of neural tube necrotic;hematopoietic stem cell differentiation disrupted;hematopoietic stem cell part_of ventral wall of dorsal aorta absent;activation of cysteine-type endopeptidase activity involved in apoptotic process increased occurrence;intersegmental vessel aplastic;common lymphoid progenitor part_of thymus primordium absent;angiogenesis disrupted;yolk circular;whole organism viability;embryonic camera-type eye morphogenesis decreased process quality;fourth ventricle hydrocephalic;head lacks parts or has fewer parts of type;central nervous system necrotic;regulation of signal transduction by p53 class mediator increased process quality;neural crest cell differentiation decreased process quality;neural crest poorly differentiated;vasculogenesis disrupted;pharyngeal arch necrotic;rRNA processing decreased process quality;trunk necrotic;embryonic viscerocranium morphogenesis decreased process quality;mesenchyme part_of pharyngeal arch morphology;brain necrotic;central nervous system morphogenesis decreased process quality;dorsal aorta morphology;eye decreased size;cell proliferation decreased occurrence;eye morphology</t>
  </si>
  <si>
    <t xml:space="preserve">The process in which a relatively unspecialized cell acquires specialized features of a hematopoietic stem cell. A stem cell is a cell that retains the ability to divide and proliferate throughout life to provide progenitor cells that can differentiate into specialized cells. [GOC:bf, GOC:BHF, GOC:dph, GOC:rl, PMID:15378083];"A cellular process that results in the biosynthesis of constituent macromolecules, assembly, and arrangement of constituent parts of ribosome subunits; includes transport to the sites of protein synthesis." [GOC:ma, PMID:26404467, Wikipedia:Ribosome_biogenesis];"The process in which the anatomical structures of the viscerocranium are generated and organized during the embryonic phase. The viscerocranium is the part of the skull comprising the facial bones." [GOC:dsf, GOC:jid, PMID:16049113];"The differentiation of endothelial cells from progenitor cells during blood vessel development, and the de novo formation of blood vessels and tubes." [PMID:8999798];"Blood vessel formation when new vessels emerge from the proliferation of pre-existing blood vessels." [ISBN:0878932453]</t>
  </si>
  <si>
    <t xml:space="preserve">ENSDARG00000017675</t>
  </si>
  <si>
    <t xml:space="preserve">utp4</t>
  </si>
  <si>
    <t xml:space="preserve">UTP4, small subunit processome component</t>
  </si>
  <si>
    <t xml:space="preserve">long-chain fatty acid metabolic process disrupted;bile canaliculus spheroid;bile ductule sparse;bile canaliculus decreased branchiness;lipid storage occurs_in gall bladder disrupted;hepaticobiliary system process disrupted;bile canaliculus decreased length;rough endoplasmic reticulum part_of hepatocyte increased amount;liver decreased size;yolk increased size</t>
  </si>
  <si>
    <t xml:space="preserve">An system process carried out by any of the organs or tissues of the hepaticobiliary system. The hepaticobiliary system is responsible for metabolic and catabolic processing of small molecules absorbed from the blood or gut, hormones and serum proteins, detoxification, storage of glycogen, triglycerides, metals and lipid soluble vitamins and excretion of bile. Included are the synthesis of albumin, blood coagulation factors, complement, and specific binding proteins. [GOC:dph];"The actions of a single gene product or complex at the molecular level consisting of a single biochemical activity or multiple causally linked biochemical activities. A given gene product may exhibit one or more molecular functions." [GOC:go_curators]</t>
  </si>
  <si>
    <t xml:space="preserve">ENSDARG00000030789</t>
  </si>
  <si>
    <t xml:space="preserve">ddx18</t>
  </si>
  <si>
    <t xml:space="preserve">intersegmental vessel hypoplastic;cell part_of whole organism dead;hematopoietic stem cell part_of dorsal aorta decreased amount;mitotic G1 phase arrested;head decreased width;midbrain hindbrain boundary condensed;hematopoietic stem cell part_of blood island decreased amount;gut hypoplastic;myeloid cell decreased amount;anterior-most region part_of head decreased size;extension shortened;eye decreased size;DNA damage response signal transduction by p53 class mediator resulting in cell cycle arrest increased occurrence;brain necrotic;midbrain hindbrain boundary quality;brain edematous;liver hypoplastic;hindbrain quality;gut quality;activation of cysteine-type endopeptidase activity involved in apoptotic process increased occurrence;hemoglobin complex part_of nucleate erythrocyte decreased amount;fourth ventricle distended;central nervous system necrotic;liver quality;leukocyte decreased amount</t>
  </si>
  <si>
    <t xml:space="preserve">A small, dense body one or more of which are present in the nucleus of eukaryotic cells. It is rich in RNA and protein, is not bounded by a limiting membrane, and is not seen during mitosis. Its prime function is the transcription of the nucleolar DNA into 45S ribosomal-precursor RNA, the processing of this RNA into 5.8S, 18S, and 28S components of ribosomal RNA, and the association of these components with 5S RNA and proteins synthesized outside the nucleolus. This association results in the formation of ribonucleoprotein precursors; these pass into the cytoplasm and mature into the 40S and 60S subunits of the ribosome. [ISBN:0198506732];"Catalysis of the hydrolysis of various bonds, e.g. C-O, C-N, C-C, phosphoric anhydride bonds, etc. Hydrolase is the systematic name for any enzyme of EC class 3." [ISBN:0198506732];"Interacting selectively and non-covalently with any nucleic acid." [GOC:jl];"Interacting selectively and non-covalently with a nucleotide, any compound consisting of a nucleoside that is esterified with (ortho)phosphate or an oligophosphate at any hydroxyl group on the ribose or deoxyribose." [GOC:mah, ISBN:0198547684];"Interacting selectively and non-covalently with an RNA molecule or a portion thereof." [GOC:jl, GOC:mah];"All of the contents of a cell excluding the plasma membrane and nucleus, but including other subcellular structures." [ISBN:0198547684];"Interacting selectively and non-covalently with ATP, adenosine 5'-triphosphate, a universally important coenzyme and enzyme regulator." [ISBN:0198506732];"The process in which a secondary structure of RNA are broken or 'melted'." [PMID:17169986];"The process whose specific outcome is the progression of the myeloid and lymphoid derived organ/tissue systems of the blood and other parts of the body over time, from formation to the mature structure. The site of hemopoiesis is variable during development, but occurs primarily in bone marrow or kidney in many adult vertebrates." [GOC:dgh, ISBN:0198506732];"Catalysis of the reaction: NTP + H2O = NDP + phosphate, to drive the unwinding of a DNA or RNA helix." [GOC:mah, ISBN:0198506732];"The process in which a relatively unspecialized myeloid precursor cell acquires the specialized features of any cell of the myeloid leukocyte, megakaryocyte, thrombocyte, or erythrocyte lineages." [GOC:add, ISBN:0781735149];"Catalysis of the reaction: ATP + H2O = ADP + phosphate; this reaction drives the unwinding of an RNA helix." [EC:3.6.1.3, GOC:jl]</t>
  </si>
  <si>
    <t xml:space="preserve">ENSDARG00000104353</t>
  </si>
  <si>
    <t xml:space="preserve">nop58</t>
  </si>
  <si>
    <t xml:space="preserve">NOP58 ribonucleoprotein homolog (yeast)</t>
  </si>
  <si>
    <t xml:space="preserve">eye necrotic;gut quality;liver hypoplastic;liver quality;yolk circular;post-vent region curved ventral;extension decreased thickness;central nervous system necrotic;nervous system quality;fourth ventricle distended;anterior region part_of trunk decreased thickness;brain quality;forebrain quality;midbrain hindbrain boundary condensed;pericardium edematous;head necrotic;heart quality;midbrain hindbrain boundary decreased thickness;anatomical system quality;midbrain hindbrain boundary quality;forebrain pointed;post-vent region curved;yolk quality;eye decreased size;whole organism shape;gut hypoplastic;anterior-most region part_of head decreased size;yolk grey</t>
  </si>
  <si>
    <t xml:space="preserve">ENSDARG00000007216</t>
  </si>
  <si>
    <t xml:space="preserve">abce1</t>
  </si>
  <si>
    <t xml:space="preserve">ATP-binding cassette, sub-family E (OABP), member 1</t>
  </si>
  <si>
    <t xml:space="preserve">liver hypoplastic;heart quality;pericardium edematous;gut quality;anterior-most region part_of head decreased size;gut hypoplastic;eye decreased size;liver quality</t>
  </si>
  <si>
    <t xml:space="preserve">Interacting selectively and non-covalently with a nucleotide, any compound consisting of a nucleoside that is esterified with (ortho)phosphate or an oligophosphate at any hydroxyl group on the ribose or deoxyribose. [GOC:mah, ISBN:0198547684];"Interacting selectively and non-covalently with any part of the small ribosomal subunit." [GOC:go_curators];"The process resulting in the release of a polypeptide chain from the ribosome, usually in response to a termination codon (UAA, UAG, or UGA in the universal genetic code)." [GOC:hjd, ISBN:019879276X];"The directed movement of a ribosomal subunit from the nucleus into the cytoplasm." [GOC:ai];"Interacting selectively and non-covalently with iron (Fe) ions." [GOC:ai];"Interacting selectively and non-covalently with ATP, adenosine 5'-triphosphate, a universally important coenzyme and enzyme regulator." [ISBN:0198506732];"The living contents of a cell; the matter contained within (but not including) the plasma membrane, usually taken to exclude large vacuoles and masses of secretory or ingested material. In eukaryotes it includes the nucleus and cytoplasm." [ISBN:0198506732];"A complex of several polypeptides that plays at least two important roles in protein synthesis: First, eIF3 binds to the 40S ribosome and facilitates loading of the Met-tRNA/eIF2.GTP ternary complex to form the 43S preinitiation complex. Subsequently, eIF3 apparently assists eIF4 in recruiting mRNAs to the 43S complex. The eIF3 complex contains five conserved core subunits, and may contain several additional proteins; the non-core subunits are thought to mediate association of the complex with specific sets of mRNAs." [PMID:15904532];"Catalysis of the reaction: ATP + H2O = ADP + phosphate + 2 H+. May or may not be coupled to another reaction." [EC:3.6.1.3, GOC:jl];"The process preceding formation of the peptide bond between the first two amino acids of a protein. This includes the formation of a complex of the ribosome, mRNA or circRNA, and an initiation complex that contains the first aminoacyl-tRNA." [ISBN:019879276X]</t>
  </si>
  <si>
    <t xml:space="preserve">ENSDARG00000007531</t>
  </si>
  <si>
    <t xml:space="preserve">zcchc9</t>
  </si>
  <si>
    <t xml:space="preserve">The part of a cell, extracellular environment or virus in which a gene product is located. A gene product may be located in one or more parts of a cell and its location may be as specific as a particular macromolecular complex, that is, a stable, persistent association of macromolecules that function together. [GOC:go_curators, NIF_Subcellular:sao-1337158144];"Interacting selectively and non-covalently with zinc (Zn) ions." [GOC:ai];"Any process specifically pertinent to the functioning of integrated living units: cells, tissues, organs, and organisms. A process is a collection of molecular events with a defined beginning and end." [GOC:go_curators, GOC:isa_complete];"Interacting selectively and non-covalently with any nucleic acid." [GOC:jl]</t>
  </si>
  <si>
    <t xml:space="preserve">ENSDARG00000070477</t>
  </si>
  <si>
    <t xml:space="preserve">dnajc2</t>
  </si>
  <si>
    <t xml:space="preserve">DnaJ (Hsp40) homolog, subfamily C, member 2</t>
  </si>
  <si>
    <t xml:space="preserve">The cellular synthesis of RNA on a template of DNA. [GOC:jl, GOC:txnOH];"Interacting selectively and non-covalently with chromatin, the network of fibers of DNA, protein, and sometimes RNA, that make up the chromosomes of the eukaryotic nucleus during interphase." [GOC:jl, ISBN:0198506732, PMID:20404130];"The part of the cytoplasm that does not contain organelles but which does contain other particulate matter, such as protein complexes." [GOC:hjd, GOC:jl];"Any process that modulates the frequency, rate or extent of cellular DNA-templated transcription." [GOC:go_curators, GOC:txnOH];"All of the contents of a cell excluding the plasma membrane and nucleus, but including other subcellular structures." [ISBN:0198547684];"Interacting selectively and non-covalently with a histone protein in which a residue has been modified by ubiquitination. Histones are any of a group of water-soluble proteins found in association with the DNA of eukaroytic chromosomes." [GOC:dph, PMID:24526689];"Any molecular function by which a gene product interacts selectively and non-covalently with DNA (deoxyribonucleic acid)." [GOC:dph, GOC:jl, GOC:tb, GOC:vw];"Any process that activates or increases the frequency, rate or extent of cellular DNA-templated transcription." [GOC:go_curators, GOC:txnOH];"Any process that results in the specification, formation or maintenance of the physical structure of eukaryotic chromatin." [GOC:mah, GOC:vw, PMID:20404130];"Interacting selectively and non-covalently with a histone, any of a group of water-soluble proteins found in association with the DNA of eukaroytic chromosomes. They are involved in the condensation and coiling of chromosomes during cell division and have also been implicated in nonspecific suppression of gene activity." [GOC:jl];"A membrane-bounded organelle of eukaryotic cells in which chromosomes are housed and replicated. In most cells, the nucleus contains all of the cell's chromosomes except the organellar chromosomes, and is the site of RNA synthesis and processing. In some species, or in specialized cell types, RNA metabolism or DNA replication may be absent." [GOC:go_curators]</t>
  </si>
  <si>
    <t xml:space="preserve">ENSDARG00000002487</t>
  </si>
  <si>
    <t xml:space="preserve">noc3l</t>
  </si>
  <si>
    <t xml:space="preserve">NOC3-like DNA replication regulator</t>
  </si>
  <si>
    <t xml:space="preserve">cartilaginous joint part_of mandibular arch skeleton morphology;digestive tract development disrupted;macrophage mislocalised;yolk grey;epithelial cell part_of somite morphology;presumptive neural retina decreased size;heart quality;neutrophil mislocalised;mandibular muscle aplastic;muscle degenerate;peripheral region part_of retina morphology;whole organism mobility;anatomical axis part_of whole organism decreased size;lipid metabolic process disrupted;brain necrotic;eye decreased size;gut hypoplastic;anterior-most region part_of head decreased size;yolk shape;cell part_of trunk apoptotic;myofibril part_of skeletal muscle cell decreased width;pericardium edematous;yolk circular;liver quality;central nervous system necrotic;neutrophil decreased amount;whole organism immobile;anterior region part_of trunk decreased thickness;mandibular arch skeleton aplastic;endothelial cell part_of heart morphology;gut quality;myofibril part_of skeletal muscle cell structure;melanocyte spatial pattern;liver hypoplastic</t>
  </si>
  <si>
    <t xml:space="preserve">The process whose specific outcome is the progression of the muscle over time, from its formation to the mature structure. The muscle is an organ consisting of a tissue made up of various elongated cells that are specialized to contract and thus to produce movement and mechanical work. [GOC:jid, ISBN:0198506732];"A membrane-bounded organelle of eukaryotic cells in which chromosomes are housed and replicated. In most cells, the nucleus contains all of the cell's chromosomes except the organellar chromosomes, and is the site of RNA synthesis and processing. In some species, or in specialized cell types, RNA metabolism or DNA replication may be absent." [GOC:go_curators];"A small, dense body one or more of which are present in the nucleus of eukaryotic cells. It is rich in RNA and protein, is not bounded by a limiting membrane, and is not seen during mitosis. Its prime function is the transcription of the nucleolar DNA into 45S ribosomal-precursor RNA, the processing of this RNA into 5.8S, 18S, and 28S components of ribosomal RNA, and the association of these components with 5S RNA and proteins synthesized outside the nucleolus. This association results in the formation of ribonucleoprotein precursors; these pass into the cytoplasm and mature into the 40S and 60S subunits of the ribosome." [ISBN:0198506732];"Any process that modulates the frequency, rate or extent of the chemical reactions and pathways involving lipids." [GOC:go_curators];"Interacting selectively and non-covalently with chromatin, the network of fibers of DNA, protein, and sometimes RNA, that make up the chromosomes of the eukaryotic nucleus during interphase." [GOC:jl, ISBN:0198506732, PMID:20404130]</t>
  </si>
  <si>
    <t xml:space="preserve">ENSDARG00000091831</t>
  </si>
  <si>
    <t xml:space="preserve">ddx27</t>
  </si>
  <si>
    <t xml:space="preserve">DEAD (Asp-Glu-Ala-Asp) box polypeptide 27</t>
  </si>
  <si>
    <t xml:space="preserve">yolk circular;liver quality;extension decreased thickness;fourth ventricle distended;anterior region part_of trunk decreased thickness;brain quality;eye decreased size;gut hypoplastic;anterior-most region part_of head decreased size;yolk grey;trunk decreased length;gut quality;pericardium edematous;heart quality;liver hypoplastic</t>
  </si>
  <si>
    <t xml:space="preserve">Interacting selectively and non-covalently with ATP, adenosine 5'-triphosphate, a universally important coenzyme and enzyme regulator. [ISBN:0198506732];"The process in which a secondary structure of RNA are broken or 'melted'." [PMID:17169986];"All of the contents of a cell excluding the plasma membrane and nucleus, but including other subcellular structures." [ISBN:0198547684];"Interacting selectively and non-covalently with any nucleic acid." [GOC:jl];"Interacting selectively and non-covalently with a nucleotide, any compound consisting of a nucleoside that is esterified with (ortho)phosphate or an oligophosphate at any hydroxyl group on the ribose or deoxyribose." [GOC:mah, ISBN:0198547684];"A small, dense body one or more of which are present in the nucleus of eukaryotic cells. It is rich in RNA and protein, is not bounded by a limiting membrane, and is not seen during mitosis. Its prime function is the transcription of the nucleolar DNA into 45S ribosomal-precursor RNA, the processing of this RNA into 5.8S, 18S, and 28S components of ribosomal RNA, and the association of these components with 5S RNA and proteins synthesized outside the nucleolus. This association results in the formation of ribonucleoprotein precursors; these pass into the cytoplasm and mature into the 40S and 60S subunits of the ribosome." [ISBN:0198506732];"Catalysis of the hydrolysis of various bonds, e.g. C-O, C-N, C-C, phosphoric anhydride bonds, etc. Hydrolase is the systematic name for any enzyme of EC class 3." [ISBN:0198506732];"Catalysis of the reaction: ATP + H2O = ADP + phosphate; this reaction drives the unwinding of an RNA helix." [EC:3.6.1.3, GOC:jl];"Catalysis of the reaction: NTP + H2O = NDP + phosphate, to drive the unwinding of a DNA or RNA helix." [GOC:mah, ISBN:0198506732]</t>
  </si>
  <si>
    <t xml:space="preserve">ENSDARG00000020077</t>
  </si>
  <si>
    <t xml:space="preserve">nol10</t>
  </si>
  <si>
    <t xml:space="preserve">nucleolar protein 10</t>
  </si>
  <si>
    <t xml:space="preserve">liver quality;yolk swollen;nervous system quality;central nervous system necrotic;brain quality;forebrain quality;gut quality;liver hypoplastic;midbrain hindbrain boundary quality;forebrain pointed;anatomical system quality;yolk quality;eye decreased size;gut hypoplastic;anterior-most region part_of head decreased size;midbrain hindbrain boundary condensed;pericardium edematous;heart quality</t>
  </si>
  <si>
    <t xml:space="preserve">ENSDARG00000103337</t>
  </si>
  <si>
    <t xml:space="preserve">rrp1</t>
  </si>
  <si>
    <t xml:space="preserve">yolk quality;eye decreased size;yolk grey;anterior-most region part_of head decreased size;gut hypoplastic;whole organism shape;midbrain hindbrain boundary quality;pericardium edematous;heart quality;midbrain hindbrain boundary condensed;trunk atrophied;brain quality;anterior region part_of trunk decreased thickness;fourth ventricle distended;whole organism viability;yolk circular;liver quality;nervous system quality;central nervous system necrotic;extension decreased thickness;liver hypoplastic;hindbrain quality;gut quality</t>
  </si>
  <si>
    <t xml:space="preserve">Any process involved in the conversion of a primary ribosomal RNA (rRNA) transcript into one or more mature rRNA molecules. [GOC:curators];"A preribosomal complex consisting of 27SA, 27SB, and/or 7S pre-rRNA, 5S rRNA, ribosomal proteins including late-associating large subunit proteins, and associated proteins; a precursor of the eukaryotic cytoplasmic large ribosomal subunit." [PMID:10567516];"A preribosomal complex consisting of 20S pre-rRNA, ribosomal proteins including late-associating small subunit proteins, and associated proteins; a precursor of the eukaryotic cytoplasmic small ribosomal subunit." [PMID:10567516];"A membrane-bounded organelle of eukaryotic cells in which chromosomes are housed and replicated. In most cells, the nucleus contains all of the cell's chromosomes except the organellar chromosomes, and is the site of RNA synthesis and processing. In some species, or in specialized cell types, RNA metabolism or DNA replication may be absent." [GOC:go_curators]</t>
  </si>
  <si>
    <t xml:space="preserve">ENSDARG00000102997</t>
  </si>
  <si>
    <t xml:space="preserve">rrn3</t>
  </si>
  <si>
    <t xml:space="preserve">RRN3 homolog, RNA polymerase I transcription factor</t>
  </si>
  <si>
    <t xml:space="preserve">ENSDARG00000012044</t>
  </si>
  <si>
    <t xml:space="preserve">polr3gla</t>
  </si>
  <si>
    <t xml:space="preserve">polymerase (RNA) III (DNA directed) polypeptide G like a</t>
  </si>
  <si>
    <t xml:space="preserve">The ordered and organized complex of DNA, protein, and sometimes RNA, that forms the chromosome in the nucleus. [GOC:elh, PMID:20404130];"Catalysis of the reaction: nucleoside triphosphate + RNA(n) = diphosphate + RNA(n+1). Utilizes a DNA template, i.e. the catalysis of DNA-template-directed extension of the 3'-end of an RNA strand by one nucleotide at a time. Can initiate a chain 'de novo'." [EC:2.7.7.6, GOC:pf];"RNA polymerase III, one of three nuclear DNA-directed RNA polymerases found in all eukaryotes, is a multisubunit complex; typically it produces 5S rRNA, tRNAs and some of the small nuclear RNAs. Two large subunits comprise the most conserved portion including the catalytic site and share similarity with other eukaryotic and bacterial multisubunit RNA polymerases. The remainder of the complex is composed of smaller subunits (generally ten or more), some of which are also found in RNA polymerase I and others of which are also found in RNA polymerases I and II. Although the core is competent to mediate ribonucleic acid synthesis, it requires additional factors to select the appropriate template." [GOC:krc, GOC:mtg_sensu];"The synthesis of RNA from a DNA template by RNA polymerase III, originating at an RNAP III promoter." [GOC:jl, GOC:txnOH]</t>
  </si>
  <si>
    <t xml:space="preserve">ENSDARG00000052344</t>
  </si>
  <si>
    <t xml:space="preserve">tbl3</t>
  </si>
  <si>
    <t xml:space="preserve">hematopoietic stem cell decreased amount;hematopoietic stem cell proliferation decreased rate;M phase increased duration;intestine hypoplastic;S phase increased duration;exocrine pancreas hypoplastic;embryonic retina morphogenesis in camera-type eye delayed;cardiac muscle cell proliferation increased occurrence;T cell absent;blood island has fewer parts of type</t>
  </si>
  <si>
    <t xml:space="preserve">Any process involved in the conversion of a primary ribosomal RNA (rRNA) transcript into one or more mature rRNA molecules. [GOC:curators];"Any process that modulates a cellular process that is involved in the progression of biochemical and morphological phases and events that occur in a cell during successive cell replication or nuclear replication events." [GOC:dph, GOC:tb];"Any process involved in the maturation of a precursor Small SubUnit (SSU) ribosomal RNA (rRNA) molecule into a mature SSU-rRNA molecule from the pre-rRNA molecule originally produced as a tricistronic rRNA transcript that contains the Small Subunit (SSU) rRNA, 5.8S rRNA, and the Large Subunit (LSU) in that order from 5' to 3' along the primary transcript." [GOC:curators];"A large ribonucleoprotein complex that is an early preribosomal complex. In S. cerevisiae, it has a size of 80S and consists of the 35S pre-rRNA, early-associating ribosomal proteins most of which are part of the small ribosomal subunit, the U3 snoRNA and associated proteins." [GOC:krc, GOC:vw, PMID:12068309, PMID:12957375, PMID:15120992, PMID:15590835];"A protein complex that forms a subcomplex of the 90S preribosome and can interact directly with the 5' External Transcribed Spacer (ETS) of the full length pre-rRNA transcript. In S. cerevisiae, it sediments at 25-30 S and is composed of Pwp2p, Dip2p, Utp21p, Utp13p, Utp18p, and Utp6p." [GOC:krc, PMID:15231838];"The process in which a relatively unspecialized precursor cell acquires specialized features of a lymphocyte. A lymphocyte is a leukocyte commonly found in the blood and lymph that has the characteristics of a large nucleus, a neutral staining cytoplasm, and prominent heterochromatin." [CL:0000542, GOC:go_curators];"The process whose specific outcome is the progression of the thymus over time, from its formation to the mature structure. The thymus is a symmetric bi-lobed organ involved primarily in the differentiation of immature to mature T cells, with unique vascular, nervous, epithelial, and lymphoid cell components." [GOC:add, ISBN:0781735149];"Interacting selectively and non-covalently with small nucleolar RNA." [GOC:mah]</t>
  </si>
  <si>
    <t xml:space="preserve">ENSDARG00000043304</t>
  </si>
  <si>
    <t xml:space="preserve">nop2</t>
  </si>
  <si>
    <t xml:space="preserve">NOP2 nucleolar protein homolog (yeast)</t>
  </si>
  <si>
    <t xml:space="preserve">Catalysis of the transfer of a methyl group to an acceptor molecule. [ISBN:0198506732];"Interacting selectively and non-covalently with an RNA molecule or a portion thereof." [GOC:jl, GOC:mah];"A small, dense body one or more of which are present in the nucleus of eukaryotic cells. It is rich in RNA and protein, is not bounded by a limiting membrane, and is not seen during mitosis. Its prime function is the transcription of the nucleolar DNA into 45S ribosomal-precursor RNA, the processing of this RNA into 5.8S, 18S, and 28S components of ribosomal RNA, and the association of these components with 5S RNA and proteins synthesized outside the nucleolus. This association results in the formation of ribonucleoprotein precursors; these pass into the cytoplasm and mature into the 40S and 60S subunits of the ribosome." [ISBN:0198506732];"Any process involved in the conversion of a primary ribosomal RNA (rRNA) transcript into one or more mature rRNA molecules." [GOC:curators];"Catalysis of the transfer of a methyl group from S-adenosyl-L-methionine to a substrate." [GOC:mah];"Any process involved in the maturation of a precursor Large SubUnit (LSU) ribosomal RNA (rRNA) molecule into a mature LSU-rRNA molecule." [GOC:curators];"The process in which a methyl group is covalently attached to a molecule." [GOC:mah];"Catalysis of the transfer of a methyl group from S-adenosyl-L-methionine to cytosine to form 5-methylcytosine in small subunit ribosomal RNA." [GOC:imk, PMID:10026269, PMID:18786544];"The addition of a methyl group to an atom in the nucleoside base portion of a nucleotide residue in an rRNA molecule." [GOC:mah];"Catalysis of the transfer of a group, e.g. a methyl group, glycosyl group, acyl group, phosphorus-containing, or other groups, from one compound (generally regarded as the donor) to another compound (generally regarded as the acceptor). Transferase is the systematic name for any enzyme of EC class 2." [ISBN:0198506732]</t>
  </si>
  <si>
    <t xml:space="preserve">ENSDARG00000029252</t>
  </si>
  <si>
    <t xml:space="preserve">ssb</t>
  </si>
  <si>
    <t xml:space="preserve">Sjogren syndrome antigen B (autoantigen La)</t>
  </si>
  <si>
    <t xml:space="preserve">Interacting selectively and non-covalently with any nucleic acid. [GOC:jl];"A membrane-bounded organelle of eukaryotic cells in which chromosomes are housed and replicated. In most cells, the nucleus contains all of the cell's chromosomes except the organellar chromosomes, and is the site of RNA synthesis and processing. In some species, or in specialized cell types, RNA metabolism or DNA replication may be absent." [GOC:go_curators];"Any process involved in the conversion of one or more primary RNA transcripts into one or more mature RNA molecules." [GOC:mah];"An intracellular macromolecular complex containing both protein and RNA molecules." [GOC:krc, GOC:vesicles];"Interacting selectively and non-covalently with an RNA molecule or a portion thereof." [GOC:jl, GOC:mah]</t>
  </si>
  <si>
    <t xml:space="preserve">ENSDARG00000012495</t>
  </si>
  <si>
    <t xml:space="preserve">mphosph10</t>
  </si>
  <si>
    <t xml:space="preserve">M-phase phosphoprotein 10 (U3 small nucleolar ribonucleoprotein)</t>
  </si>
  <si>
    <t xml:space="preserve">anterior-most region part_of head decreased size;anterior region part_of whole organism necrotic;pericardium edematous;heart edematous</t>
  </si>
  <si>
    <t xml:space="preserve">A cellular process that results in the biosynthesis of constituent macromolecules, assembly, and arrangement of constituent parts of ribosome subunits; includes transport to the sites of protein synthesis. [GOC:ma, PMID:26404467, Wikipedia:Ribosome_biogenesis];"Any process involved in the conversion of a primary ribosomal RNA (rRNA) transcript into one or more mature rRNA molecules." [GOC:curators];"An intracellular macromolecular complex containing both protein and RNA molecules." [GOC:krc, GOC:vesicles];"A ribonucleoprotein complex that contains an RNA molecule of the small nucleolar RNA (snoRNA) family and associated proteins. Most are involved in a step of processing of rRNA: cleavage, 2'-O-methylation, or pseudouridylation. The majority, though not all, fall into one of two classes, box C/D type or box H/ACA type." [GOC:krc, GOC:mah, ISBN:0879695897];"A membrane-bounded organelle of eukaryotic cells in which chromosomes are housed and replicated. In most cells, the nucleus contains all of the cell's chromosomes except the organellar chromosomes, and is the site of RNA synthesis and processing. In some species, or in specialized cell types, RNA metabolism or DNA replication may be absent." [GOC:go_curators];"A large ribonucleoprotein complex that is an early preribosomal complex. In S. cerevisiae, it has a size of 80S and consists of the 35S pre-rRNA, early-associating ribosomal proteins most of which are part of the small ribosomal subunit, the U3 snoRNA and associated proteins." [GOC:krc, GOC:vw, PMID:12068309, PMID:12957375, PMID:15120992, PMID:15590835];"Any process involved in the maturation of a precursor Small SubUnit (SSU) ribosomal RNA (rRNA) molecule into a mature SSU-rRNA molecule." [GOC:curators];"A protein complex that forms a subcomplex of the 90S preribosome. In S. cerevisiae, it is composed of Mpp10p, Imp3p and Imp4p." [GOC:mah, PMID:17515605];"A small, dense body one or more of which are present in the nucleus of eukaryotic cells. It is rich in RNA and protein, is not bounded by a limiting membrane, and is not seen during mitosis. Its prime function is the transcription of the nucleolar DNA into 45S ribosomal-precursor RNA, the processing of this RNA into 5.8S, 18S, and 28S components of ribosomal RNA, and the association of these components with 5S RNA and proteins synthesized outside the nucleolus. This association results in the formation of ribonucleoprotein precursors; these pass into the cytoplasm and mature into the 40S and 60S subunits of the ribosome." [ISBN:0198506732]</t>
  </si>
  <si>
    <t xml:space="preserve">ENSDARG00000026767</t>
  </si>
  <si>
    <t xml:space="preserve">nol11</t>
  </si>
  <si>
    <t xml:space="preserve">ENSDARG00000003693</t>
  </si>
  <si>
    <t xml:space="preserve">hars</t>
  </si>
  <si>
    <t xml:space="preserve">histidyl-tRNA synthetase</t>
  </si>
  <si>
    <t xml:space="preserve">Interacting selectively and non-covalently with ATP, adenosine 5'-triphosphate, a universally important coenzyme and enzyme regulator. [ISBN:0198506732];"Catalysis of the reaction: ATP + L-histidine + tRNA(His) = AMP + diphosphate + L-histidyl-tRNA(His)." [EC:6.1.1.21];"All of the contents of a cell excluding the plasma membrane and nucleus, but including other subcellular structures." [ISBN:0198547684];"A semiautonomous, self replicating organelle that occurs in varying numbers, shapes, and sizes in the cytoplasm of virtually all eukaryotic cells. It is notably the site of tissue respiration." [GOC:giardia, ISBN:0198506732];"The process of coupling histidine to histidyl-tRNA, catalyzed by histidyl-tRNA synthetase. In tRNA aminoacylation, the amino acid is first activated by linkage to AMP and then transferred to either the 2'- or the 3'-hydroxyl group of the 3'-adenosine residue of the tRNA." [GOC:mcc, ISBN:0716730510];"The synthesis of aminoacyl tRNA by the formation of an ester bond between the 3'-hydroxyl group of the most 3' adenosine of the tRNA and the alpha carboxylic acid  group of an amino acid, to be used in ribosome-mediated polypeptide synthesis." [GOC:ma];"Catalysis of the formation of aminoacyl-tRNA from ATP, amino acid, and tRNA with the release of diphosphate and AMP." [ISBN:0198506732];"The chemical reactions and pathways resulting in the formation of a protein in a mitochondrion. This is a ribosome-mediated process in which the information in messenger RNA (mRNA) is used to specify the sequence of amino acids in the protein; the mitochondrion has its own ribosomes and transfer RNAs, and uses a genetic code that differs from the nuclear code." [GOC:go_curators]</t>
  </si>
  <si>
    <t xml:space="preserve">ENSDARG00000024416</t>
  </si>
  <si>
    <t xml:space="preserve">twistnb</t>
  </si>
  <si>
    <t xml:space="preserve">radial glial cell part_of hindbrain morphology;gut quality;anterior region part_of trunk decreased thickness;astrocyte part_of postoptic commissure mislocalised;nerve part_of trunk truncated;commissural neuron axon guidance occurs_in postoptic commissure disrupted;trunk has fewer parts of type ZFA:0009147;yolk circular;central nervous system necrotic;extension decreased thickness;pericardium edematous;trunk curved ventral;yolk non-functional;eye decreased size;postoptic commissure defasciculated;cranial nerve II decreased size;anterior-most region part_of head decreased size;trunk has fewer parts of type GO:0030424;gut hypoplastic;anterior-posterior axis part_of whole organism bent;axon part_of hindbrain morphology;brain necrotic;medial region part_of postoptic commissure has fewer parts of type;commissural neuron axon guidance occurs_in forebrain disrupted;commissural neuron axon guidance occurs_in anterior commissure disrupted;yolk swollen;spinal cord lacks all parts of type ZFA:0009292;anterior commissure defasciculated;heart quality;radial glial cell part_of hindbrain mislocalised;anterior commissure has fewer parts of type;yolk grey;astrocyte part_of anterior commissure mislocalised;cranial nerve II absent</t>
  </si>
  <si>
    <t xml:space="preserve">Catalysis of the reaction: nucleoside triphosphate + RNA(n) = diphosphate + RNA(n+1). Utilizes a DNA template, i.e. the catalysis of DNA-template-directed extension of the 3'-end of an RNA strand by one nucleotide at a time. Can initiate a chain 'de novo'. [EC:2.7.7.6, GOC:pf];"The cellular synthesis of RNA on a template of DNA." [GOC:jl, GOC:txnOH]</t>
  </si>
  <si>
    <t xml:space="preserve">ENSDARG00000004774</t>
  </si>
  <si>
    <t xml:space="preserve">wdr36</t>
  </si>
  <si>
    <t xml:space="preserve">WD repeat domain 36</t>
  </si>
  <si>
    <t xml:space="preserve">lens opacity;photoreceptor cell part_of retina degenerate;retina development in camera-type eye disrupted;regulation of mitotic cell cycle disrupted;nucleolus part_of retinal ganglion cell increased size;anatomical system quality;ciliary marginal zone decreased size;gut hypoplastic;nucleolus part_of ciliary marginal zone increased size;anterior-most region part_of head decreased size;liver necrotic;eye decreased size;dorsal region part_of retina cellular quality;swim bladder inflation arrested;gut quality;rRNA processing disrupted;nucleolus part_of retinal ganglion cell morphology;liver hypoplastic;lens degenerate;exit from mitosis delayed;nucleolus part_of liver morphology;liver quality;lens epithelium increased thickness;nucleolus part_of liver increased size;nucleolus part_of ciliary marginal zone morphology</t>
  </si>
  <si>
    <t xml:space="preserve">All of the contents of a cell excluding the plasma membrane and nucleus, but including other subcellular structures. [ISBN:0198547684];"Any process involved in the conversion of a primary ribosomal RNA (rRNA) transcript into one or more mature rRNA molecules." [GOC:curators];"A large ribonucleoprotein complex that is an early preribosomal complex. In S. cerevisiae, it has a size of 80S and consists of the 35S pre-rRNA, early-associating ribosomal proteins most of which are part of the small ribosomal subunit, the U3 snoRNA and associated proteins." [GOC:krc, GOC:vw, PMID:12068309, PMID:12957375, PMID:15120992, PMID:15590835];"A small, dense body one or more of which are present in the nucleus of eukaryotic cells. It is rich in RNA and protein, is not bounded by a limiting membrane, and is not seen during mitosis. Its prime function is the transcription of the nucleolar DNA into 45S ribosomal-precursor RNA, the processing of this RNA into 5.8S, 18S, and 28S components of ribosomal RNA, and the association of these components with 5S RNA and proteins synthesized outside the nucleolus. This association results in the formation of ribonucleoprotein precursors; these pass into the cytoplasm and mature into the 40S and 60S subunits of the ribosome." [ISBN:0198506732];"A protein complex that forms a subcomplex of the 90S preribosome and can interact directly with the 5' External Transcribed Spacer (ETS) of the full length pre-rRNA transcript. In S. cerevisiae, it sediments at 25-30 S and is composed of Pwp2p, Dip2p, Utp21p, Utp13p, Utp18p, and Utp6p." [GOC:krc, PMID:15231838]</t>
  </si>
  <si>
    <t xml:space="preserve">ENSDARG00000020232</t>
  </si>
  <si>
    <t xml:space="preserve">eif6</t>
  </si>
  <si>
    <t xml:space="preserve">The part of the cytoplasm that does not contain organelles but which does contain other particulate matter, such as protein complexes. [GOC:hjd, GOC:jl];"The directed movement of a ribosomal subunit from the nucleus into the cytoplasm." [GOC:ai];"A preribosomal complex consisting of 27SA, 27SB, and/or 7S pre-rRNA, 5S rRNA, ribosomal proteins including late-associating large subunit proteins, and associated proteins; a precursor of the eukaryotic cytoplasmic large ribosomal subunit." [PMID:10567516];"Interacting selectively and non-covalently with any part of a ribosome." [GOC:go_curators];"A cellular process that results in the biosynthesis of constituent macromolecules, assembly, and arrangement of constituent parts of ribosome subunits; includes transport to the sites of protein synthesis." [GOC:ma, PMID:26404467, Wikipedia:Ribosome_biogenesis];"The aggregation, arrangement and bonding together of the large and small ribosomal subunits into a functional ribosome." [GOC:ma];"Any process involved in the maturation of a precursor Large SubUnit (LSU) ribosomal RNA (rRNA) molecule into a mature LSU-rRNA molecule." [GOC:curators];"A membrane-bounded organelle of eukaryotic cells in which chromosomes are housed and replicated. In most cells, the nucleus contains all of the cell's chromosomes except the organellar chromosomes, and is the site of RNA synthesis and processing. In some species, or in specialized cell types, RNA metabolism or DNA replication may be absent." [GOC:go_curators];"The cellular metabolic process in which a protein is formed, using the sequence of a mature mRNA or circRNA molecule to specify the sequence of amino acids in a polypeptide chain. Translation is mediated by the ribosome, and begins with the formation of a ternary complex between aminoacylated initiator methionine tRNA, GTP, and initiation factor 2, which subsequently associates with the small subunit of the ribosome and an mRNA or circRNA. Translation ends with the release of a polypeptide chain from the ribosome." [GOC:go_curators];"The aggregation, arrangement and bonding together of a set of components to form the large subunit precursor of the preribosome." [GO_REF:0000079, GOC:di, GOC:TermGenie, PMID:22735702];"All of the contents of a cell excluding the plasma membrane and nucleus, but including other subcellular structures." [ISBN:0198547684];"A small, dense body one or more of which are present in the nucleus of eukaryotic cells. It is rich in RNA and protein, is not bounded by a limiting membrane, and is not seen during mitosis. Its prime function is the transcription of the nucleolar DNA into 45S ribosomal-precursor RNA, the processing of this RNA into 5.8S, 18S, and 28S components of ribosomal RNA, and the association of these components with 5S RNA and proteins synthesized outside the nucleolus. This association results in the formation of ribonucleoprotein precursors; these pass into the cytoplasm and mature into the 40S and 60S subunits of the ribosome." [ISBN:0198506732];"Any process involved in the maturation of a precursor 5.8S ribosomal RNA (rRNA) molecule into a mature 5.8S rRNA molecule." [GOC:curators];"Interacting selectively and non-covalently with any part of the larger ribosomal subunit." [GOC:go_curators];"The process preceding formation of the peptide bond between the first two amino acids of a protein. This includes the formation of a complex of the ribosome, mRNA or circRNA, and an initiation complex that contains the first aminoacyl-tRNA." [ISBN:019879276X];"Functions in the initiation of ribosome-mediated translation of mRNA into a polypeptide." [ISBN:0198506732]</t>
  </si>
  <si>
    <t xml:space="preserve">ENSDARG00000017799</t>
  </si>
  <si>
    <t xml:space="preserve">tgm1</t>
  </si>
  <si>
    <t xml:space="preserve">Catalysis of the reaction: protein glutamine + alkylamine = protein N5-alkylglutamine + NH3. This reaction is the formation of the N6-(L-isoglutamyl)-L-lysine isopeptide, resulting in cross-linking polypeptide chains; the gamma-carboxamide groups of peptidyl-glutamine residues act as acyl donors, and the 6-amino-groups of peptidyl-lysine residues act as acceptors, to give intra- and intermolecular N6-(5-glutamyl)lysine cross-links. [EC:2.3.2.13, RESID:AA0124];"The formation of a covalent cross-link between or within protein chains." [GOC:jsg];"Interacting selectively and non-covalently with any metal ion." [GOC:ai]</t>
  </si>
  <si>
    <t xml:space="preserve">ENSDARG00000007077</t>
  </si>
  <si>
    <t xml:space="preserve">si:dkey-145p14.5</t>
  </si>
  <si>
    <t xml:space="preserve">The living contents of a cell; the matter contained within (but not including) the plasma membrane, usually taken to exclude large vacuoles and masses of secretory or ingested material. In eukaryotes it includes the nucleus and cytoplasm. [ISBN:0198506732];"The actions of a single gene product or complex at the molecular level consisting of a single biochemical activity or multiple causally linked biochemical activities. A given gene product may exhibit one or more molecular functions." [GOC:go_curators];"The directed movement of membrane-bounded vesicles from endosomes back to the plasma membrane, a trafficking pathway that promotes the recycling of internalized transmembrane proteins." [PMID:23563491]</t>
  </si>
  <si>
    <t xml:space="preserve">ENSDARG00000005772</t>
  </si>
  <si>
    <t xml:space="preserve">tsr2</t>
  </si>
  <si>
    <t xml:space="preserve">TSR2, 20S rRNA accumulation, homolog (S. cerevisiae)</t>
  </si>
  <si>
    <t xml:space="preserve">liver quality;ceratohyal cartilage bent;eye decreased size;head pointed;gut hypoplastic;pharyngeal arch shape;gut quality;head decreased width;pericardium edematous;liver hypoplastic;heart quality</t>
  </si>
  <si>
    <t xml:space="preserve">ENSDARG00000042520</t>
  </si>
  <si>
    <t xml:space="preserve">si:dkey-251i10.3</t>
  </si>
  <si>
    <t xml:space="preserve">Any process involved in the maturation of a precursor Small SubUnit (SSU) ribosomal RNA (rRNA) molecule into a mature SSU-rRNA molecule. [GOC:curators];"A large ribonucleoprotein complex that is an early preribosomal complex. In S. cerevisiae, it has a size of 80S and consists of the 35S pre-rRNA, early-associating ribosomal proteins most of which are part of the small ribosomal subunit, the U3 snoRNA and associated proteins." [GOC:krc, GOC:vw, PMID:12068309, PMID:12957375, PMID:15120992, PMID:15590835];"A small, dense body one or more of which are present in the nucleus of eukaryotic cells. It is rich in RNA and protein, is not bounded by a limiting membrane, and is not seen during mitosis. Its prime function is the transcription of the nucleolar DNA into 45S ribosomal-precursor RNA, the processing of this RNA into 5.8S, 18S, and 28S components of ribosomal RNA, and the association of these components with 5S RNA and proteins synthesized outside the nucleolus. This association results in the formation of ribonucleoprotein precursors; these pass into the cytoplasm and mature into the 40S and 60S subunits of the ribosome." [ISBN:0198506732];"Any process involved in the conversion of a primary ribosomal RNA (rRNA) transcript into one or more mature rRNA molecules." [GOC:curators]</t>
  </si>
  <si>
    <t xml:space="preserve">ENSDARG00000054540</t>
  </si>
  <si>
    <t xml:space="preserve">imp4</t>
  </si>
  <si>
    <t xml:space="preserve">IMP4, U3 small nucleolar ribonucleoprotein, homolog (yeast)</t>
  </si>
  <si>
    <t xml:space="preserve">Interacting selectively and non-covalently with small nucleolar RNA. [GOC:mah];"A large ribonucleoprotein complex that is an early preribosomal complex. In S. cerevisiae, it has a size of 80S and consists of the 35S pre-rRNA, early-associating ribosomal proteins most of which are part of the small ribosomal subunit, the U3 snoRNA and associated proteins." [GOC:krc, GOC:vw, PMID:12068309, PMID:12957375, PMID:15120992, PMID:15590835];"Interacting selectively and non-covalently with an unprocessed ribosomal RNA transcript." [GOC:jl];"A protein complex that forms a subcomplex of the 90S preribosome. In S. cerevisiae, it is composed of Mpp10p, Imp3p and Imp4p." [GOC:mah, PMID:17515605];"An intracellular macromolecular complex containing both protein and RNA molecules." [GOC:krc, GOC:vesicles];"Any process involved in the conversion of a primary ribosomal RNA (rRNA) transcript into one or more mature rRNA molecules." [GOC:curators]</t>
  </si>
  <si>
    <t xml:space="preserve">ENSDARG00000007744</t>
  </si>
  <si>
    <t xml:space="preserve">tsr1</t>
  </si>
  <si>
    <t xml:space="preserve">TSR1, 20S rRNA accumulation, homolog (S. cerevisiae)</t>
  </si>
  <si>
    <t xml:space="preserve">A cellular process that results in the biosynthesis of constituent macromolecules, assembly, and arrangement of constituent parts of ribosome subunits; includes transport to the sites of protein synthesis. [GOC:ma, PMID:26404467, Wikipedia:Ribosome_biogenesis];"Interacting selectively and non-covalently with GTP, guanosine triphosphate." [GOC:ai];"Endonucleolytic cleavage of a pre-rRNA molecule originally produced as a tricistronic rRNA transcript that contains the Small SubUnit (SSU) rRNA, the 5.8S rRNA, and the Large SubUnit (LSU) rRNA, in that order, from 5' to 3' along the primary transcript. Primary ribosomal RNA transcripts with three genes, in this order, are produced in the nuclei of many eukaryotic species, including S. cerevisiae." [GOC:curators, PMID:10690410];"A membrane-bounded organelle of eukaryotic cells in which chromosomes are housed and replicated. In most cells, the nucleus contains all of the cell's chromosomes except the organellar chromosomes, and is the site of RNA synthesis and processing. In some species, or in specialized cell types, RNA metabolism or DNA replication may be absent." [GOC:go_curators];"Any process involved in the maturation of a precursor Small SubUnit (SSU) ribosomal RNA (rRNA) molecule into a mature SSU-rRNA molecule from the pre-rRNA molecule originally produced as a tricistronic rRNA transcript that contains the Small Subunit (SSU) rRNA, 5.8S rRNA, and the Large Subunit (LSU) in that order from 5' to 3' along the primary transcript." [GOC:curators];"Interacting selectively and non-covalently with U3 small nucleolar RNA." [GOC:mah];"Catalysis of the reaction: GTP + H2O = GDP + phosphate." [ISBN:0198547684];"A preribosomal complex consisting of 20S pre-rRNA, ribosomal proteins including late-associating small subunit proteins, and associated proteins; a precursor of the eukaryotic cytoplasmic small ribosomal subunit." [PMID:10567516]</t>
  </si>
  <si>
    <t xml:space="preserve">ENSDARG00000098080</t>
  </si>
  <si>
    <t xml:space="preserve">gnl2</t>
  </si>
  <si>
    <t xml:space="preserve">guanine nucleotide binding protein-like 2 (nucleolar)</t>
  </si>
  <si>
    <t xml:space="preserve">midbrain physical object quality;retina development in camera-type eye delayed;diencephalon physical object quality;central region part_of retinal neural layer proliferative;retinal neural layer poorly differentiated;forebrain ventricle increased volume;amacrine cell decreased amount;cell part_of head apoptotic;regulation of mitotic cell cycle embryonic process quality;neuron differentiation premature;cell part_of whole organism dead;retinal inner nuclear layer immature;pericardium edematous;somite part_of post-vent region apoptotic;cytosolic ribosome part_of whole organism decreased amount;integument rough;anterior-most region part_of head decreased size;eye decreased size;posterior chamber swim bladder uninflated;anatomical axis part_of whole organism decreased size;telencephalon decreased size;Muller cell decreased amount;dorsal region part_of diencephalon physical object quality;activation of cysteine-type endopeptidase activity involved in apoptotic process increased occurrence;Muller cell mislocalised;fourth ventricle increased volume;fourth ventricle hydrocephalic;retinal outer nuclear layer immature;cleavage in ITS2 between 5.8S rRNA and LSU-rRNA of tricistronic rRNA transcript (SSU-rRNA 5.8S rRNA LSU-rRNA) disrupted;ribosome biogenesis disrupted;mitochondrion part_of retinal cone cell decreased amount;posterior region part_of hindbrain physical object quality;neuron differentiation delayed;integument discolored;optic tectum apoptotic;retinal ganglion cell layer immature;midbrain hindbrain boundary decreased thickness</t>
  </si>
  <si>
    <t xml:space="preserve">The progression of the neural retina over time from its initial formation to the mature structure. The neural retina is the part of the retina that contains neurons and photoreceptor cells. [GOC:ascb_2009, GOC:dph, GOC:tb];"A membrane-bounded organelle of eukaryotic cells in which chromosomes are housed and replicated. In most cells, the nucleus contains all of the cell's chromosomes except the organellar chromosomes, and is the site of RNA synthesis and processing. In some species, or in specialized cell types, RNA metabolism or DNA replication may be absent." [GOC:go_curators];"Interacting selectively and non-covalently with GTP, guanosine triphosphate." [GOC:ai];"Any process involved in the progression from anaphase/telophase to G1 that is associated with a conversion from high to low mitotic CDK activity." [GOC:rn];"Endonucleolytic cleavage within ITS2 between the 5.8S rRNA and the LSU-rRNA of an rRNA molecule originally produced as a tricistronic rRNA transcript that contained the Small SubUnit (SSU) rRNA, the 5.8S rRNA, and the Large SubUnit (LSU) rRNA, in that order, from 5' to 3' along the primary transcript." [GOC:curators, PMID:10690410];"A small, dense body one or more of which are present in the nucleus of eukaryotic cells. It is rich in RNA and protein, is not bounded by a limiting membrane, and is not seen during mitosis. Its prime function is the transcription of the nucleolar DNA into 45S ribosomal-precursor RNA, the processing of this RNA into 5.8S, 18S, and 28S components of ribosomal RNA, and the association of these components with 5S RNA and proteins synthesized outside the nucleolus. This association results in the formation of ribonucleoprotein precursors; these pass into the cytoplasm and mature into the 40S and 60S subunits of the ribosome." [ISBN:0198506732];"Interacting selectively and non-covalently with a nucleotide, any compound consisting of a nucleoside that is esterified with (ortho)phosphate or an oligophosphate at any hydroxyl group on the ribose or deoxyribose." [GOC:mah, ISBN:0198547684];"Any process that modulates the frequency, rate or extent of neuron differentiation." [GOC:go_curators]</t>
  </si>
  <si>
    <t xml:space="preserve">ENSDARG00000057105</t>
  </si>
  <si>
    <t xml:space="preserve">nle1</t>
  </si>
  <si>
    <t xml:space="preserve">notchless homolog 1 (Drosophila)</t>
  </si>
  <si>
    <t xml:space="preserve">An intracellular organelle, about 200 A in diameter, consisting of RNA and protein. It is the site of protein biosynthesis resulting from translation of messenger RNA (mRNA). It consists of two subunits, one large and one small, each containing only protein and RNA. Both the ribosome and its subunits are characterized by their sedimentation coefficients, expressed in Svedberg units (symbol: S). Hence, the prokaryotic ribosome (70S) comprises a large (50S) subunit and a small (30S) subunit, while the eukaryotic ribosome (80S) comprises a large (60S) subunit and a small (40S) subunit. Two sites on the ribosomal large subunit are involved in translation, namely the aminoacyl site (A site) and peptidyl site (P site). Ribosomes from prokaryotes, eukaryotes, mitochondria, and chloroplasts have characteristically distinct ribosomal proteins. [ISBN:0198506732];"A membrane-bounded organelle of eukaryotic cells in which chromosomes are housed and replicated. In most cells, the nucleus contains all of the cell's chromosomes except the organellar chromosomes, and is the site of RNA synthesis and processing. In some species, or in specialized cell types, RNA metabolism or DNA replication may be absent." [GOC:go_curators];"A series of molecular signals initiated by the binding of an extracellular ligand to the receptor Notch on the surface of a target cell, and ending with regulation of a downstream cellular process, e.g. transcription." [GOC:go_curators, GOC:signaling];"A small, dense body one or more of which are present in the nucleus of eukaryotic cells. It is rich in RNA and protein, is not bounded by a limiting membrane, and is not seen during mitosis. Its prime function is the transcription of the nucleolar DNA into 45S ribosomal-precursor RNA, the processing of this RNA into 5.8S, 18S, and 28S components of ribosomal RNA, and the association of these components with 5S RNA and proteins synthesized outside the nucleolus. This association results in the formation of ribonucleoprotein precursors; these pass into the cytoplasm and mature into the 40S and 60S subunits of the ribosome." [ISBN:0198506732];"The aggregation, arrangement and bonding together of constituent RNAs and proteins to form the large ribosomal subunit." [GOC:jl]</t>
  </si>
  <si>
    <t xml:space="preserve">ENSDARG00000003287</t>
  </si>
  <si>
    <t xml:space="preserve">wdr12</t>
  </si>
  <si>
    <t xml:space="preserve">pericardium edematous;liver hypoplastic;head decreased width;gut quality;eye decreased size;gut hypoplastic;anterior-most region part_of head decreased size;liver quality;anatomical system quality</t>
  </si>
  <si>
    <t xml:space="preserve">Any process involved in the maturation of a precursor Large SubUnit (LSU) ribosomal RNA (rRNA) molecule into a mature LSU-rRNA molecule. [GOC:curators];"Any process involved in the maturation of a precursor Large SubUnit (LSU) ribosomal RNA (rRNA) molecule into a mature LSU-rRNA molecule from the pre-rRNA molecule originally produced as a tricistronic rRNA transcript that contains the Small Subunit (SSU) rRNA, 5.8S rRNA, and Large Subunit (LSU) in that order from 5' to 3' along the primary transcript." [GOC:curators];"A membrane-bounded organelle of eukaryotic cells in which chromosomes are housed and replicated. In most cells, the nucleus contains all of the cell's chromosomes except the organellar chromosomes, and is the site of RNA synthesis and processing. In some species, or in specialized cell types, RNA metabolism or DNA replication may be absent." [GOC:go_curators];"A cellular process that results in the biosynthesis of constituent macromolecules, assembly, and arrangement of constituent parts of ribosome subunits; includes transport to the sites of protein synthesis." [GOC:ma, PMID:26404467, Wikipedia:Ribosome_biogenesis];"Any process involved in the conversion of a primary ribosomal RNA (rRNA) transcript into one or more mature rRNA molecules." [GOC:curators];"That part of the nuclear content other than the chromosomes or the nucleolus." [GOC:ma, ISBN:0124325653];"Any process involved in the maturation of a precursor 5.8S ribosomal RNA (rRNA) molecule into a mature 5.8S rRNA molecule." [GOC:curators];"A small, dense body one or more of which are present in the nucleus of eukaryotic cells. It is rich in RNA and protein, is not bounded by a limiting membrane, and is not seen during mitosis. Its prime function is the transcription of the nucleolar DNA into 45S ribosomal-precursor RNA, the processing of this RNA into 5.8S, 18S, and 28S components of ribosomal RNA, and the association of these components with 5S RNA and proteins synthesized outside the nucleolus. This association results in the formation of ribonucleoprotein precursors; these pass into the cytoplasm and mature into the 40S and 60S subunits of the ribosome." [ISBN:0198506732];"A preribosomal complex consisting of 27SA, 27SB, and/or 7S pre-rRNA, 5S rRNA, ribosomal proteins including late-associating large subunit proteins, and associated proteins; a precursor of the eukaryotic cytoplasmic large ribosomal subunit." [PMID:10567516];"Any process involved in the maturation of an rRNA molecule originally produced as part of a tricistronic rRNA transcript that contained the Small SubUnit (SSU) rRNA, the 5.8S rRNA, and the Large SubUnit (LSU) rRNA, in that order, from 5' to 3' along the primary transcript." [GOC:curators, PMID:10690410];"The multiplication or reproduction of cells, resulting in the expansion of a cell population." [GOC:mah, GOC:mb];"A protein complex that is involved in coordinating ribosome biogenesis with cell cycle progression. In human, it is composed of Pes1, Bop1, and WDR12; in Saccharomyces the proteins are known as Nop7p, Erb1 and Ytm1 respectively." [GOC:ab, GOC:mah, PMID:16043514, PMID:17353269]</t>
  </si>
  <si>
    <t xml:space="preserve">ENSDARG00000016548</t>
  </si>
  <si>
    <t xml:space="preserve">eif5b</t>
  </si>
  <si>
    <t xml:space="preserve">Interacting selectively and non-covalently with GTP, guanosine triphosphate. [GOC:ai];"Catalysis of the reaction: GTP + H2O = GDP + phosphate." [ISBN:0198547684]</t>
  </si>
  <si>
    <t xml:space="preserve">ENSDARG00000044488</t>
  </si>
  <si>
    <t xml:space="preserve">pak1ip1</t>
  </si>
  <si>
    <t xml:space="preserve">PAK1 interacting protein 1</t>
  </si>
  <si>
    <t xml:space="preserve">The actions of a single gene product or complex at the molecular level consisting of a single biochemical activity or multiple causally linked biochemical activities. A given gene product may exhibit one or more molecular functions. [GOC:go_curators];"A cellular process that results in the biosynthesis of constituent macromolecules, assembly, and arrangement of constituent parts of ribosome subunits; includes transport to the sites of protein synthesis." [GOC:ma, PMID:26404467, Wikipedia:Ribosome_biogenesis];"A small, dense body one or more of which are present in the nucleus of eukaryotic cells. It is rich in RNA and protein, is not bounded by a limiting membrane, and is not seen during mitosis. Its prime function is the transcription of the nucleolar DNA into 45S ribosomal-precursor RNA, the processing of this RNA into 5.8S, 18S, and 28S components of ribosomal RNA, and the association of these components with 5S RNA and proteins synthesized outside the nucleolus. This association results in the formation of ribonucleoprotein precursors; these pass into the cytoplasm and mature into the 40S and 60S subunits of the ribosome." [ISBN:0198506732];"A membrane-bounded organelle of eukaryotic cells in which chromosomes are housed and replicated. In most cells, the nucleus contains all of the cell's chromosomes except the organellar chromosomes, and is the site of RNA synthesis and processing. In some species, or in specialized cell types, RNA metabolism or DNA replication may be absent." [GOC:go_curators];"Any process that stops, prevents, or reduces the frequency, rate or extent of signal transduction." [GOC:sm];"A cellular process that results in the biosynthesis of constituent macromolecules, assembly, and arrangement of constituent parts of a large ribosomal subunit; includes transport to the sites of protein synthesis." [GOC:jl]</t>
  </si>
  <si>
    <t xml:space="preserve">ENSDARG00000058865</t>
  </si>
  <si>
    <t xml:space="preserve">endog</t>
  </si>
  <si>
    <t xml:space="preserve">endonuclease G</t>
  </si>
  <si>
    <t xml:space="preserve">Interacting selectively and non-covalently with any metal ion. [GOC:ai];"The cleavage of DNA during apoptosis, which usually occurs in two stages: cleavage into fragments of about 50 kbp followed by cleavage between nucleosomes to yield 200 bp fragments." [GOC:dph, GOC:mah, GOC:mtg_apoptosis, GOC:tb, ISBN:0721639976, PMID:15723341, PMID:23379520];"Catalysis of the hydrolysis of various bonds, e.g. C-O, C-N, C-C, phosphoric anhydride bonds, etc. Hydrolase is the systematic name for any enzyme of EC class 3." [ISBN:0198506732];"Interacting selectively and non-covalently with any nucleic acid." [GOC:jl]</t>
  </si>
  <si>
    <t xml:space="preserve">ENSDARG00000077607</t>
  </si>
  <si>
    <t xml:space="preserve">dus2</t>
  </si>
  <si>
    <t xml:space="preserve">dihydrouridine synthase 2</t>
  </si>
  <si>
    <t xml:space="preserve">A metabolic process that results in the removal or addition of one or more electrons to or from a substance, with or without the concomitant removal or addition of a proton or protons. [GOC:dhl, GOC:ecd, GOC:jh2, GOC:jid, GOC:mlg, GOC:rph];"The process whereby a uridine in a transfer RNA is converted to dihydrouridine." [GOC:hjd, ISBN:1-55581-073-x];"Interacting selectively and non-covalently with an RNA molecule or a portion thereof." [GOC:jl, GOC:mah];"The process in which a pre-tRNA molecule is converted to a mature tRNA, ready for addition of an aminoacyl group." [GOC:jl, PMID:12533506];"Interacting selectively and non-covalently with FAD, flavin-adenine dinucleotide, the coenzyme or the prosthetic group of various flavoprotein oxidoreductase enzymes, in either the oxidized form, FAD, or the reduced form, FADH2." [CHEBI:24040, GOC:ai, GOC:imk, ISBN:0198506732];"Catalysis of the reaction: tRNA-uracil + acceptor = tRNA-dihydrouridine + reduced acceptor." [PMID:11983710];"Catalysis of a biochemical reaction at physiological temperatures. In biologically catalyzed reactions, the reactants are known as substrates, and the catalysts are naturally occurring macromolecular substances known as enzymes. Enzymes possess specific binding sites for substrates, and are usually composed wholly or largely of protein, but RNA that has catalytic activity (ribozyme) is often also regarded as enzymatic." [GOC:vw, ISBN:0198506732]</t>
  </si>
  <si>
    <t xml:space="preserve">ENSDARG00000045562</t>
  </si>
  <si>
    <t xml:space="preserve">pus1</t>
  </si>
  <si>
    <t xml:space="preserve">pseudouridylate synthase 1</t>
  </si>
  <si>
    <t xml:space="preserve">The intramolecular conversion of uridine to pseudouridine in an mRNA molecule. [PMID:25192136];"The intramolecular conversion of uridine to pseudouridine in a tRNA molecule." [GOC:mah];"A membrane-bounded organelle of eukaryotic cells in which chromosomes are housed and replicated. In most cells, the nucleus contains all of the cell's chromosomes except the organellar chromosomes, and is the site of RNA synthesis and processing. In some species, or in specialized cell types, RNA metabolism or DNA replication may be absent." [GOC:go_curators];"Catalysis of the geometric or structural changes within one molecule. Isomerase is the systematic name for any enzyme of EC class 5." [ISBN:0198506732];"The covalent alteration of one or more nucleotides within an RNA molecule to produce an RNA molecule with a sequence that differs from that coded genetically." [GOC:go_curators, ISBN:1555811337];"The intramolecular conversion of uridine to pseudouridine within an RNA molecule. This posttranscriptional base modification occurs in tRNA, rRNA, and snRNAs." [GOC:hjd, GOC:mah];"The process in which a pre-tRNA molecule is converted to a mature tRNA, ready for addition of an aminoacyl group." [GOC:jl, PMID:12533506];"Catalysis of the reaction: RNA uridine = RNA pseudouridine. Conversion of uridine in an RNA molecule to pseudouridine by rotation of the C1'-N-1 glycosidic bond of uridine in RNA to a C1'-C5." [EC:5.4.99.12, GOC:mah];"Interacting selectively and non-covalently with an RNA molecule or a portion thereof." [GOC:jl, GOC:mah]</t>
  </si>
  <si>
    <t xml:space="preserve">ENSDARG00000100231</t>
  </si>
  <si>
    <t xml:space="preserve">ccdc135</t>
  </si>
  <si>
    <t xml:space="preserve">coiled-coil domain containing 135</t>
  </si>
  <si>
    <t xml:space="preserve">ENSDARG00000099280</t>
  </si>
  <si>
    <t xml:space="preserve">utp20</t>
  </si>
  <si>
    <t xml:space="preserve">UTP20 small subunit (SSU) processome component</t>
  </si>
  <si>
    <t xml:space="preserve">The actions of a single gene product or complex at the molecular level consisting of a single biochemical activity or multiple causally linked biochemical activities. A given gene product may exhibit one or more molecular functions. [GOC:go_curators]</t>
  </si>
  <si>
    <t xml:space="preserve">ENSDARG00000018902</t>
  </si>
  <si>
    <t xml:space="preserve">pes</t>
  </si>
  <si>
    <t xml:space="preserve">pescadillo</t>
  </si>
  <si>
    <t xml:space="preserve">mandibular arch skeleton decreased size;pectoral fin morphology;astrocyte part_of forebrain morphology;white matter part_of spinal cord has fewer parts of type;plasma membrane part_of oligodendrocyte disorganized;cardiac muscle cell proliferation increased occurrence;oligodendrocyte differentiation disrupted;activation of cysteine-type endopeptidase activity involved in apoptotic process increased occurrence;neurectodermal cell increased amount;mitotic S phase arrested;axon part_of oligodendrocyte split;axon part_of oligodendrocyte misrouted;central nervous system has fewer parts of type GO:0043209;spinal cord has fewer parts of type GO:0042995;cell cycle process disrupted;nuclear chromosome telomeric region part_of whole organism decreased length;axonal growth cone part_of oligodendrocyte collapsed;grey matter part_of spinal cord has extra parts of type;ventral region part_of spinal cord has extra parts of type;oligodendrocyte decreased amount;eye decreased size;oligodendrocyte distributed;cell projection part_of radial glial cell disorganized;neuronal stem cell part_of spinal cord apoptotic;dorsal region part_of spinal cord has fewer parts of type;otolith morphology</t>
  </si>
  <si>
    <t xml:space="preserve">A cellular process that results in the biosynthesis of constituent macromolecules, assembly, and arrangement of constituent parts of ribosome subunits; includes transport to the sites of protein synthesis. [GOC:ma, PMID:26404467, Wikipedia:Ribosome_biogenesis];"Any process involved in the conversion of a primary ribosomal RNA (rRNA) transcript into one or more mature rRNA molecules." [GOC:curators];"Any process involved in the maturation of a precursor Large SubUnit (LSU) ribosomal RNA (rRNA) molecule into a mature LSU-rRNA molecule from the pre-rRNA molecule originally produced as a tricistronic rRNA transcript that contains the Small Subunit (SSU) rRNA, 5.8S rRNA, and Large Subunit (LSU) in that order from 5' to 3' along the primary transcript." [GOC:curators];"A membrane-bounded organelle of eukaryotic cells in which chromosomes are housed and replicated. In most cells, the nucleus contains all of the cell's chromosomes except the organellar chromosomes, and is the site of RNA synthesis and processing. In some species, or in specialized cell types, RNA metabolism or DNA replication may be absent." [GOC:go_curators];"Any process involved in the maturation of an rRNA molecule originally produced as part of a tricistronic rRNA transcript that contained the Small SubUnit (SSU) rRNA, the 5.8S rRNA, and the Large SubUnit (LSU) rRNA, in that order, from 5' to 3' along the primary transcript." [GOC:curators, PMID:10690410];"The process in which a relatively unspecialized cell acquires the specialized features of an oligodendrocyte. An oligodendrocyte is a type of glial cell involved in myelinating the axons of neurons in the central nervous system." [GOC:vp, PMID:15139015];"The multiplication or reproduction of cells, resulting in the expansion of a cell population." [GOC:mah, GOC:mb];"The process whose specific outcome is the progression of the exocrine pancreas over time, from its formation to the mature structure. The exocrine pancreas produces and store zymogens of digestive enzymes, such as chymotrypsinogen and trypsinogen in the acinar cells." [GOC:cvs];"Interacting selectively and non-covalently with an RNA molecule or a portion thereof." [GOC:jl, GOC:mah];"A protein complex that is involved in coordinating ribosome biogenesis with cell cycle progression. In human, it is composed of Pes1, Bop1, and WDR12; in Saccharomyces the proteins are known as Nop7p, Erb1 and Ytm1 respectively." [GOC:ab, GOC:mah, PMID:16043514, PMID:17353269];"That part of the nuclear content other than the chromosomes or the nucleolus." [GOC:ma, ISBN:0124325653];"A preribosomal complex consisting of 27SA, 27SB, and/or 7S pre-rRNA, 5S rRNA, ribosomal proteins including late-associating large subunit proteins, and associated proteins; a precursor of the eukaryotic cytoplasmic large ribosomal subunit." [PMID:10567516];"A small, dense body one or more of which are present in the nucleus of eukaryotic cells. It is rich in RNA and protein, is not bounded by a limiting membrane, and is not seen during mitosis. Its prime function is the transcription of the nucleolar DNA into 45S ribosomal-precursor RNA, the processing of this RNA into 5.8S, 18S, and 28S components of ribosomal RNA, and the association of these components with 5S RNA and proteins synthesized outside the nucleolus. This association results in the formation of ribonucleoprotein precursors; these pass into the cytoplasm and mature into the 40S and 60S subunits of the ribosome." [ISBN:0198506732];"Any process that modulates the rate or extent of progression through the cell cycle." [GOC:ai, GOC:dph, GOC:tb]</t>
  </si>
  <si>
    <t xml:space="preserve">ENSDARG00000045857</t>
  </si>
  <si>
    <t xml:space="preserve">cebpz</t>
  </si>
  <si>
    <t xml:space="preserve">CCAAT/enhancer binding protein (C/EBP), zeta</t>
  </si>
  <si>
    <t xml:space="preserve">A membrane-bounded organelle of eukaryotic cells in which chromosomes are housed and replicated. In most cells, the nucleus contains all of the cell's chromosomes except the organellar chromosomes, and is the site of RNA synthesis and processing. In some species, or in specialized cell types, RNA metabolism or DNA replication may be absent. [GOC:go_curators];"Any process specifically pertinent to the functioning of integrated living units: cells, tissues, organs, and organisms. A process is a collection of molecular events with a defined beginning and end." [GOC:go_curators, GOC:isa_complete];"The actions of a single gene product or complex at the molecular level consisting of a single biochemical activity or multiple causally linked biochemical activities. A given gene product may exhibit one or more molecular functions." [GOC:go_curators]</t>
  </si>
  <si>
    <t xml:space="preserve">ENSDARG00000015921</t>
  </si>
  <si>
    <t xml:space="preserve">pwp1</t>
  </si>
  <si>
    <t xml:space="preserve">PWP1 homolog (S. cerevisiae)</t>
  </si>
  <si>
    <t xml:space="preserve">Any process specifically pertinent to the functioning of integrated living units: cells, tissues, organs, and organisms. A process is a collection of molecular events with a defined beginning and end. [GOC:go_curators, GOC:isa_complete];"A membrane-bounded organelle of eukaryotic cells in which chromosomes are housed and replicated. In most cells, the nucleus contains all of the cell's chromosomes except the organellar chromosomes, and is the site of RNA synthesis and processing. In some species, or in specialized cell types, RNA metabolism or DNA replication may be absent." [GOC:go_curators];"The actions of a single gene product or complex at the molecular level consisting of a single biochemical activity or multiple causally linked biochemical activities. A given gene product may exhibit one or more molecular functions." [GOC:go_curators]</t>
  </si>
  <si>
    <t xml:space="preserve">ENSDARG00000051851</t>
  </si>
  <si>
    <t xml:space="preserve">ctu2</t>
  </si>
  <si>
    <t xml:space="preserve">cytosolic thiouridylase subunit 2 homolog (S. pombe)</t>
  </si>
  <si>
    <t xml:space="preserve">Catalysis of the transfer of sulfur atoms from one compound (donor) to another (acceptor). [GOC:ai, ISBN:0721662544];"Interacting selectively and non-covalently with transfer RNA." [GOC:ai];"All of the contents of a cell excluding the plasma membrane and nucleus, but including other subcellular structures." [ISBN:0198547684];"The part of the cytoplasm that does not contain organelles but which does contain other particulate matter, such as protein complexes." [GOC:hjd, GOC:jl];"The process in which a uridine in position 34 of a tRNA is post-transcriptionally modified." [GOC:hjd, ISBN:155581073X];"The addition a sulfur atom to a nucleotide in a tRNA molecule." [GOC:mcc, PMID:12549933, PMID:14722066];"The process in which a uridine residue at position 34 in the anticodon of a tRNA is post-transcriptionally thiolated at the C2 position. This process involves transfer of a sulfur from cysteine to position C2 by several steps." [PMID:16871210];"The process in which a pre-tRNA molecule is converted to a mature tRNA, ready for addition of an aminoacyl group." [GOC:jl, PMID:12533506]</t>
  </si>
  <si>
    <t xml:space="preserve">ENSDARG00000109517</t>
  </si>
  <si>
    <t xml:space="preserve">RF00017</t>
  </si>
  <si>
    <t xml:space="preserve">ENSDARG00000069422</t>
  </si>
  <si>
    <t xml:space="preserve">nhp2</t>
  </si>
  <si>
    <t xml:space="preserve">NHP2 ribonucleoprotein homolog (yeast)</t>
  </si>
  <si>
    <t xml:space="preserve">Any process involved in the maturation of a precursor Large SubUnit (LSU) ribosomal RNA (rRNA) molecule into a mature LSU-rRNA molecule. [GOC:curators];"Interacting selectively and non-covalently with box H/ACA small nucleolar RNA." [GOC:mah];"A membrane-bounded organelle of eukaryotic cells in which chromosomes are housed and replicated. In most cells, the nucleus contains all of the cell's chromosomes except the organellar chromosomes, and is the site of RNA synthesis and processing. In some species, or in specialized cell types, RNA metabolism or DNA replication may be absent." [GOC:go_curators];"The intramolecular conversion of uridine to pseudouridine in an snRNA molecule." [GOC:mah];"The cellular metabolic process in which a protein is formed, using the sequence of a mature mRNA or circRNA molecule to specify the sequence of amino acids in a polypeptide chain. Translation is mediated by the ribosome, and begins with the formation of a ternary complex between aminoacylated initiator methionine tRNA, GTP, and initiation factor 2, which subsequently associates with the small subunit of the ribosome and an mRNA or circRNA. Translation ends with the release of a polypeptide chain from the ribosome." [GOC:go_curators];"A ribonucleoprotein complex that contains an RNA molecule of the small nucleolar RNA (snoRNA) family and associated proteins. Most are involved in a step of processing of rRNA: cleavage, 2'-O-methylation, or pseudouridylation. The majority, though not all, fall into one of two classes, box C/D type or box H/ACA type." [GOC:krc, GOC:mah, ISBN:0879695897];"An intracellular macromolecular complex containing both protein and RNA molecules." [GOC:krc, GOC:vesicles];"A cellular process that results in the biosynthesis of constituent macromolecules, assembly, and arrangement of constituent parts of ribosome subunits; includes transport to the sites of protein synthesis." [GOC:ma, PMID:26404467, Wikipedia:Ribosome_biogenesis];"Any phosphodiester bond hydrolysis involved in the conversion of a primary ribosomal RNA (rRNA) transcript into a mature rRNA molecule." [GOC:curators];"Any process involved in the conversion of a primary ribosomal RNA (rRNA) transcript into one or more mature rRNA molecules." [GOC:curators];"Interacting selectively and non-covalently with small nucleolar RNA." [GOC:mah];"A small, dense body one or more of which are present in the nucleus of eukaryotic cells. It is rich in RNA and protein, is not bounded by a limiting membrane, and is not seen during mitosis. Its prime function is the transcription of the nucleolar DNA into 45S ribosomal-precursor RNA, the processing of this RNA into 5.8S, 18S, and 28S components of ribosomal RNA, and the association of these components with 5S RNA and proteins synthesized outside the nucleolus. This association results in the formation of ribonucleoprotein precursors; these pass into the cytoplasm and mature into the 40S and 60S subunits of the ribosome." [ISBN:0198506732];"The intramolecular conversion of uridine to pseudouridine in an rRNA molecule." [GOC:mah];"A box H/ACA RNP complex that is located in the nucleolus." [GOC:vw, ISBN:0879695897, PMID:17284456, PMID:20227365];"Interacting selectively and non-covalently with an RNA molecule or a portion thereof." [GOC:jl, GOC:mah]</t>
  </si>
  <si>
    <t xml:space="preserve">ENSDARG00000038785</t>
  </si>
  <si>
    <t xml:space="preserve">abcf2a</t>
  </si>
  <si>
    <t xml:space="preserve">ATP-binding cassette, sub-family F (GCN20), member 2a</t>
  </si>
  <si>
    <t xml:space="preserve">Interacting selectively and non-covalently with ATP, adenosine 5'-triphosphate, a universally important coenzyme and enzyme regulator. [ISBN:0198506732];"Interacting selectively and non-covalently with a nucleotide, any compound consisting of a nucleoside that is esterified with (ortho)phosphate or an oligophosphate at any hydroxyl group on the ribose or deoxyribose." [GOC:mah, ISBN:0198547684];"Catalysis of the reaction: ATP + H2O = ADP + phosphate + 2 H+. May or may not be coupled to another reaction." [EC:3.6.1.3, GOC:jl]</t>
  </si>
  <si>
    <t xml:space="preserve">ENSDARG00000087779</t>
  </si>
  <si>
    <t xml:space="preserve">pum3</t>
  </si>
  <si>
    <t xml:space="preserve">pumilio RNA-binding family member 3</t>
  </si>
  <si>
    <t xml:space="preserve">brain edematous;cone retinal bipolar cell disorganized;anterior-most region part_of head decreased size;rod bipolar cell disorganized;eye decreased size;germ cell migration cellular spatiotemporal quality;retina immature;P granule part_of primordial germ cell decreased amount</t>
  </si>
  <si>
    <t xml:space="preserve">Interacting selectively and non-covalently with an RNA molecule or a portion thereof. [GOC:jl, GOC:mah];"Interacting selectively and non-covalently with messenger RNA (mRNA), an intermediate molecule between DNA and protein. mRNA includes UTR and coding sequences, but does not contain introns." [GOC:kmv, GOC:pr, SO:0000234];"A small, dense body one or more of which are present in the nucleus of eukaryotic cells. It is rich in RNA and protein, is not bounded by a limiting membrane, and is not seen during mitosis. Its prime function is the transcription of the nucleolar DNA into 45S ribosomal-precursor RNA, the processing of this RNA into 5.8S, 18S, and 28S components of ribosomal RNA, and the association of these components with 5S RNA and proteins synthesized outside the nucleolus. This association results in the formation of ribonucleoprotein precursors; these pass into the cytoplasm and mature into the 40S and 60S subunits of the ribosome." [ISBN:0198506732];"Any molecular function by which a gene product interacts selectively and non-covalently with DNA (deoxyribonucleic acid)." [GOC:dph, GOC:jl, GOC:tb, GOC:vw];"The orderly movement of a cell specialized to produce haploid gametes through the embryo from its site of production to the place where the gonads will form." [GOC:bf, GOC:jl];"That part of the nuclear content other than the chromosomes or the nucleolus." [GOC:ma, ISBN:0124325653];"A structure composed of a very long molecule of DNA and associated proteins (e.g. histones) that carries hereditary information." [ISBN:0198547684];"A membrane-bounded organelle of eukaryotic cells in which chromosomes are housed and replicated. In most cells, the nucleus contains all of the cell's chromosomes except the organellar chromosomes, and is the site of RNA synthesis and processing. In some species, or in specialized cell types, RNA metabolism or DNA replication may be absent." [GOC:go_curators];"Any process that modulates the frequency, rate or extent of the chemical reactions and pathways resulting in the formation of proteins by the translation of mRNA or circRNA." [GOC:isa_complete]</t>
  </si>
  <si>
    <t xml:space="preserve">ENSDARG00000023028</t>
  </si>
  <si>
    <t xml:space="preserve">cdv3</t>
  </si>
  <si>
    <t xml:space="preserve">carnitine deficiency-associated gene expressed in ventricle 3</t>
  </si>
  <si>
    <t xml:space="preserve">All of the contents of a cell excluding the plasma membrane and nucleus, but including other subcellular structures. [ISBN:0198547684]</t>
  </si>
  <si>
    <t xml:space="preserve">ENSDARG00000025854</t>
  </si>
  <si>
    <t xml:space="preserve">ddx51</t>
  </si>
  <si>
    <t xml:space="preserve">DEAD (Asp-Glu-Ala-Asp) box polypeptide 51</t>
  </si>
  <si>
    <t xml:space="preserve">gut quality;pericardium edematous;eye decreased size;gut hypoplastic;heart quality;anterior-most region part_of head decreased size</t>
  </si>
  <si>
    <t xml:space="preserve">Interacting selectively and non-covalently with any nucleic acid. [GOC:jl];"Interacting selectively and non-covalently with a nucleotide, any compound consisting of a nucleoside that is esterified with (ortho)phosphate or an oligophosphate at any hydroxyl group on the ribose or deoxyribose." [GOC:mah, ISBN:0198547684];"Catalysis of the hydrolysis of various bonds, e.g. C-O, C-N, C-C, phosphoric anhydride bonds, etc. Hydrolase is the systematic name for any enzyme of EC class 3." [ISBN:0198506732];"Catalysis of the reaction: NTP + H2O = NDP + phosphate, to drive the unwinding of a DNA or RNA helix." [GOC:mah, ISBN:0198506732];"Interacting selectively and non-covalently with ATP, adenosine 5'-triphosphate, a universally important coenzyme and enzyme regulator." [ISBN:0198506732]</t>
  </si>
  <si>
    <t xml:space="preserve">ENSDARG00000017605</t>
  </si>
  <si>
    <t xml:space="preserve">rpp40</t>
  </si>
  <si>
    <t xml:space="preserve">ribonuclease P/MRP 40 subunit</t>
  </si>
  <si>
    <t xml:space="preserve">The part of a cell, extracellular environment or virus in which a gene product is located. A gene product may be located in one or more parts of a cell and its location may be as specific as a particular macromolecular complex, that is, a stable, persistent association of macromolecules that function together. [GOC:go_curators, NIF_Subcellular:sao-1337158144];"The actions of a single gene product or complex at the molecular level consisting of a single biochemical activity or multiple causally linked biochemical activities. A given gene product may exhibit one or more molecular functions." [GOC:go_curators];"Any process specifically pertinent to the functioning of integrated living units: cells, tissues, organs, and organisms. A process is a collection of molecular events with a defined beginning and end." [GOC:go_curators, GOC:isa_complete]</t>
  </si>
  <si>
    <t xml:space="preserve">ENSDARG00000095817</t>
  </si>
  <si>
    <t xml:space="preserve">znhit6</t>
  </si>
  <si>
    <t xml:space="preserve">Interacting selectively and non-covalently with any metal ion. [GOC:ai]</t>
  </si>
  <si>
    <t xml:space="preserve">ENSDARG00000041895</t>
  </si>
  <si>
    <t xml:space="preserve">cad</t>
  </si>
  <si>
    <t xml:space="preserve">carbamoyl-phosphate synthetase 2, aspartate transcarbamylase, and dihydroorotase</t>
  </si>
  <si>
    <t xml:space="preserve">Notch signaling pathway decreased intensity;central region part_of optic tectum proliferative;ceratobranchial cartilage absent;heart quality;fasciculation of sensory neuron axon occurs_in vagal ganglion decreased process quality;mitotic cell cycle occurs_in hindbrain decreased process quality;axon part_of facial ganglion malformed;Meckel's cartilage shortened;ventral mandibular arch atrophied;anatomical axis part_of whole organism decreased size;apoptotic process occurs_in optic tectum increased occurrence;axon development occurs_in epibranchial ganglion process quality;cell death occurs_in forebrain increased process quality;glossopharyngeal ganglion decreased size;anterior-most region part_of head decreased size;gut hypoplastic;eye decreased size;yolk quality;cell death occurs_in midbrain increased process quality;axon part_of glossopharyngeal ganglion malformed;intersegmental artery increased branchiness;cell proliferation in midbrain occurs_in optic tectum increased occurrence;pericardium edematous;optic tectum structure;facial ganglion decreased size;cerebellum decreased size;ceratohyal cartilage deformed;cell death occurs_in eye increased process quality;extension decreased thickness;yolk circular;liver quality;liver hypoplastic;axon part_of vagal ganglion malformed;regulation of neurogenesis occurs_in optic tectum process quality;optic tectum decreased size;posterior margin part_of midbrain increased width;gut quality;vagal ganglion decreased size;glossopharyngeal ganglion lacks parts or has fewer parts of type GO:0030424;axon part_of epibranchial ganglion morphology;cerebellum structure;blood vessel endothelial cell increased amount</t>
  </si>
  <si>
    <t xml:space="preserve">Any process that modulates the frequency, rate or extent of vascular endothelial growth factor signaling pathway. [GOC:TermGenie];"Any process that modulates the frequency, rate or extent of vascular endothelial growth factor receptor signaling pathway activity." [GOC:dgh];"The process in which the anatomical structure of the vagus nerve is generated and organized. This nerve is primarily sensory but also has visceromotor components. It originates in the brain stem and controls many autonomic functions of the heart, lungs, stomach, pharynx, larynx, trachea, esophagus and other gastrointestinal tract components. It controls some motor functions such as speech. The sensory branches mediate sensation from the pharynx, larynx, thorax and abdomen; it also innervates taste buds in the epiglottis." [GO_REF:0000021, GOC:cls, GOC:dgh, GOC:dph, GOC:jid, GOC:mtg_15jun06, ISBN:0838580343];"The process in which the anatomical structures of a neuron projection are generated and organized. A neuron projection is any process extending from a neural cell, such as axons or dendrites." [GOC:mah];"Catalysis of the hydrolysis of any non-peptide carbon-nitrogen bond in a cyclic amide." [GOC:ai];"Interacting selectively and non-covalently with an amino acid, organic acids containing one or more amino substituents." [GOC:ai];"Any process that modulates the frequency, rate or extent of the Notch signaling pathway." [GOC:go_curators];"Catalysis of the transfer of a carboxyl- or carbamoyl group from one compound (donor) to another (acceptor)." [GOC:jl];"Catalysis of the hydrolysis of various bonds, e.g. C-O, C-N, C-C, phosphoric anhydride bonds, etc. Hydrolase is the systematic name for any enzyme of EC class 3." [ISBN:0198506732];"Interacting selectively and non-covalently with any metal ion." [GOC:ai];"The process in which the anatomical structure of the glossopharyngeal nerve is generated and organized. Various sensory and motor branches of the glossopharyngeal nerve supply nerve connections to the pharynx and back of the tongue. The branchial motor component contains motor fibers that innervate muscles that elevate the pharynx and larynx, and the tympanic branch supplies parasympathetic fibers to the otic ganglion." [GO_REF:0000021, GOC:cls, GOC:dgh, GOC:dph, GOC:jid, GOC:mtg_15jun06, ISBN:0838580343];"Interacting selectively and non-covalently with a nucleotide, any compound consisting of a nucleoside that is esterified with (ortho)phosphate or an oligophosphate at any hydroxyl group on the ribose or deoxyribose." [GOC:mah, ISBN:0198547684];"The chemical reactions and pathways involving glutamine, 2-amino-4-carbamoylbutanoic acid." [GOC:ai];"The process in which the anatomical structure of the facial nerve is generated and organized. This sensory and motor nerve supplies the muscles of facial expression and the expression and taste at the anterior two-thirds of the tongue. The principal branches are the superficial opthalmic, buccal, palatine and hyomandibular. The main trunk synapses within pterygopalatine ganglion in the parotid gland and this ganglion then gives of nerve branches which supply the lacrimal gland and the mucous secreting glands of the nasal and oral cavities." [GO_REF:0000021, GOC:cls, GOC:dgh, GOC:dph, GOC:jid, GOC:mtg_15jun06, ISBN:0838580343];"Catalysis of the reaction: 2 ATP + L-glutamine + CO2 + H2O = 2 ADP + phosphate + glutamate + carbamoyl phosphate." [EC:6.3.5.5];"The chemical reactions and pathways resulting in the formation of pyrimidine nucleobases, 1,3-diazine, organic nitrogenous bases, beginning with the synthesis of a pyrimidine ring from simpler precursors." [GOC:mah, ISBN:0716720094];"The chemical reactions and pathways involving amino acids, carboxylic acids containing one or more amino groups, as carried out by individual cells." [CHEBI:33709, GOC:curators, ISBN:0198506732];"Catalysis of the hydrolysis of any carbon-nitrogen bond, C-N, with the exception of peptide bonds." [GOC:jl];"The process whose specific outcome is the progression of the retina over time, from its formation to the mature structure. The retina is the innermost layer or coating at the back of the eyeball, which is sensitive to light and in which the optic nerve terminates." [GOC:bf, GOC:dph, ISBN:0815340729];"Catalysis of the reaction: L-aspartate + carbamoyl phosphate = N-carbamoyl-L-aspartate + H(+) + phosphate." [EC:2.1.3.2, RHEA:20016];"The chemical reactions and pathways involving organic or inorganic compounds that contain nitrogen." [CHEBI:51143, GOC:go_curators, GOC:jl, ISBN:0198506732];"Lymph vessel formation when new vessels emerge from the proliferation of pre-existing vessels." [GOC:dph, PMID:11596157];"The process in which the anatomical structure of the trigeminal nerve is generated and organized. The trigeminal nerve is composed of three large branches. They are the ophthalmic (V1, sensory), maxillary (V2, sensory) and mandibular (V3, motor and sensory) branches. The sensory ophthalmic branch travels through the superior orbital fissure and passes through the orbit to reach the skin of the forehead and top of the head. The maxillary nerve contains sensory branches that reach the pterygopalatine fossa via the inferior orbital fissure (face, cheek and upper teeth) and pterygopalatine canal (soft and hard palate, nasal cavity and pharynx). The motor part of the mandibular branch is distributed to the muscles of mastication, the mylohyoid muscle and the anterior belly of the digastric. The mandibular nerve also innervates the tensor veli palatini and tensor tympani muscles. The sensory part of the mandibular nerve is composed of branches that carry general sensory information from the mucous membranes of the mouth and cheek, anterior two-thirds of the tongue, lower teeth, skin of the lower jaw, side of the head and scalp and meninges of the anterior and middle cranial fossae." [GO_REF:0000021, GOC:cls, GOC:dgh, GOC:dph, GOC:jid, GOC:mtg_15jun06, ISBN:0838580343];"Interacting selectively and non-covalently with ATP, adenosine 5'-triphosphate, a universally important coenzyme and enzyme regulator." [ISBN:0198506732]</t>
  </si>
  <si>
    <t xml:space="preserve">ENSDARG00000056720</t>
  </si>
  <si>
    <t xml:space="preserve">utp3</t>
  </si>
  <si>
    <t xml:space="preserve">UTP3, small subunit (SSU) processome component, homolog (S. cerevisiae)</t>
  </si>
  <si>
    <t xml:space="preserve">Any process involved in the maturation of a precursor Small SubUnit (SSU) ribosomal RNA (rRNA) molecule into a mature SSU-rRNA molecule from the pre-rRNA molecule originally produced as a tricistronic rRNA transcript that contains the Small Subunit (SSU) rRNA, 5.8S rRNA, and the Large Subunit (LSU) in that order from 5' to 3' along the primary transcript. [GOC:curators];"A large ribonucleoprotein complex that is an early preribosomal complex. In S. cerevisiae, it has a size of 80S and consists of the 35S pre-rRNA, early-associating ribosomal proteins most of which are part of the small ribosomal subunit, the U3 snoRNA and associated proteins." [GOC:krc, GOC:vw, PMID:12068309, PMID:12957375, PMID:15120992, PMID:15590835];"A small, dense body one or more of which are present in the nucleus of eukaryotic cells. It is rich in RNA and protein, is not bounded by a limiting membrane, and is not seen during mitosis. Its prime function is the transcription of the nucleolar DNA into 45S ribosomal-precursor RNA, the processing of this RNA into 5.8S, 18S, and 28S components of ribosomal RNA, and the association of these components with 5S RNA and proteins synthesized outside the nucleolus. This association results in the formation of ribonucleoprotein precursors; these pass into the cytoplasm and mature into the 40S and 60S subunits of the ribosome." [ISBN:0198506732];"The actions of a single gene product or complex at the molecular level consisting of a single biochemical activity or multiple causally linked biochemical activities. A given gene product may exhibit one or more molecular functions." [GOC:go_curators]</t>
  </si>
  <si>
    <t xml:space="preserve">ENSDARG00000069977</t>
  </si>
  <si>
    <t xml:space="preserve">myg1</t>
  </si>
  <si>
    <t xml:space="preserve">melanocyte proliferating gene 1</t>
  </si>
  <si>
    <t xml:space="preserve">Any process specifically pertinent to the functioning of integrated living units: cells, tissues, organs, and organisms. A process is a collection of molecular events with a defined beginning and end. [GOC:go_curators, GOC:isa_complete];"The part of a cell, extracellular environment or virus in which a gene product is located. A gene product may be located in one or more parts of a cell and its location may be as specific as a particular macromolecular complex, that is, a stable, persistent association of macromolecules that function together." [GOC:go_curators, NIF_Subcellular:sao-1337158144];"The actions of a single gene product or complex at the molecular level consisting of a single biochemical activity or multiple causally linked biochemical activities. A given gene product may exhibit one or more molecular functions." [GOC:go_curators]</t>
  </si>
  <si>
    <t xml:space="preserve">ENSDARG00000003941</t>
  </si>
  <si>
    <t xml:space="preserve">rrs1</t>
  </si>
  <si>
    <t xml:space="preserve">RRS1 ribosome biogenesis regulator homolog (S. cerevisiae)</t>
  </si>
  <si>
    <t xml:space="preserve">A membrane-bounded organelle of eukaryotic cells in which chromosomes are housed and replicated. In most cells, the nucleus contains all of the cell's chromosomes except the organellar chromosomes, and is the site of RNA synthesis and processing. In some species, or in specialized cell types, RNA metabolism or DNA replication may be absent. [GOC:go_curators];"Endonucleolytic cleavage between the SSU-rRNA and the 5.8S rRNA of an rRNA molecule originally produced as a tricistronic rRNA transcript that contained the Small SubUnit (SSU) rRNA, the 5.8S rRNA, and the Large SubUnit (LSU) rRNA, in that order, from 5' to 3' along the primary transcript." [GOC:curators, PMID:10690410];"A cellular process that results in the biosynthesis of constituent macromolecules, assembly, and arrangement of constituent parts of ribosome subunits; includes transport to the sites of protein synthesis." [GOC:ma, PMID:26404467, Wikipedia:Ribosome_biogenesis];"A preribosomal complex consisting of 27SA, 27SB, and/or 7S pre-rRNA, 5S rRNA, ribosomal proteins including late-associating large subunit proteins, and associated proteins; a precursor of the eukaryotic cytoplasmic large ribosomal subunit." [PMID:10567516];"A small, dense body one or more of which are present in the nucleus of eukaryotic cells. It is rich in RNA and protein, is not bounded by a limiting membrane, and is not seen during mitosis. Its prime function is the transcription of the nucleolar DNA into 45S ribosomal-precursor RNA, the processing of this RNA into 5.8S, 18S, and 28S components of ribosomal RNA, and the association of these components with 5S RNA and proteins synthesized outside the nucleolus. This association results in the formation of ribonucleoprotein precursors; these pass into the cytoplasm and mature into the 40S and 60S subunits of the ribosome." [ISBN:0198506732];"A cellular process that results in the biosynthesis of constituent macromolecules, assembly, and arrangement of constituent parts of a large ribosomal subunit; includes transport to the sites of protein synthesis." [GOC:jl];"The actions of a single gene product or complex at the molecular level consisting of a single biochemical activity or multiple causally linked biochemical activities. A given gene product may exhibit one or more molecular functions." [GOC:go_curators];"The directed movement of a ribosomal large subunit from the nucleus into the cytoplasm." [GOC:mah]</t>
  </si>
  <si>
    <t xml:space="preserve">ENSDARG00000002710</t>
  </si>
  <si>
    <t xml:space="preserve">ncl</t>
  </si>
  <si>
    <t xml:space="preserve">nucleolin</t>
  </si>
  <si>
    <t xml:space="preserve">rRNA processing decreased process quality;blood accumulation;midbrain hindbrain boundary condensed;heart quality;pericardium edematous;midbrain hindbrain boundary quality;gut hypoplastic;anterior-most region part_of head decreased size;heart decreased rate;heart looping disrupted;eye decreased size;gut quality;rRNA transcription decreased process quality;cardiac muscle cell part_of cardiac ventricle decreased size;liver hypoplastic;heart contraction process quality;central nervous system necrotic;liver quality</t>
  </si>
  <si>
    <t xml:space="preserve">Any process involved in the conversion of a primary ribosomal RNA (rRNA) transcript into one or more mature rRNA molecules. [GOC:curators];"Interacting selectively and non-covalently with an RNA molecule or a portion thereof." [GOC:jl, GOC:mah];"The synthesis of ribosomal RNA (rRNA), any RNA that forms part of the ribosomal structure, from a DNA template." [GOC:jl, ISBN:0198506732];"Interacting selectively and non-covalently with any nucleic acid." [GOC:jl];"The tube morphogenesis process in which the primitive heart tube loops asymmetrically. This looping brings the primitive heart chambers into alignment preceding their future integration. Heart looping begins with dextral-looping and ends when the main regional divisions of the mature heart and primordium of the great arterial trunks become established preceeding septation." [GOC:dph, PMID:12094232]</t>
  </si>
  <si>
    <t xml:space="preserve">ENSDARG00000040707</t>
  </si>
  <si>
    <t xml:space="preserve">chchd4b</t>
  </si>
  <si>
    <t xml:space="preserve">The actions of a single gene product or complex at the molecular level consisting of a single biochemical activity or multiple causally linked biochemical activities. A given gene product may exhibit one or more molecular functions. [GOC:go_curators];"The part of a cell, extracellular environment or virus in which a gene product is located. A gene product may be located in one or more parts of a cell and its location may be as specific as a particular macromolecular complex, that is, a stable, persistent association of macromolecules that function together." [GOC:go_curators, NIF_Subcellular:sao-1337158144];"Any process specifically pertinent to the functioning of integrated living units: cells, tissues, organs, and organisms. A process is a collection of molecular events with a defined beginning and end." [GOC:go_curators, GOC:isa_complete]</t>
  </si>
  <si>
    <t xml:space="preserve">ENSDARG00000007130</t>
  </si>
  <si>
    <t xml:space="preserve">mrto4</t>
  </si>
  <si>
    <t xml:space="preserve">MRT4 homolog, ribosome maturation factor</t>
  </si>
  <si>
    <t xml:space="preserve">Any process involved in the conversion of a primary ribosomal RNA (rRNA) transcript into one or more mature rRNA molecules. [GOC:curators];"A cellular process that results in the biosynthesis of constituent macromolecules, assembly, and arrangement of constituent parts of ribosome subunits; includes transport to the sites of protein synthesis." [GOC:ma, PMID:26404467, Wikipedia:Ribosome_biogenesis];"The aggregation, arrangement and bonding together of constituent RNAs and proteins to form the large ribosomal subunit." [GOC:jl];"A membrane-bounded organelle of eukaryotic cells in which chromosomes are housed and replicated. In most cells, the nucleus contains all of the cell's chromosomes except the organellar chromosomes, and is the site of RNA synthesis and processing. In some species, or in specialized cell types, RNA metabolism or DNA replication may be absent." [GOC:go_curators];"The living contents of a cell; the matter contained within (but not including) the plasma membrane, usually taken to exclude large vacuoles and masses of secretory or ingested material. In eukaryotes it includes the nucleus and cytoplasm." [ISBN:0198506732];"All of the contents of a cell excluding the plasma membrane and nucleus, but including other subcellular structures." [ISBN:0198547684];"The chemical reactions and pathways resulting in the breakdown of nuclear-transcribed mRNAs in eukaryotic cells." [GOC:krc];"A small, dense body one or more of which are present in the nucleus of eukaryotic cells. It is rich in RNA and protein, is not bounded by a limiting membrane, and is not seen during mitosis. Its prime function is the transcription of the nucleolar DNA into 45S ribosomal-precursor RNA, the processing of this RNA into 5.8S, 18S, and 28S components of ribosomal RNA, and the association of these components with 5S RNA and proteins synthesized outside the nucleolus. This association results in the formation of ribonucleoprotein precursors; these pass into the cytoplasm and mature into the 40S and 60S subunits of the ribosome." [ISBN:0198506732]</t>
  </si>
  <si>
    <t xml:space="preserve">ENSDARG00000040666</t>
  </si>
  <si>
    <t xml:space="preserve">nifk</t>
  </si>
  <si>
    <t xml:space="preserve">nucleolar protein interacting with the FHA domain of MKI67</t>
  </si>
  <si>
    <t xml:space="preserve">whole organism viability;central nervous system necrotic;brain necrotic;fourth ventricle distended;anterior region part_of trunk decreased thickness;eye decreased size;gut hypoplastic;anterior-most region part_of head decreased size;midbrain hindbrain boundary condensed;trunk necrotic;liver hypoplastic</t>
  </si>
  <si>
    <t xml:space="preserve">A small, dense body one or more of which are present in the nucleus of eukaryotic cells. It is rich in RNA and protein, is not bounded by a limiting membrane, and is not seen during mitosis. Its prime function is the transcription of the nucleolar DNA into 45S ribosomal-precursor RNA, the processing of this RNA into 5.8S, 18S, and 28S components of ribosomal RNA, and the association of these components with 5S RNA and proteins synthesized outside the nucleolus. This association results in the formation of ribonucleoprotein precursors; these pass into the cytoplasm and mature into the 40S and 60S subunits of the ribosome. [ISBN:0198506732];"A membrane-bounded organelle of eukaryotic cells in which chromosomes are housed and replicated. In most cells, the nucleus contains all of the cell's chromosomes except the organellar chromosomes, and is the site of RNA synthesis and processing. In some species, or in specialized cell types, RNA metabolism or DNA replication may be absent." [GOC:go_curators];"Interacting selectively and non-covalently with any nucleic acid." [GOC:jl];"Interacting selectively and non-covalently with an RNA molecule or a portion thereof." [GOC:jl, GOC:mah];"The biological process whose specific outcome is the progression of a multicellular organism over time from an initial condition (e.g. a zygote or a young adult) to a later condition (e.g. a multicellular animal or an aged adult)." [GOC:dph, GOC:ems, GOC:isa_complete, GOC:tb]</t>
  </si>
  <si>
    <t xml:space="preserve">ENSDARG00000005122</t>
  </si>
  <si>
    <t xml:space="preserve">atp2a2a</t>
  </si>
  <si>
    <t xml:space="preserve">ATPase sarcoplasmic/endoplasmic reticulum Ca2+ transporting 2b</t>
  </si>
  <si>
    <t xml:space="preserve">atrium collapsed;cardiac ventricle decreased contractility;pericardium edematous;cardiac ventricle collapsed;heart contraction decreased rate;sensory perception of touch disrupted;atrium decreased contractility;heart looping arrested</t>
  </si>
  <si>
    <t xml:space="preserve">The transport of an inorganic cation across a membrane and against an electrochemical gradient, using energy from ATP hydrolysis. [GOC:BHF];"A process in which a calcium ion is transported from one side of a membrane to the other by means of some agent such as a transporter or pore." [GOC:mah];"The component of a membrane consisting of the gene products and protein complexes having at least some part of their peptide sequence embedded in the hydrophobic region of the membrane." [GOC:dos, GOC:go_curators];"The directed movement of charged atoms or small charged molecules into, out of or within a cell, or between cells, by means of some agent such as a transporter or pore." [GOC:ai];"The directed movement of calcium (Ca) ions into, out of or within a cell, or between cells, by means of some agent such as a transporter or pore." [GOC:ai];"Catalysis of the hydrolysis of various bonds, e.g. C-O, C-N, C-C, phosphoric anhydride bonds, etc. Hydrolase is the systematic name for any enzyme of EC class 3." [ISBN:0198506732];"Interacting selectively and non-covalently with a nucleotide, any compound consisting of a nucleoside that is esterified with (ortho)phosphate or an oligophosphate at any hydroxyl group on the ribose or deoxyribose." [GOC:mah, ISBN:0198547684];"Enables the transfer of a solute or solutes from one side of a membrane to the other according to the reaction: ATP + H2O + Ca2+(cis) = ADP + phosphate + Ca2+(trans)." [EC:3.6.3.8];"The tube morphogenesis process in which the primitive heart tube loops asymmetrically. This looping brings the primitive heart chambers into alignment preceding their future integration. Heart looping begins with dextral-looping and ends when the main regional divisions of the mature heart and primordium of the great arterial trunks become established preceeding septation." [GOC:dph, PMID:12094232];"Any process that modulates the frequency, rate or extent of heart contraction. Heart contraction is the process in which the heart decreases in volume in a characteristic way to propel blood through the body." [GOC:dph, GOC:go_curators, GOC:tb];"Interacting selectively and non-covalently with ATP, adenosine 5'-triphosphate, a universally important coenzyme and enzyme regulator." [ISBN:0198506732];"A lipid bilayer along with all the proteins and protein complexes embedded in it an attached to it." [GOC:dos, GOC:mah, ISBN:0815316194]</t>
  </si>
  <si>
    <t xml:space="preserve">ENSDARG00000098375</t>
  </si>
  <si>
    <t xml:space="preserve">polr1a</t>
  </si>
  <si>
    <t xml:space="preserve">polymerase (RNA) I polypeptide A</t>
  </si>
  <si>
    <t xml:space="preserve">eye shape;neuron development delayed;developmental pigmentation delayed;whole organism shape;blood quality;neural crest cell development disrupted;yolk grey;post-vent region decreased length;Rohon-Beard neuron part_of neural tube apoptotic;ceratobranchial cartilage absent;hindbrain hydrocephalic;embryonic viscerocranium morphogenesis disrupted;midbrain hindbrain boundary decreased thickness;inner ear decreased size;anatomical axis part_of whole organism decreased size;cranial neural crest cell decreased amount;ribosome biogenesis process quality;activation of cysteine-type endopeptidase activity involved in apoptotic process increased occurrence;mandibular arch skeleton agenesis;extension decreased size;upper region part_of head flattened;whole organism viability;cranial ganglion decreased size;cell part_of whole organism dead;pericardium edematous;neural crest cell part_of pharyngeal arch 3-7 decreased amount;otic vesicle decreased size;anterior-most region part_of head decreased size;melanocyte quality;eye decreased size;yolk quality;midbrain hindbrain boundary quality;anterior region part_of hindbrain decreased size;post-vent region shape;posterior chamber swim bladder uninflated;pharyngeal arch 3-7 decreased size;radial glial cell part_of hindbrain morphology;scapulocoracoid part_of pectoral fin decreased size;ceratohyal cartilage absent;head shape;brain quality;anterior region part_of trunk decreased thickness;extension decreased thickness;nervous system quality;central nervous system necrotic;yolk circular</t>
  </si>
  <si>
    <t xml:space="preserve">Interacting selectively and non-covalently with zinc (Zn) ions. [GOC:ai];"The process in which the anatomical structures of the viscerocranium are generated and organized during the embryonic phase. The viscerocranium is the part of the skull comprising the facial bones." [GOC:dsf, GOC:jid, PMID:16049113];"Catalysis of the transfer of a group, e.g. a methyl group, glycosyl group, acyl group, phosphorus-containing, or other groups, from one compound (generally regarded as the donor) to another compound (generally regarded as the acceptor). Transferase is the systematic name for any enzyme of EC class 2." [ISBN:0198506732];"A membrane-bounded organelle of eukaryotic cells in which chromosomes are housed and replicated. In most cells, the nucleus contains all of the cell's chromosomes except the organellar chromosomes, and is the site of RNA synthesis and processing. In some species, or in specialized cell types, RNA metabolism or DNA replication may be absent." [GOC:go_curators];"The cellular synthesis of RNA on a template of DNA." [GOC:jl, GOC:txnOH];"Catalysis of the reaction: nucleoside triphosphate + RNA(n) = diphosphate + RNA(n+1). Utilizes a DNA template, i.e. the catalysis of DNA-template-directed extension of the 3'-end of an RNA strand by one nucleotide at a time. Can initiate a chain 'de novo'." [EC:2.7.7.6, GOC:pf];"Catalysis of the transfer of a nucleotidyl group to a reactant." [ISBN:0198506732];"The process aimed at the progression of a neural crest cell over time, from initial commitment of the cell to its specific fate, to the fully functional differentiated cell." [GOC:dh, GOC:ef];"Any molecular function by which a gene product interacts selectively and non-covalently with DNA (deoxyribonucleic acid)." [GOC:dph, GOC:jl, GOC:tb, GOC:vw]</t>
  </si>
  <si>
    <t xml:space="preserve">ENSDARG00000020377</t>
  </si>
  <si>
    <t xml:space="preserve">eif4g2a</t>
  </si>
  <si>
    <t xml:space="preserve">eukaryotic translation initiation factor 4, gamma 2a</t>
  </si>
  <si>
    <t xml:space="preserve">The part of a cell, extracellular environment or virus in which a gene product is located. A gene product may be located in one or more parts of a cell and its location may be as specific as a particular macromolecular complex, that is, a stable, persistent association of macromolecules that function together. [GOC:go_curators, NIF_Subcellular:sao-1337158144];"Interacting selectively and non-covalently with an RNA molecule or a portion thereof." [GOC:jl, GOC:mah];"The process whose specific outcome is the progression of the mesoderm over time, from its formation to the mature structure. The mesoderm is the middle germ layer that develops into muscle, bone, cartilage, blood and connective tissue." [GOC:dph, GOC:tb]</t>
  </si>
  <si>
    <t xml:space="preserve">ENSDARG00000011079</t>
  </si>
  <si>
    <t xml:space="preserve">wdr3</t>
  </si>
  <si>
    <t xml:space="preserve">WD repeat domain 3</t>
  </si>
  <si>
    <t xml:space="preserve">A large ribonucleoprotein complex that is an early preribosomal complex. In S. cerevisiae, it has a size of 80S and consists of the 35S pre-rRNA, early-associating ribosomal proteins most of which are part of the small ribosomal subunit, the U3 snoRNA and associated proteins. [GOC:krc, GOC:vw, PMID:12068309, PMID:12957375, PMID:15120992, PMID:15590835];"Interacting selectively and non-covalently with small nucleolar RNA." [GOC:mah];"A protein complex that forms a subcomplex of the 90S preribosome and can interact directly with the 5' External Transcribed Spacer (ETS) of the full length pre-rRNA transcript. In S. cerevisiae, it sediments at 25-30 S and is composed of Pwp2p, Dip2p, Utp21p, Utp13p, Utp18p, and Utp6p." [GOC:krc, PMID:15231838];"Any process involved in the maturation of a precursor Small SubUnit (SSU) ribosomal RNA (rRNA) molecule into a mature SSU-rRNA molecule." [GOC:curators]</t>
  </si>
  <si>
    <t xml:space="preserve">ENSDARG00000071500</t>
  </si>
  <si>
    <t xml:space="preserve">fam207a</t>
  </si>
  <si>
    <t xml:space="preserve">family with sequence similarity 207, member A</t>
  </si>
  <si>
    <t xml:space="preserve">Any process specifically pertinent to the functioning of integrated living units: cells, tissues, organs, and organisms. A process is a collection of molecular events with a defined beginning and end. [GOC:go_curators, GOC:isa_complete];"The actions of a single gene product or complex at the molecular level consisting of a single biochemical activity or multiple causally linked biochemical activities. A given gene product may exhibit one or more molecular functions." [GOC:go_curators];"The part of a cell, extracellular environment or virus in which a gene product is located. A gene product may be located in one or more parts of a cell and its location may be as specific as a particular macromolecular complex, that is, a stable, persistent association of macromolecules that function together." [GOC:go_curators, NIF_Subcellular:sao-1337158144]</t>
  </si>
  <si>
    <t xml:space="preserve">ENSDARG00000041904</t>
  </si>
  <si>
    <t xml:space="preserve">ankzf1</t>
  </si>
  <si>
    <t xml:space="preserve">ankyrin repeat and zinc finger domain containing 1</t>
  </si>
  <si>
    <t xml:space="preserve">The chemical reactions and pathways resulting in the breakdown of proteins transported from mitochondria and targeted to cytoplasmic proteasomes for degradation as a response to oxidative stress conditions. [GOC:mcc, PMID:21070972, PMID:21109188];"The series of steps necessary to target endoplasmic reticulum (ER)-resident proteins for degradation by the cytoplasmic proteasome. Begins with recognition of the ER-resident protein, includes retrotranslocation (dislocation) of the protein from the ER to the cytosol, protein ubiquitination necessary for correct substrate transfer, transport of the protein to the proteasome, and ends with degradation of the protein by the cytoplasmic proteasome." [GOC:mah, GOC:rb, PMID:14607247, PMID:19520858];"The chemical reactions and pathways resulting in the breakdown of misfolded proteins via a mechanism in which the proteins are transported to the nucleus for ubiquitination, and then targeted to proteasomes for degradation." [GOC:mah, GOC:rb, PMID:20080635, PMID:21211726, PMID:21324894];"Catalysis of the thiol-dependent hydrolysis of a peptide bond formed by the C-terminal glycine of ubiquitin and another protein." [GOC:jh2, ISBN:0120793709];"A multiprotein ATPase complex involved in the release of polyubiquitinated proteins, including those damaged by oxidative stress, from the outer mitochondria membrane into the cytoplasm where they are presented to the proteasome for proteolysis, a process also referred to as mitochondria-associated degradation (MAD). In budding yeast, this complex includes Cdc48p, Npl4p and Vms1p." [GOC:rn, PMID:21070972, PMID:21936843]</t>
  </si>
  <si>
    <t xml:space="preserve">ENSDARG00000104771</t>
  </si>
  <si>
    <t xml:space="preserve">timm44</t>
  </si>
  <si>
    <t xml:space="preserve">translocase of inner mitochondrial membrane 44 homolog (yeast)</t>
  </si>
  <si>
    <t xml:space="preserve">A lipid bilayer along with all the proteins and protein complexes embedded in it an attached to it. [GOC:dos, GOC:mah, ISBN:0815316194];"The directed movement of proteins into, out of or within a cell, or between cells, by means of some agent such as a transporter or pore." [GOC:ai];"The import of proteins across the outer and inner mitochondrial membranes into the matrix. Unfolded proteins enter the mitochondrial matrix with a chaperone protein; the information required to target the precursor protein from the cytosol to the mitochondrial matrix is contained within its N-terminal matrix-targeting sequence. Translocation of precursors to the matrix occurs at the rare sites where the outer and inner membranes are close together." [ISBN:0716731363];"Interacting selectively and non-covalently with a chaperone protein, a class of proteins that bind to nascent or unfolded polypeptides and ensure correct folding or transport." [http://www.onelook.com];"The inner, i.e. lumen-facing, lipid bilayer of the mitochondrial envelope. It is highly folded to form cristae." [GOC:ai];"A semiautonomous, self replicating organelle that occurs in varying numbers, shapes, and sizes in the cytoplasm of virtually all eukaryotic cells. It is notably the site of tissue respiration." [GOC:giardia, ISBN:0198506732]</t>
  </si>
  <si>
    <t xml:space="preserve">ENSDARG00000053047</t>
  </si>
  <si>
    <t xml:space="preserve">eif2s2</t>
  </si>
  <si>
    <t xml:space="preserve">eukaryotic translation initiation factor 2, subunit 2 beta</t>
  </si>
  <si>
    <t xml:space="preserve">Functions in the initiation of ribosome-mediated translation of mRNA into a polypeptide. [ISBN:0198506732];"The process preceding formation of the peptide bond between the first two amino acids of a protein. This includes the formation of a complex of the ribosome, mRNA or circRNA, and an initiation complex that contains the first aminoacyl-tRNA." [ISBN:019879276X]</t>
  </si>
  <si>
    <t xml:space="preserve">ENSDARG00000041991</t>
  </si>
  <si>
    <t xml:space="preserve">rrp9</t>
  </si>
  <si>
    <t xml:space="preserve">ribosomal RNA processing 9, small subunit (SSU) processome component, homolog (yeast)</t>
  </si>
  <si>
    <t xml:space="preserve">ENSDARG00000004517</t>
  </si>
  <si>
    <t xml:space="preserve">ppat</t>
  </si>
  <si>
    <t xml:space="preserve">The chemical reactions and pathways involving a nucleoside, a nucleobase linked to either beta-D-ribofuranose (a ribonucleoside) or 2-deoxy-beta-D-ribofuranose, (a deoxyribonucleoside), e.g. adenosine, guanosine, inosine, cytidine, uridine and deoxyadenosine, deoxyguanosine, deoxycytidine and thymidine (= deoxythymidine). [GOC:ma];"The part of a cell, extracellular environment or virus in which a gene product is located. A gene product may be located in one or more parts of a cell and its location may be as specific as a particular macromolecular complex, that is, a stable, persistent association of macromolecules that function together." [GOC:go_curators, NIF_Subcellular:sao-1337158144];"The chemical reactions and pathways resulting in the formation of purine nucleobases, one of the two classes of nitrogen-containing ring compounds found in DNA and RNA, which include adenine and guanine." [CHEBI:26386, GOC:go_curators, ISBN:0198506732];"Catalysis of the transfer of a group, e.g. a methyl group, glycosyl group, acyl group, phosphorus-containing, or other groups, from one compound (generally regarded as the donor) to another compound (generally regarded as the acceptor). Transferase is the systematic name for any enzyme of EC class 2." [ISBN:0198506732];"The chemical reactions and pathways resulting in the formation of a purine nucleotide, a compound consisting of nucleoside (a purine base linked to a deoxyribose or ribose sugar) esterified with a phosphate group at either the 3' or 5'-hydroxyl group of the sugar." [GOC:go_curators, ISBN:0198506732];"The chemical reactions and pathways resulting in the formation of IMP, inosine monophosphate, by the stepwise assembly of a purine ring on ribose 5-phosphate." [GOC:mah, ISBN:0716720094];"Catalysis of the transfer of a glycosyl group from one compound (donor) to another (acceptor)." [GOC:jl, ISBN:0198506732];"Catalysis of the reaction: 5-phospho-beta-D-ribosylamine + L-glutamate + diphosphate = 5-phospho-alpha-D-ribose 1-diphosphate + L-glutamine + H(2)O." [EC:2.4.2.14, RHEA:14908];"Interacting selectively and non-covalently with any metal ion." [GOC:ai];"Interacting selectively and non-covalently with an iron-sulfur cluster, a combination of iron and sulfur atoms." [GOC:ai]</t>
  </si>
  <si>
    <t xml:space="preserve">ENSDARG00000007377</t>
  </si>
  <si>
    <t xml:space="preserve">odc1</t>
  </si>
  <si>
    <t xml:space="preserve">ornithine decarboxylase 1</t>
  </si>
  <si>
    <t xml:space="preserve">liver hypoplastic;retinal photoreceptor layer quality;anterior-most region part_of head decreased size;gut hypoplastic;eye decreased size</t>
  </si>
  <si>
    <t xml:space="preserve">All of the contents of a cell excluding the plasma membrane and nucleus, but including other subcellular structures. [ISBN:0198547684];"Catalysis of a biochemical reaction at physiological temperatures. In biologically catalyzed reactions, the reactants are known as substrates, and the catalysts are naturally occurring macromolecular substances known as enzymes. Enzymes possess specific binding sites for substrates, and are usually composed wholly or largely of protein, but RNA that has catalytic activity (ribozyme) is often also regarded as enzymatic." [GOC:vw, ISBN:0198506732];"The chemical reactions and pathways resulting in the formation of polyamines, any organic compound containing two or more amino groups." [ISBN:0198506732];"Development of a photoreceptor, a sensory cell in the eye that reacts to the presence of light. They usually contain a pigment that undergoes a chemical change when light is absorbed, thus stimulating a nerve." [GOC:jl, ISBN:0192800981];"Catalysis of the reaction: L-ornithine + H(+) = CO(2) + putrescine." [EC:4.1.1.17, RHEA:22967];"The chemical reactions and pathways resulting in the formation of putrescine, 1,4-diaminobutane by decarboxylation of ornithine." [GOC:mah, MetaCyc:PWY-46]</t>
  </si>
  <si>
    <t xml:space="preserve">ENSDARG00000020623</t>
  </si>
  <si>
    <t xml:space="preserve">baxa</t>
  </si>
  <si>
    <t xml:space="preserve">BCL2 associated X, apoptosis regulator a</t>
  </si>
  <si>
    <t xml:space="preserve">Any process that activates or increases the activity of a cysteine-type endopeptidase involved in the apoptotic process. [GOC:jl, GOC:mtg_apoptosis];"The component of a membrane consisting of the gene products and protein complexes having at least some part of their peptide sequence embedded in the hydrophobic region of the membrane." [GOC:dos, GOC:go_curators];"Any process that results in a change in state or activity of a cell or an organism (in terms of movement, secretion, enzyme production, gene expression, etc.) as a result of a methylmercury stimulus." [GOC:ai];"A lipid bilayer along with all the proteins and protein complexes embedded in it an attached to it." [GOC:dos, GOC:mah, ISBN:0815316194];"Any process that results in a change in state or activity of a cell or an organism (in terms of movement, secretion, enzyme production, gene expression, etc.) as a result of a cadmium (Cd) ion stimulus." [GOC:ai];"Any process that activates or increases the frequency, rate or extent of cell death by apoptotic process." [GOC:jl, GOC:mtg_apoptosis];"Any process that modulates the occurrence or rate of cell death by apoptotic process." [GOC:jl, GOC:mtg_apoptosis]</t>
  </si>
  <si>
    <t xml:space="preserve">ENSDARG00000016375</t>
  </si>
  <si>
    <t xml:space="preserve">asns</t>
  </si>
  <si>
    <t xml:space="preserve">asparagine synthetase</t>
  </si>
  <si>
    <t xml:space="preserve">Interacting selectively and non-covalently with a nucleotide, any compound consisting of a nucleoside that is esterified with (ortho)phosphate or an oligophosphate at any hydroxyl group on the ribose or deoxyribose. [GOC:mah, ISBN:0198547684];"The chemical reactions and pathways resulting in the formation of amino acids, organic acids containing one or more amino substituents." [ISBN:0198506732];"Interacting selectively and non-covalently with an identical protein to form a homodimer." [GOC:jl];"The chemical reactions and pathways resulting in the formation of asparagine, 2-amino-3-carbamoylpropanoic acid." [GOC:go_curators];"The chemical reactions and pathways involving glutamine, 2-amino-4-carbamoylbutanoic acid." [GOC:ai];"Interacting selectively and non-covalently with ATP, adenosine 5'-triphosphate, a universally important coenzyme and enzyme regulator." [ISBN:0198506732];"Catalysis of the reaction: ATP + L-aspartate + L-glutamine = AMP + diphosphate + L-asparagine + L-glutamate." [EC:6.3.5.4]</t>
  </si>
  <si>
    <t xml:space="preserve">ENSDARG00000001829</t>
  </si>
  <si>
    <t xml:space="preserve">zgc:112982</t>
  </si>
  <si>
    <t xml:space="preserve">The actions of a single gene product or complex at the molecular level consisting of a single biochemical activity or multiple causally linked biochemical activities. A given gene product may exhibit one or more molecular functions. [GOC:go_curators];"The part of a cell, extracellular environment or virus in which a gene product is located. A gene product may be located in one or more parts of a cell and its location may be as specific as a particular macromolecular complex, that is, a stable, persistent association of macromolecules that function together." [GOC:go_curators, NIF_Subcellular:sao-1337158144]</t>
  </si>
  <si>
    <t xml:space="preserve">ENSDARG00000054980</t>
  </si>
  <si>
    <t xml:space="preserve">ebna1bp2</t>
  </si>
  <si>
    <t xml:space="preserve">EBNA1 binding protein 2</t>
  </si>
  <si>
    <t xml:space="preserve">extension decreased thickness;pigment cell quality;yolk circular;whole organism viability;fourth ventricle distended;brain quality;anterior region part_of trunk decreased thickness;axis part_of whole organism decreased pigmentation;hindbrain quality;whole organism shape;anterior-most region part_of head decreased size;yolk grey;yolk quality;eye decreased size;developmental pigmentation delayed;trunk atrophied;pericardium edematous;head necrotic</t>
  </si>
  <si>
    <t xml:space="preserve">A small, dense body one or more of which are present in the nucleus of eukaryotic cells. It is rich in RNA and protein, is not bounded by a limiting membrane, and is not seen during mitosis. Its prime function is the transcription of the nucleolar DNA into 45S ribosomal-precursor RNA, the processing of this RNA into 5.8S, 18S, and 28S components of ribosomal RNA, and the association of these components with 5S RNA and proteins synthesized outside the nucleolus. This association results in the formation of ribonucleoprotein precursors; these pass into the cytoplasm and mature into the 40S and 60S subunits of the ribosome. [ISBN:0198506732];"A preribosomal complex consisting of 27SA, 27SB, and/or 7S pre-rRNA, 5S rRNA, ribosomal proteins including late-associating large subunit proteins, and associated proteins; a precursor of the eukaryotic cytoplasmic large ribosomal subunit." [PMID:10567516];"A cellular process that results in the biosynthesis of constituent macromolecules, assembly, and arrangement of constituent parts of a large ribosomal subunit; includes transport to the sites of protein synthesis." [GOC:jl];"The actions of a single gene product or complex at the molecular level consisting of a single biochemical activity or multiple causally linked biochemical activities. A given gene product may exhibit one or more molecular functions." [GOC:go_curators];"Any process involved in the conversion of a primary ribosomal RNA (rRNA) transcript into one or more mature rRNA molecules." [GOC:curators];"The portion of the nuclear lumen proximal to the inner nuclear membrane." [GOC:krc, GOC:mah]</t>
  </si>
  <si>
    <t xml:space="preserve">ENSDARG00000003217</t>
  </si>
  <si>
    <t xml:space="preserve">urb2</t>
  </si>
  <si>
    <t xml:space="preserve">URB2 ribosome biogenesis 2 homolog (S. cerevisiae)</t>
  </si>
  <si>
    <t xml:space="preserve">A cellular process that results in the biosynthesis of constituent macromolecules, assembly, and arrangement of constituent parts of ribosome subunits; includes transport to the sites of protein synthesis. [GOC:ma, PMID:26404467, Wikipedia:Ribosome_biogenesis];"A small, dense body one or more of which are present in the nucleus of eukaryotic cells. It is rich in RNA and protein, is not bounded by a limiting membrane, and is not seen during mitosis. Its prime function is the transcription of the nucleolar DNA into 45S ribosomal-precursor RNA, the processing of this RNA into 5.8S, 18S, and 28S components of ribosomal RNA, and the association of these components with 5S RNA and proteins synthesized outside the nucleolus. This association results in the formation of ribonucleoprotein precursors; these pass into the cytoplasm and mature into the 40S and 60S subunits of the ribosome." [ISBN:0198506732]</t>
  </si>
  <si>
    <t xml:space="preserve">ENSDARG00000101576</t>
  </si>
  <si>
    <t xml:space="preserve">tbxta</t>
  </si>
  <si>
    <t xml:space="preserve">T-box transcription factor Ta</t>
  </si>
  <si>
    <t xml:space="preserve">calmodulin-dependent protein kinase activity decreased rate;pronephric glomerulus morphogenesis process quality;Golgi apparatus part_of notochord morphology;Golgi apparatus part_of notochord structure;Kupffer's vesicle unlumenized;horizontal myoseptum hypoplastic;Rohon-Beard neuron increased amount;myoseptum quality;medial side part_of somite fused with BSPO:0000067;somite U-shaped;post-anal tail morphogenesis disrupted;neurogenesis occurs_in habenula process quality;nervous system quality;pancreas spatial pattern;Kupffer's vesicle development process quality;determination of left/right symmetry occurs_in epithalamus disrupted;caudal fin truncated;whole organism lethal (sensu genetics);determination of heart left/right asymmetry decreased process quality;notochord malformed;pancreas position;lateral plate mesoderm bilateral symmetry;heart looping disrupted;liver spatial pattern;mesoderm part_of post-vent region decreased amount;blood circulation occurs_in post-vent region absent;anatomical compartment boundary part_of somite shape;paraxial mesoderm development process quality;somite quality;digestive tract development process quality;notochord quality;angioblast cell migration from lateral mesoderm to midline process quality;vasculogenesis process quality;notochord hypotrophic;endocrine pancreas development process quality;liver development process quality;epithelial cell part_of somite morphology;primitive heart tube bilateral symmetry;notochord posterior region absent;lateral plate mesoderm mislocalised;convergent extension involved in nephron morphogenesis process quality;Kupffer's vesicle aplastic;post-vent region malformed;post-vent region aplastic;determination of left/right symmetry disrupted;embryonic heart tube left/right pattern formation process quality;notochord formation disrupted;nuclear chromosome telomeric region part_of whole organism decreased length;determination of pancreatic left/right asymmetry decreased occurrence;notochord cell differentiation process quality;scapulocoracoid part_of pectoral fin decreased size;cell part_of notochord decreased size;nodal signaling pathway involved in determination of left/right asymmetry disrupted;adaxial cell immature;striated muscle cell differentiation delayed;heart tube mislocalised radially;protein autophosphorylation arrested;determination of heart left/right asymmetry disrupted;dorsal aorta malformed;anterior region part_of notochord undifferentiated;determination of left/right symmetry occurs_in habenula disrupted;liver position;determination of digestive tract left/right asymmetry decreased process quality;post-vent region shape;posterior region part_of gut increased thickness;post-vent region quality;lateral mesoderm morphogenesis decreased process quality;floor plate quality;determination of liver left/right asymmetry decreased occurrence;notochord development quality;notochord poorly differentiated;posterior region part_of notochord absent;whole organism viability;medial floor plate increased width;angioblast cell migration from lateral mesoderm to midline arrested;cardioblast anterior-lateral migration occurs_in heart rudiment process quality;extension decreased length;digestive system spatial pattern;posterior region part_of whole organism morphology;post-vent region decreased length;contractile fiber part_of somite decreased amount;whole organism shape;neuromuscular junction part_of trunk morphology;somite decreased size;trunk wholly dorsalized</t>
  </si>
  <si>
    <t xml:space="preserve">The tube morphogenesis process in which the primitive heart tube loops asymmetrically. This looping brings the primitive heart chambers into alignment preceding their future integration. Heart looping begins with dextral-looping and ends when the main regional divisions of the mature heart and primordium of the great arterial trunks become established preceeding septation. [GOC:dph, PMID:12094232];"Any process that modulates the frequency, rate or extent of BMP signaling pathway involved in heart jogging." [GOC:BHF];"Determination of the asymmetric location of the heart with respect to the left and right halves of the organism." [GOC:dph, GOC:mtg_heart];"Interacting selectively and non-covalently with DNA of a specific nucleotide composition, e.g. GC-rich DNA binding, or with a specific sequence motif or type of DNA e.g. promotor binding or rDNA binding." [GOC:jl];"The process whose specific outcome is the progression of the pancreas over time, from its formation to the mature structure. The pancreas is an endoderm derived structure that produces precursors of digestive enzymes and blood glucose regulating enzymes." [GOC:cvs];"The progression of a somite from its initial formation to the mature structure. Somites are mesodermal clusters that are arranged segmentally along the anterior posterior axis of an embryo." [GOC:dph];"Any process that modulates the frequency, rate or extent of cellular DNA-templated transcription." [GOC:go_curators, GOC:txnOH];"The series of molecular signals initiated by binding of a Wnt protein to a frizzled family receptor on the surface of the target cell and ending with a change in cell state." [GOC:dph, GOC:go_curators, PMID:11532397];"The process in which the anatomical structures of the embryonic heart tube are generated and organized. The embryonic heart tube is an epithelial tube that will give rise to the mature heart." [GOC:mtg_heart];"A membrane-bounded organelle of eukaryotic cells in which chromosomes are housed and replicated. In most cells, the nucleus contains all of the cell's chromosomes except the organellar chromosomes, and is the site of RNA synthesis and processing. In some species, or in specialized cell types, RNA metabolism or DNA replication may be absent." [GOC:go_curators];"Interacting selectively and non-covalently with a DNA region that regulates the transcription of a region of DNA, which may be a gene, cistron, or operon. Binding may occur as a sequence specific interaction or as an interaction observed only once a factor has been recruited to the DNA by other factors." [GOC:jl, GOC:txnOH, SO:0005836];"The establishment of an organism's body plan or part of an organism with respect to the left and right halves. The pattern can either be symmetric, such that the halves are mirror images, or asymmetric where the pattern deviates from this symmetry." [GOC:dph, GOC:jid];"Interacting selectively and non-covalently with a specific DNA sequence (sometimes referred to as a motif) within the regulatory region of a gene in order to modulate transcription." [GOC:curators, GOC:txnOH];"The process that gives rise to the mesoderm. This process pertains to the initial formation of the structure from unspecified parts." [GOC:go_curators];"Any process that mediates the specification of a cell into an endoderm cell." [GOC:go_curators];"Interacting selectively and non-covalently with any protein or protein complex (a complex of two or more proteins that may include other nonprotein molecules)." [GOC:go_curators];"The establishment of the diencephalon with respect to the left and right halves." [GOC:dgh, PMID:15084459];"The process whose specific outcome is the progression of the mesoderm over time, from its formation to the mature structure. The mesoderm is the middle germ layer that develops into muscle, bone, cartilage, blood and connective tissue." [GOC:dph, GOC:tb];"The morphogenetic process in which an epithelium narrows along one axis and lengthens in a perpendicular axis contributing to the lengthening of the axis of an organism." [GOC:dph, PMID:12062082];"The establishment of the lateral mesoderm with respect to the left and right halves." [GOC:mtg_heart];"The regionalization process in which information that determines the correct position at which animal organ primordia are formed is generated and perceived resulting in correct positioning of the new animal organ." [GOC:curators];"The process whose specific outcome is the progression of the notochord over time, from its formation to the mature structure. The notochord is a mesoderm-derived structure located ventral of the developing nerve cord. In vertebrates, the notochord serves as a core around which other mesodermal cells form the vertebrae. In the most primitive chordates, which lack vertebrae, the notochord persists as a substitute for a vertebral column." [GOC:dgh];"The biological process whose specific outcome is the progression of a multicellular organism over time from an initial condition (e.g. a zygote or a young adult) to a later condition (e.g. a multicellular animal or an aged adult)." [GOC:dph, GOC:ems, GOC:isa_complete, GOC:tb];"The ordered and organized complex of DNA, protein, and sometimes RNA, that forms the chromosome in the nucleus." [GOC:elh, PMID:20404130];"The formation of the notochord from the chordamesoderm. The notochord is composed of large cells packed within a firm connective tissue sheath and is found in all chordates at the ventral surface of the neural tube. In vertebrates, the notochord contributes to the vertebral column." [GOC:dh, GOC:ef];"Any molecular function by which a gene product interacts selectively and non-covalently with DNA (deoxyribonucleic acid)." [GOC:dph, GOC:jl, GOC:tb, GOC:vw];"The cellular synthesis of RNA on a template of DNA." [GOC:jl, GOC:txnOH];"The process whose specific outcome is the progression of the liver over time, from its formation to the mature structure. The liver is an exocrine gland which secretes bile and functions in metabolism of protein and carbohydrate and fat, synthesizes substances involved in the clotting of the blood, synthesizes vitamin A, detoxifies poisonous substances, stores glycogen, and breaks down worn-out erythrocytes." [GOC:add, ISBN:068340007X];"The process in which a post-anal tail is generated and organized. A post-anal tail is a muscular region of the body that extends posterior to the anus. The post-anal tail may aid locomotion and balance." [GOC:bf, GOC:kmv, Wikipedia:Chordate];"The morphogenetic process in which the renal epithelium narrows along one axis and lengthens in a perpendicular axis that contributes to the shaping of a nephron." [GOC:mtg_kidney_jan10];"The process in which the anatomical structures of the pronephric glomerulus are generated and organized. The pronephric glomerulus is part of the pronephric nephron and is restricted to one body segment." [GOC:mtg_kidney_jan10, GOC:yaf, PMID:18787069];"The process in which relatively unspecialized cells acquire specialized structural and/or functional features cells that make up the notochord. Differentiation includes the processes involved in commitment of a cell to a notochord cell fate." [GOC:dph];"The process whose specific outcome is the progression of the digestive tract over time, from its formation to the mature structure. The digestive tract is the anatomical structure through which food passes and is processed." [GOC:go_curators];"The progression of the Kupffer's vesicle over time from its initial formation until its mature state. The Kupffer's vesicle is a small but distinctive epithelial sac containing fluid, located midventrally posterior to the yolk cell or its extension, and transiently present during most of the segmentation period." [GOC:dgh];"The formation of mesodermal clusters that are arranged segmentally along the anterior posterior axis of an embryo." [ISBN:0721662544]</t>
  </si>
  <si>
    <t xml:space="preserve">ENSDARG00000063596</t>
  </si>
  <si>
    <t xml:space="preserve">bud23</t>
  </si>
  <si>
    <t xml:space="preserve">BUD23, rRNA methyltransferase and ribosome maturation factor</t>
  </si>
  <si>
    <t xml:space="preserve">Catalysis of the transfer of a methyl group to an acceptor molecule. [ISBN:0198506732];"The addition of a methyl group to the N7 atom in the base portion of a guanine nucleotide residue in an rRNA molecule." [GOC:mah];"Catalysis of the reaction: S-adenosyl-L-methionine + rRNA = S-adenosyl-L-homocysteine + rRNA containing methylguanine." [EC:2.1.1.-];"A small, dense body one or more of which are present in the nucleus of eukaryotic cells. It is rich in RNA and protein, is not bounded by a limiting membrane, and is not seen during mitosis. Its prime function is the transcription of the nucleolar DNA into 45S ribosomal-precursor RNA, the processing of this RNA into 5.8S, 18S, and 28S components of ribosomal RNA, and the association of these components with 5S RNA and proteins synthesized outside the nucleolus. This association results in the formation of ribonucleoprotein precursors; these pass into the cytoplasm and mature into the 40S and 60S subunits of the ribosome." [ISBN:0198506732];"The chemical reactions and pathways, including anabolism and catabolism, by which living organisms transform chemical substances. Metabolic processes typically transform small molecules, but also include macromolecular processes such as DNA repair and replication, and protein synthesis and degradation." [GOC:go_curators, ISBN:0198547684]</t>
  </si>
  <si>
    <t xml:space="preserve">ENSDARG00000099774</t>
  </si>
  <si>
    <t xml:space="preserve">cyb5b</t>
  </si>
  <si>
    <t xml:space="preserve">cytochrome b5 type B</t>
  </si>
  <si>
    <t xml:space="preserve">Interacting selectively and non-covalently with heme, any compound of iron complexed in a porphyrin (tetrapyrrole) ring. [CHEBI:30413, GOC:ai];"Interacting selectively and non-covalently with any metal ion." [GOC:ai];"A lipid bilayer along with all the proteins and protein complexes embedded in it an attached to it." [GOC:dos, GOC:mah, ISBN:0815316194];"The component of a membrane consisting of the gene products and protein complexes having at least some part of their peptide sequence embedded in the hydrophobic region of the membrane." [GOC:dos, GOC:go_curators]</t>
  </si>
  <si>
    <t xml:space="preserve">ENSDARG00000074526</t>
  </si>
  <si>
    <t xml:space="preserve">zbtb16b</t>
  </si>
  <si>
    <t xml:space="preserve">zinc finger and BTB domain containing 16b</t>
  </si>
  <si>
    <t xml:space="preserve">Any process that activates or increases the frequency, rate, or extent of type I interferon production. Type I interferons include the interferon-alpha, beta, delta, episilon, zeta, kappa, tau, and omega gene families. [GOC:add, GOC:mah];"A membrane-bounded organelle of eukaryotic cells in which chromosomes are housed and replicated. In most cells, the nucleus contains all of the cell's chromosomes except the organellar chromosomes, and is the site of RNA synthesis and processing. In some species, or in specialized cell types, RNA metabolism or DNA replication may be absent." [GOC:go_curators];"Interacting selectively and non-covalently with any nucleic acid." [GOC:jl]</t>
  </si>
  <si>
    <t xml:space="preserve">ENSDARG00000002720</t>
  </si>
  <si>
    <t xml:space="preserve">utp15</t>
  </si>
  <si>
    <t xml:space="preserve">utp15, U3 small nucleolar ribonucleoprotein, homolog</t>
  </si>
  <si>
    <t xml:space="preserve">upper region part_of head flattened;anterior region part_of trunk decreased thickness;negative regulation of angiogenesis increased occurrence;central nervous system necrotic;liver hypoplastic;filopodium part_of intersegmental vessel decreased length;trunk decreased length;dorsal longitudinal anastomotic vessel aplastic;whole organism quality;eye decreased size;gut hypoplastic;caudal vein plexus complexity;anterior-most region part_of head decreased size;caudal vein plexus decreased thickness;angiogenesis delayed;pericardium edematous;midbrain apoptotic;caudal vein plexus decreased length;endothelial tip cell part_of caudal vein plexus decreased amount;endothelial tip cell part_of caudal vein plexus absent;intersegmental vessel hypoplastic;midbrain hindbrain boundary condensed;sprouting angiogenesis delayed;angiogenic sprout part_of intersegmental vessel decreased amount;anterior-posterior axis part_of whole organism decreased length</t>
  </si>
  <si>
    <t xml:space="preserve">Any process that activates or increases angiogenesis. [GOC:go_curators];"A small, dense body one or more of which are present in the nucleus of eukaryotic cells. It is rich in RNA and protein, is not bounded by a limiting membrane, and is not seen during mitosis. Its prime function is the transcription of the nucleolar DNA into 45S ribosomal-precursor RNA, the processing of this RNA into 5.8S, 18S, and 28S components of ribosomal RNA, and the association of these components with 5S RNA and proteins synthesized outside the nucleolus. This association results in the formation of ribonucleoprotein precursors; these pass into the cytoplasm and mature into the 40S and 60S subunits of the ribosome." [ISBN:0198506732];"A membrane-bounded organelle of eukaryotic cells in which chromosomes are housed and replicated. In most cells, the nucleus contains all of the cell's chromosomes except the organellar chromosomes, and is the site of RNA synthesis and processing. In some species, or in specialized cell types, RNA metabolism or DNA replication may be absent." [GOC:go_curators];"Any process involved in the conversion of a primary ribosomal RNA (rRNA) transcript into one or more mature rRNA molecules." [GOC:curators]</t>
  </si>
  <si>
    <t xml:space="preserve">ENSDARG00000052741</t>
  </si>
  <si>
    <t xml:space="preserve">card11</t>
  </si>
  <si>
    <t xml:space="preserve">Any process that modulates the occurrence or rate of cell death by apoptotic process. [GOC:jl, GOC:mtg_apoptosis];"Any process that activates or increases the frequency, rate or extent of activity of the transcription factor NF-kappaB." [GOC:dph, GOC:tb, PMID:15087454, PMID:15170030]</t>
  </si>
  <si>
    <t xml:space="preserve">ENSDARG00000098859</t>
  </si>
  <si>
    <t xml:space="preserve">CABZ01079760.1</t>
  </si>
  <si>
    <t xml:space="preserve">The component of a membrane consisting of the gene products and protein complexes having at least some part of their peptide sequence embedded in the hydrophobic region of the membrane. [GOC:dos, GOC:go_curators];"A lipid bilayer along with all the proteins and protein complexes embedded in it an attached to it." [GOC:dos, GOC:mah, ISBN:0815316194];"A large ribonucleoprotein complex that is an early preribosomal complex. In S. cerevisiae, it has a size of 80S and consists of the 35S pre-rRNA, early-associating ribosomal proteins most of which are part of the small ribosomal subunit, the U3 snoRNA and associated proteins." [GOC:krc, GOC:vw, PMID:12068309, PMID:12957375, PMID:15120992, PMID:15590835]</t>
  </si>
  <si>
    <t xml:space="preserve">ENSDARG00000006219</t>
  </si>
  <si>
    <t xml:space="preserve">gnl3</t>
  </si>
  <si>
    <t xml:space="preserve">guanine nucleotide binding protein-like 3 (nucleolar)</t>
  </si>
  <si>
    <t xml:space="preserve">postoptic commissure morphology;midbrain hindbrain boundary decreased thickness;retinal ganglion cell layer immature;yolk grey;astrocyte part_of anterior commissure mislocalised;axon part_of forebrain decreased size;integument discolored;large ribosomal subunit part_of whole organism decreased amount;optic tectum apoptotic;cell projection part_of radial glial cell disorganized;neuron differentiation delayed;anterior commissure morphology;heart quality;ribosome biogenesis disrupted;fourth ventricle hydrocephalic;retinal outer nuclear layer immature;spinal cord lacks all parts of type ZFA:0009292;cranial nerve II decreased thickness;fourth ventricle increased volume;activation of cysteine-type endopeptidase activity involved in apoptotic process increased occurrence;telencephalon decreased size;commissural neuron axon guidance occurs_in forebrain disrupted;posterior chamber swim bladder uninflated;anterior-most region part_of head decreased size;gut hypoplastic;cranial nerve II decreased size;eye decreased size;anterior/posterior pattern specification occurs_in hindbrain disrupted;somite part_of post-vent region apoptotic;cytosolic ribosome part_of whole organism decreased amount;integument rough;regulation of mitotic cell cycle embryonic process quality;cell part_of whole organism dead;pericardium edematous;retinal inner nuclear layer immature;yolk circular;liver quality;cell part_of head apoptotic;exonucleolytic trimming to generate mature 3'-end of 5.8S rRNA from tricistronic rRNA transcript (SSU-rRNA 5.8S rRNA LSU-rRNA) disrupted;astrocyte part_of postoptic commissure mislocalised;forebrain ventricle increased volume;amacrine cell decreased amount;gut quality;retina development in camera-type eye delayed;retinal neural layer poorly differentiated;central region part_of retinal neural layer proliferative;radial glial cell part_of hindbrain morphology;liver hypoplastic</t>
  </si>
  <si>
    <t xml:space="preserve">Interacting selectively and non-covalently with GTP, guanosine triphosphate. [GOC:ai]</t>
  </si>
  <si>
    <t xml:space="preserve">ENSDARG00000092546</t>
  </si>
  <si>
    <t xml:space="preserve">pdap1a</t>
  </si>
  <si>
    <t xml:space="preserve">pdgfa associated protein 1a</t>
  </si>
  <si>
    <t xml:space="preserve">ENSDARG00000099528</t>
  </si>
  <si>
    <t xml:space="preserve">dus3l</t>
  </si>
  <si>
    <t xml:space="preserve">dihydrouridine synthase 3-like (S. cerevisiae)</t>
  </si>
  <si>
    <t xml:space="preserve">Catalysis of a biochemical reaction at physiological temperatures. In biologically catalyzed reactions, the reactants are known as substrates, and the catalysts are naturally occurring macromolecular substances known as enzymes. Enzymes possess specific binding sites for substrates, and are usually composed wholly or largely of protein, but RNA that has catalytic activity (ribozyme) is often also regarded as enzymatic. [GOC:vw, ISBN:0198506732];"Interacting selectively and non-covalently with any metal ion." [GOC:ai];"Interacting selectively and non-covalently with FAD, flavin-adenine dinucleotide, the coenzyme or the prosthetic group of various flavoprotein oxidoreductase enzymes, in either the oxidized form, FAD, or the reduced form, FADH2." [CHEBI:24040, GOC:ai, GOC:imk, ISBN:0198506732];"The process in which a pre-tRNA molecule is converted to a mature tRNA, ready for addition of an aminoacyl group." [GOC:jl, PMID:12533506];"Catalysis of the reaction: tRNA-uracil + acceptor = tRNA-dihydrouridine + reduced acceptor." [PMID:11983710];"A metabolic process that results in the removal or addition of one or more electrons to or from a substance, with or without the concomitant removal or addition of a proton or protons." [GOC:dhl, GOC:ecd, GOC:jh2, GOC:jid, GOC:mlg, GOC:rph];"The process whereby a uridine in a transfer RNA is converted to dihydrouridine." [GOC:hjd, ISBN:1-55581-073-x];"Catalysis of an oxidation-reduction (redox) reaction, a reversible chemical reaction in which the oxidation state of an atom or atoms within a molecule is altered. One substrate acts as a hydrogen or electron donor and becomes oxidized, while the other acts as hydrogen or electron acceptor and becomes reduced." [GOC:go_curators]</t>
  </si>
  <si>
    <t xml:space="preserve">ENSDARG00000021547</t>
  </si>
  <si>
    <t xml:space="preserve">vrk2</t>
  </si>
  <si>
    <t xml:space="preserve">vaccinia related kinase 2</t>
  </si>
  <si>
    <t xml:space="preserve">Catalysis of the reactions: ATP + protein serine = ADP + protein serine phosphate, and ATP + protein threonine = ADP + protein threonine phosphate. [GOC:bf];"The phosphorylation of peptidyl-serine to form peptidyl-O-phospho-L-serine." [RESID:AA0037];"A membrane-bounded organelle of eukaryotic cells in which chromosomes are housed and replicated. In most cells, the nucleus contains all of the cell's chromosomes except the organellar chromosomes, and is the site of RNA synthesis and processing. In some species, or in specialized cell types, RNA metabolism or DNA replication may be absent." [GOC:go_curators];"The component of a membrane consisting of the gene products and protein complexes having at least some part of their peptide sequence embedded in the hydrophobic region of the membrane." [GOC:dos, GOC:go_curators];"Catalysis of the phosphorylation of an amino acid residue in a protein, usually according to the reaction: a protein + ATP = a phosphoprotein + ADP." [MetaCyc:PROTEIN-KINASE-RXN];"Interacting selectively and non-covalently with ATP, adenosine 5'-triphosphate, a universally important coenzyme and enzyme regulator." [ISBN:0198506732];"A lipid bilayer along with all the proteins and protein complexes embedded in it an attached to it." [GOC:dos, GOC:mah, ISBN:0815316194];"All of the contents of a cell excluding the plasma membrane and nucleus, but including other subcellular structures." [ISBN:0198547684];"The process of introducing a phosphate group on to a protein." [GOC:hb];"Any process that modulates the surface configuration of a cell." [GOC:dph, GOC:go_curators, GOC:tb]</t>
  </si>
  <si>
    <t xml:space="preserve">ENSDARG00000054259</t>
  </si>
  <si>
    <t xml:space="preserve">nat10</t>
  </si>
  <si>
    <t xml:space="preserve">N-acetyltransferase 10</t>
  </si>
  <si>
    <t xml:space="preserve">Catalysis of the transfer of an acyl group from one compound (donor) to another (acceptor). [GOC:jl, ISBN:0198506732];"A membrane-bounded organelle of eukaryotic cells in which chromosomes are housed and replicated. In most cells, the nucleus contains all of the cell's chromosomes except the organellar chromosomes, and is the site of RNA synthesis and processing. In some species, or in specialized cell types, RNA metabolism or DNA replication may be absent." [GOC:go_curators];"The chemical reactions and pathways involving rRNA, ribosomal RNA, a structural constituent of ribosomes." [ISBN:0198506732];"Catalysis of the reaction: acetyl-CoA + cytidine = CoA + N4-acetylcytidine. The cytidine is within the polynucleotide chain of an rRNA." [PMID:25402480];"A large ribonucleoprotein complex considered to be the earliest preribosomal complex. In S. cerevisiae, it has a size of 90S and consists of the 35S pre-rRNA, early-associating ribosomal proteins most of which are part of the small ribosomal subunit, the U3 snoRNA and associated proteins." [GOC:krc, GOC:vw, PMID:12150911, PMID:12957375, PMID:15120992];"A cellular process that results in the biosynthesis of constituent macromolecules, assembly, and arrangement of constituent parts of a small ribosomal subunit; includes transport to the sites of protein synthesis." [GOC:jl];"The covalent alteration of one or more nucleotides within an rRNA molecule to produce an rRNA molecule with a sequence that differs from that coded genetically." [GOC:curators];"The process in which a cytosine in position 34 of a tRNA is post-transcriptionally modified." [GOC:hjd, ISBN:155581073X];"Any process that results in the conversion of one or more primary non-coding RNA (ncRNA) transcripts into one or more mature ncRNA molecules." [GOC:mah];"Interacting selectively and non-covalently with a nucleotide, any compound consisting of a nucleoside that is esterified with (ortho)phosphate or an oligophosphate at any hydroxyl group on the ribose or deoxyribose." [GOC:mah, ISBN:0198547684];"Catalysis of the transfer of an acetyl group to a nitrogen atom on the acceptor molecule." [GOC:ai];"Catalysis of the reaction: acetyl-CoA + cytidine = CoA + N4-acetylcytidine. The cytidine is within the polynucleotide chain of a tRNA." [PMID:15037780];"The modification of tRNA structure by addition of an acetyl group to tRNA. An acetyl group is CH3CO-, derived from acetic [ethanoic] acid." [GOC:ai];"Catalysis of the transfer of a group, e.g. a methyl group, glycosyl group, acyl group, phosphorus-containing, or other groups, from one compound (generally regarded as the donor) to another compound (generally regarded as the acceptor). Transferase is the systematic name for any enzyme of EC class 2." [ISBN:0198506732];"Any process involved in the conversion of a primary ribosomal RNA (rRNA) transcript into one or more mature rRNA molecules." [GOC:curators];"The process in which a pre-tRNA molecule is converted to a mature tRNA, ready for addition of an aminoacyl group." [GOC:jl, PMID:12533506];"Any rRNA acetylation that is involved in maturation of SSU-rRNA." [GO_REF:0000060, GOC:TermGenie, PMID:25402480];"A small, dense body one or more of which are present in the nucleus of eukaryotic cells. It is rich in RNA and protein, is not bounded by a limiting membrane, and is not seen during mitosis. Its prime function is the transcription of the nucleolar DNA into 45S ribosomal-precursor RNA, the processing of this RNA into 5.8S, 18S, and 28S components of ribosomal RNA, and the association of these components with 5S RNA and proteins synthesized outside the nucleolus. This association results in the formation of ribonucleoprotein precursors; these pass into the cytoplasm and mature into the 40S and 60S subunits of the ribosome." [ISBN:0198506732];"Interacting selectively and non-covalently with transfer RNA." [GOC:ai];"Interacting selectively and non-covalently with ATP, adenosine 5'-triphosphate, a universally important coenzyme and enzyme regulator." [ISBN:0198506732]</t>
  </si>
  <si>
    <t xml:space="preserve">ENSDARG00000006642</t>
  </si>
  <si>
    <t xml:space="preserve">drg2</t>
  </si>
  <si>
    <t xml:space="preserve">developmentally regulated GTP binding protein 2</t>
  </si>
  <si>
    <t xml:space="preserve">Any process specifically pertinent to the functioning of integrated living units: cells, tissues, organs, and organisms. A process is a collection of molecular events with a defined beginning and end. [GOC:go_curators, GOC:isa_complete];"Interacting selectively and non-covalently with GTP, guanosine triphosphate." [GOC:ai]</t>
  </si>
  <si>
    <t xml:space="preserve">ENSDARG00000053155</t>
  </si>
  <si>
    <t xml:space="preserve">alg3</t>
  </si>
  <si>
    <t xml:space="preserve">asparagine-linked glycosylation 3 (alpha-1,3-mannosyltransferase)</t>
  </si>
  <si>
    <t xml:space="preserve">Catalysis of the reaction: an alpha-D-man-(1-&gt;2)-alpha-D-Man-(1-&gt;2)-alpha-D-Man-(1-&gt;3)-(alpha-D-Man-(1-&gt;6))-beta-D-Man-(1-&gt;4)-beta-D-GlcNAc-(1-&gt;4)-D-GlcNAc-diphosphodolichol + dolichyl D-mannosyl phosphate = H(+) + alpha-D-Man-(1-&gt;2)-alpha-D-Man-(1-&gt;2)-alpha-D-Man-(1-&gt;3)-(alpha-D-Man-(1-&gt;3)-alpha-D-Man-(1-&gt;6))-beta-D-Man-(1-&gt;4)-beta-D-GlcNAc-(1-&gt;4)-D-GlcNAc-diphosphodolichol + dolichyl phosphate. [RHEA:29530];"The covalent attachment of a mannose residue to a substrate molecule." [GOC:cjm];"Catalysis of the transfer of a glycosyl group from one compound (donor) to another (acceptor)." [GOC:jl, ISBN:0198506732];"A lipid bilayer along with all the proteins and protein complexes embedded in it an attached to it." [GOC:dos, GOC:mah, ISBN:0815316194];"Catalysis of the transfer of a mannose residue to an oligosaccharide, forming an alpha-(1-&gt;3) linkage." [GOC:mcc, PMID:10521541];"A protein modification process that results in the addition of a carbohydrate or carbohydrate derivative unit to a protein amino acid, e.g. the addition of glycan chains to proteins." [GOC:curators, GOC:pr];"Catalysis of the transfer of a group, e.g. a methyl group, glycosyl group, acyl group, phosphorus-containing, or other groups, from one compound (generally regarded as the donor) to another compound (generally regarded as the acceptor). Transferase is the systematic name for any enzyme of EC class 2." [ISBN:0198506732];"The irregular network of unit membranes, visible only by electron microscopy, that occurs in the cytoplasm of many eukaryotic cells. The membranes form a complex meshwork of tubular channels, which are often expanded into slitlike cavities called cisternae. The ER takes two forms, rough (or granular), with ribosomes adhering to the outer surface, and smooth (with no ribosomes attached)." [ISBN:0198506732];"The lipid bilayer surrounding the endoplasmic reticulum." [GOC:mah];"The component of a membrane consisting of the gene products and protein complexes having at least some part of their peptide sequence embedded in the hydrophobic region of the membrane." [GOC:dos, GOC:go_curators];"Catalysis of the transfer of a hexosyl group from one compound (donor) to another (acceptor)." [GOC:jl]</t>
  </si>
  <si>
    <t xml:space="preserve">ENSDARG00000100954</t>
  </si>
  <si>
    <t xml:space="preserve">wars</t>
  </si>
  <si>
    <t xml:space="preserve">Interacting selectively and non-covalently with ATP, adenosine 5'-triphosphate, a universally important coenzyme and enzyme regulator. [ISBN:0198506732];"Catalysis of the reaction: ATP + L-tryptophan + tRNA(Trp) = AMP + diphosphate + L-tryptophanyl-tRNA(Trp)." [EC:6.1.1.2];"All of the contents of a cell excluding the plasma membrane and nucleus, but including other subcellular structures." [ISBN:0198547684];"The synthesis of aminoacyl tRNA by the formation of an ester bond between the 3'-hydroxyl group of the most 3' adenosine of the tRNA and the alpha carboxylic acid  group of an amino acid, to be used in ribosome-mediated polypeptide synthesis." [GOC:ma];"Catalysis of the formation of aminoacyl-tRNA from ATP, amino acid, and tRNA with the release of diphosphate and AMP." [ISBN:0198506732];"Interacting selectively and non-covalently with a nucleotide, any compound consisting of a nucleoside that is esterified with (ortho)phosphate or an oligophosphate at any hydroxyl group on the ribose or deoxyribose." [GOC:mah, ISBN:0198547684];"The process of coupling tryptophan to tryptophanyl-tRNA, catalyzed by tryptophanyl-tRNA synthetase. In tRNA aminoacylation, the amino acid is first activated by linkage to AMP and then transferred to either the 2'- or the 3'-hydroxyl group of the 3'-adenosine residue of the tRNA." [GOC:mcc, ISBN:0716730510]</t>
  </si>
  <si>
    <t xml:space="preserve">ENSDARG00000104227</t>
  </si>
  <si>
    <t xml:space="preserve">nop10</t>
  </si>
  <si>
    <t xml:space="preserve">NOP10 ribonucleoprotein homolog (yeast)</t>
  </si>
  <si>
    <t xml:space="preserve">gut hypoplastic;anterior-most region part_of head decreased size;eye decreased size;liver immature;posterior chamber swim bladder uninflated;heart quality;ribosomal small subunit assembly disrupted;cell part_of whole organism dead;gut immature;pericardium edematous;midbrain hindbrain boundary morphology;hematopoietic stem cell part_of dorsal aorta decreased amount;hemoglobin complex part_of nucleate erythrocyte decreased amount;liver quality;rRNA processing disrupted;primitive hemopoiesis disrupted;liver hypoplastic;gut quality;thigmotaxis decreased process quality</t>
  </si>
  <si>
    <t xml:space="preserve">A small, dense body one or more of which are present in the nucleus of eukaryotic cells. It is rich in RNA and protein, is not bounded by a limiting membrane, and is not seen during mitosis. Its prime function is the transcription of the nucleolar DNA into 45S ribosomal-precursor RNA, the processing of this RNA into 5.8S, 18S, and 28S components of ribosomal RNA, and the association of these components with 5S RNA and proteins synthesized outside the nucleolus. This association results in the formation of ribonucleoprotein precursors; these pass into the cytoplasm and mature into the 40S and 60S subunits of the ribosome. [ISBN:0198506732];"Any process involved in the conversion of a primary ribosomal RNA (rRNA) transcript into one or more mature rRNA molecules." [GOC:curators];"A first transient wave of blood cell production that, in vertebrates, gives rise to erythrocytes (red blood cells) and myeloid cells." [GOC:bf, GOC:dph, PMID:15378083, PMID:15617691];"Any process that activates or increases the frequency, rate or extent of telomerase RNA localization to Cajal body." [GO_REF:0000058, GOC:BHF, GOC:BHF_telomere, GOC:nc, GOC:TermGenie, PMID:25467444];"The intramolecular conversion of uridine to pseudouridine in an snRNA molecule." [GOC:mah];"A box H/ACA RNP complex that is located in the nucleolus." [GOC:vw, ISBN:0879695897, PMID:17284456, PMID:20227365];"The intramolecular conversion of uridine to pseudouridine in an rRNA molecule." [GOC:mah];"The maintenance of proper telomeric length by the addition of telomeric repeats by telomerase." [GOC:elh];"Interacting selectively and non-covalently with small nucleolar RNA." [GOC:mah];"A box H/ACA ribonucleoprotein complex that contains the RNA component of vertebrate telomerase, the enzyme essential for the replication of chromosome termini in most eukaryotes. This ribonucleoprotein complex is a structural box H/ACA RNP, which does not have the catalytic pseudouridylation function shared by the majority of H/ACA RNPs present in the cell." [GOC:BHF, GOC:BHF_telomere, GOC:jbu, PMID:22527283];"The intramolecular conversion of uridine to pseudouridine within an RNA molecule. This posttranscriptional base modification occurs in tRNA, rRNA, and snRNAs." [GOC:hjd, GOC:mah];"Interacting selectively and non-covalently with the telomerase RNA template." [GOC:krc, PMID:16884717];"A cellular process that results in the biosynthesis of constituent macromolecules, assembly, and arrangement of constituent parts of ribosome subunits; includes transport to the sites of protein synthesis." [GOC:ma, PMID:26404467, Wikipedia:Ribosome_biogenesis];"A box H/ACA RNP complex that is located in the Cajal body of the nucleoplasm. In higher eukaryotes, box H/ACA RNP located in Cajal bodies mediate pseudouridylation of spliceosomal snRNAs." [GOC:mah, PMID:17284456, PMID:20227365];"Interacting selectively and non-covalently with box H/ACA small nucleolar RNA." [GOC:mah];"An intracellular macromolecular complex containing both protein and RNA molecules." [GOC:krc, GOC:vesicles];"A membrane-bounded organelle of eukaryotic cells in which chromosomes are housed and replicated. In most cells, the nucleus contains all of the cell's chromosomes except the organellar chromosomes, and is the site of RNA synthesis and processing. In some species, or in specialized cell types, RNA metabolism or DNA replication may be absent." [GOC:go_curators]</t>
  </si>
  <si>
    <t xml:space="preserve">ENSDARG00000108136</t>
  </si>
  <si>
    <t xml:space="preserve">KN150679.1</t>
  </si>
  <si>
    <t xml:space="preserve">CABZ01113599.1</t>
  </si>
  <si>
    <t xml:space="preserve">ENSDARG00000044685</t>
  </si>
  <si>
    <t xml:space="preserve">nr0b2a</t>
  </si>
  <si>
    <t xml:space="preserve">nuclear receptor subfamily 0, group B, member 2a</t>
  </si>
  <si>
    <t xml:space="preserve">The cellular synthesis of RNA on a template of DNA. [GOC:jl, GOC:txnOH];"A series of molecular signals mediated by a steroid hormone binding to a receptor." [PMID:12606724];"Any process that modulates the frequency, rate or extent of cellular DNA-templated transcription." [GOC:go_curators, GOC:txnOH];"Any molecular function by which a gene product interacts selectively and non-covalently with DNA (deoxyribonucleic acid)." [GOC:dph, GOC:jl, GOC:tb, GOC:vw];"A membrane-bounded organelle of eukaryotic cells in which chromosomes are housed and replicated. In most cells, the nucleus contains all of the cell's chromosomes except the organellar chromosomes, and is the site of RNA synthesis and processing. In some species, or in specialized cell types, RNA metabolism or DNA replication may be absent." [GOC:go_curators];"Combining with a steroid hormone and transmitting the signal within the cell to initiate a change in cell activity or function." [GOC:signaling, PMID:14708019]</t>
  </si>
  <si>
    <t xml:space="preserve">ENSDARG00000019765</t>
  </si>
  <si>
    <t xml:space="preserve">LUC7L2</t>
  </si>
  <si>
    <t xml:space="preserve">zgc:158803</t>
  </si>
  <si>
    <t xml:space="preserve">A spliceosomal complex that is formed by association of the 5' splice site with the U1 snRNP, while the branch point sequence is recognized by the U2 snRNP. The prespliceosome includes many proteins in addition to those found in the U1 and U2 snRNPs. Commitment to a given pair of 5' and 3' splice sites occurs at the time of prespliceosome formation. [GOC:ab, GOC:krc, GOC:mah, PMID:17332742, PMID:19239890];"Interacting selectively and non-covalently with messenger RNA (mRNA), an intermediate molecule between DNA and protein. mRNA includes UTR and coding sequences, but does not contain introns." [GOC:kmv, GOC:pr, SO:0000234];"A ribonucleoprotein complex that contains small nuclear RNA U1." [GOC:krc, GOC:mah];"Selection of a splice site by components of the assembling spliceosome." [GOC:krc, ISBN:0879695897]</t>
  </si>
  <si>
    <t xml:space="preserve">ENSDARG00000003527</t>
  </si>
  <si>
    <t xml:space="preserve">mak16</t>
  </si>
  <si>
    <t xml:space="preserve">MAK16 homolog (S. cerevisiae)</t>
  </si>
  <si>
    <t xml:space="preserve">yolk grey;astrocyte part_of anterior commissure mislocalised;axon part_of hindbrain mislocalised;cranial nerve II absent;postoptic commissure morphology;anterior commissure morphology;anterior commissure defasciculated;cell projection part_of radial glial cell disorganized;anterior-posterior axis part_of whole organism curved ventral;commissural neuron axon guidance occurs_in anterior commissure disrupted;spinal cord lacks all parts of type ZFA:0009292;commissural neuron axon guidance occurs_in forebrain disrupted;extension aplastic;anterior-most region part_of head decreased size;trunk has fewer parts of type GO:0030424;gut hypoplastic;yolk quality;postoptic commissure defasciculated;cranial nerve II decreased size;eye decreased size;pericardium edematous;astrocyte part_of postoptic commissure mislocalised;glial cell (sensu Vertebrata) part_of hindbrain mislocalised;nerve part_of trunk truncated;anterior region part_of trunk decreased thickness;nervous system quality;central nervous system necrotic;extension decreased thickness;commissural neuron axon guidance occurs_in postoptic commissure disrupted;trunk has fewer parts of type ZFA:0009147;yolk circular;liver hypoplastic;axon part_of cranial nerve II defasciculated</t>
  </si>
  <si>
    <t xml:space="preserve">A membrane-bounded organelle of eukaryotic cells in which chromosomes are housed and replicated. In most cells, the nucleus contains all of the cell's chromosomes except the organellar chromosomes, and is the site of RNA synthesis and processing. In some species, or in specialized cell types, RNA metabolism or DNA replication may be absent. [GOC:go_curators];"A small, dense body one or more of which are present in the nucleus of eukaryotic cells. It is rich in RNA and protein, is not bounded by a limiting membrane, and is not seen during mitosis. Its prime function is the transcription of the nucleolar DNA into 45S ribosomal-precursor RNA, the processing of this RNA into 5.8S, 18S, and 28S components of ribosomal RNA, and the association of these components with 5S RNA and proteins synthesized outside the nucleolus. This association results in the formation of ribonucleoprotein precursors; these pass into the cytoplasm and mature into the 40S and 60S subunits of the ribosome." [ISBN:0198506732]</t>
  </si>
  <si>
    <t xml:space="preserve">ENSDARG00000109961</t>
  </si>
  <si>
    <t xml:space="preserve">mrpl22</t>
  </si>
  <si>
    <t xml:space="preserve">The larger of the two subunits of a ribosome. Two sites on the ribosomal large subunit are involved in translation, namely the aminoacyl site (A site) and peptidyl site (P site). [ISBN:0198506732];"An intracellular organelle, about 200 A in diameter, consisting of RNA and protein. It is the site of protein biosynthesis resulting from translation of messenger RNA (mRNA). It consists of two subunits, one large and one small, each containing only protein and RNA. Both the ribosome and its subunits are characterized by their sedimentation coefficients, expressed in Svedberg units (symbol: S). Hence, the prokaryotic ribosome (70S) comprises a large (50S) subunit and a small (30S) subunit, while the eukaryotic ribosome (80S) comprises a large (60S) subunit and a small (40S) subunit. Two sites on the ribosomal large subunit are involved in translation, namely the aminoacyl site (A site) and peptidyl site (P site). Ribosomes from prokaryotes, eukaryotes, mitochondria, and chloroplasts have characteristically distinct ribosomal proteins." [ISBN:0198506732];"The action of a molecule that contributes to the structural integrity of the ribosome." [GOC:mah];"The larger of the two subunits of a mitochondrial ribosome. Two sites on the ribosomal large subunit are involved in translation: the aminoacyl site (A site) and peptidyl site (P site)." [GOC:mcc];"The cellular metabolic process in which a protein is formed, using the sequence of a mature mRNA or circRNA molecule to specify the sequence of amino acids in a polypeptide chain. Translation is mediated by the ribosome, and begins with the formation of a ternary complex between aminoacylated initiator methionine tRNA, GTP, and initiation factor 2, which subsequently associates with the small subunit of the ribosome and an mRNA or circRNA. Translation ends with the release of a polypeptide chain from the ribosome." [GOC:go_curators];"An intracellular macromolecular complex containing both protein and RNA molecules." [GOC:krc, GOC:vesicles]</t>
  </si>
  <si>
    <t xml:space="preserve">ENSDARG00000008784</t>
  </si>
  <si>
    <t xml:space="preserve">prpf4ba</t>
  </si>
  <si>
    <t xml:space="preserve">pre-mRNA processing factor 4Ba</t>
  </si>
  <si>
    <t xml:space="preserve">The process of introducing a phosphate group on to a protein. [GOC:hb];"Interacting selectively and non-covalently with ATP, adenosine 5'-triphosphate, a universally important coenzyme and enzyme regulator." [ISBN:0198506732];"A membrane-bounded organelle of eukaryotic cells in which chromosomes are housed and replicated. In most cells, the nucleus contains all of the cell's chromosomes except the organellar chromosomes, and is the site of RNA synthesis and processing. In some species, or in specialized cell types, RNA metabolism or DNA replication may be absent." [GOC:go_curators];"Catalysis of the phosphorylation of an amino acid residue in a protein, usually according to the reaction: a protein + ATP = a phosphoprotein + ADP." [MetaCyc:PROTEIN-KINASE-RXN]</t>
  </si>
  <si>
    <t xml:space="preserve">ENSDARG00000098627</t>
  </si>
  <si>
    <t xml:space="preserve">gspt1l</t>
  </si>
  <si>
    <t xml:space="preserve">G1 to S phase transition 1, like</t>
  </si>
  <si>
    <t xml:space="preserve">The part of the cytoplasm that does not contain organelles but which does contain other particulate matter, such as protein complexes. [GOC:hjd, GOC:jl];"The process resulting in the release of a polypeptide chain from the ribosome in the cytoplasm, usually in response to a termination codon." [GOC:hjd];"Involved in catalyzing the release of a nascent polypeptide chain from a ribosome." [ISBN:0198547684];"A heterodimeric complex involved in the release of a nascent polypeptide chain from a ribosome." [ISBN:0198547684];"Catalysis of the reaction: GTP + H2O = GDP + phosphate." [ISBN:0198547684];"Interacting selectively and non-covalently with GTP, guanosine triphosphate." [GOC:ai]</t>
  </si>
  <si>
    <t xml:space="preserve">ENSDARG00000014366</t>
  </si>
  <si>
    <t xml:space="preserve">luc7l3</t>
  </si>
  <si>
    <t xml:space="preserve">LUC7-like 3 pre-mRNA splicing factor</t>
  </si>
  <si>
    <t xml:space="preserve">Selection of a splice site by components of the assembling spliceosome. [GOC:krc, ISBN:0879695897];"A spliceosomal complex that is formed by association of the 5' splice site with the U1 snRNP, while the branch point sequence is recognized by the U2 snRNP. The prespliceosome includes many proteins in addition to those found in the U1 and U2 snRNPs. Commitment to a given pair of 5' and 3' splice sites occurs at the time of prespliceosome formation." [GOC:ab, GOC:krc, GOC:mah, PMID:17332742, PMID:19239890];"A ribonucleoprotein complex that contains small nuclear RNA U1." [GOC:krc, GOC:mah];"Interacting selectively and non-covalently with messenger RNA (mRNA), an intermediate molecule between DNA and protein. mRNA includes UTR and coding sequences, but does not contain introns." [GOC:kmv, GOC:pr, SO:0000234]</t>
  </si>
  <si>
    <t xml:space="preserve">ENSDARG00000102571</t>
  </si>
  <si>
    <t xml:space="preserve">metap2b</t>
  </si>
  <si>
    <t xml:space="preserve">non-canonical Wnt signaling pathway disrupted;convergent extension involved in axis elongation disrupted;cell migration involved in sprouting angiogenesis disrupted;protein phosphorylation increased occurrence;protein initiator methionine removal decreased occurrence;cell junction part_of intersegmental vessel morphology;myeloid cell differentiation process quality;post-anal tail morphogenesis disrupted;hematopoietic stem cell part_of ventral wall of dorsal aorta decreased amount;post-vent region decreased length</t>
  </si>
  <si>
    <t xml:space="preserve">The protein modification process in which the translation-initiating methionine or formylmethionine residue is removed from a protein. [GOC:imk, GOC:mah];"Catalysis of the hydrolysis of N-terminal amino acid residues from in a polypeptide chain." [GOC:jl, ISBN:0198506732];"A second wave of blood cell production that, in vertebrates, generates long-term hemopoietic stem cells that continously provide erythroid, myeloid and lymphoid lineages throughout adulthood." [GOC:bf, GOC:dph, PMID:15378083, PMID:15617691];"Catalysis of the hydrolysis of a peptide bond not more than three residues from the N- or C-terminus of a polypeptide chain by a mechanism in which water acts as a nucleophile, one or two metal ions hold the water molecule in place, and charged amino acid side chains are ligands for the metal ions." [GOC:mah, http://merops.sanger.ac.uk/about/glossary.htm#CATTYPE, http://merops.sanger.ac.uk/about/glossary.htm#EXOPEPTIDASE];"Catalysis of the hydrolysis of a peptide bond. A peptide bond is a covalent bond formed when the carbon atom from the carboxyl group of one amino acid shares electrons with the nitrogen atom from the amino group of a second amino acid." [GOC:jl, ISBN:0815332181];"The series of molecular signals initiated by binding of a Wnt protein to a frizzled family receptor on the surface of the target cell and ending with a change in cell state." [GOC:dph, GOC:go_curators, PMID:11532397];"All of the contents of a cell excluding the plasma membrane and nucleus, but including other subcellular structures." [ISBN:0198547684];"Catalysis of the hydrolysis of N-terminal amino acid residues from a polypeptide chain by a mechanism in which water acts as a nucleophile, one or two metal ions hold the water molecule in place, and charged amino acid side chains are ligands for the metal ions." [GOC:mah, http://merops.sanger.ac.uk/about/glossary.htm#AMINOPEPTIDASE, http://merops.sanger.ac.uk/about/glossary.htm#CATTYPE];"The process in which a relatively unspecialized cell acquires specialized features of a hematopoietic stem cell. A stem cell is a cell that retains the ability to divide and proliferate throughout life to provide progenitor cells that can differentiate into specialized cells." [GOC:bf, GOC:BHF, GOC:dph, GOC:rl, PMID:15378083];"Interacting selectively and non-covalently with any metal ion." [GOC:ai];"Catalysis of the hydrolysis of various bonds, e.g. C-O, C-N, C-C, phosphoric anhydride bonds, etc. Hydrolase is the systematic name for any enzyme of EC class 3." [ISBN:0198506732];"The hydrolysis of proteins into smaller polypeptides and/or amino acids by cleavage of their peptide bonds." [GOC:bf, GOC:mah]</t>
  </si>
  <si>
    <t xml:space="preserve">ENSDARG00000053912</t>
  </si>
  <si>
    <t xml:space="preserve">fbl</t>
  </si>
  <si>
    <t xml:space="preserve">fibrillarin</t>
  </si>
  <si>
    <t xml:space="preserve">anterior region part_of trunk decreased thickness;fourth ventricle distended;central nervous system necrotic;extension decreased thickness;liver quality;yolk circular;liver hypoplastic;hindbrain quality;gut quality;anterior-most region part_of head decreased size;yolk grey;gut hypoplastic;eye decreased size;midbrain hindbrain boundary quality;brain necrotic;midbrain hindbrain boundary condensed</t>
  </si>
  <si>
    <t xml:space="preserve">Catalysis of the reaction: S-adenosyl-L-methionine + (histone)-glutamine = S-adenosyl-L-homocysteine + (histone)-N5-methyl-glutamine. [PMID:24352239];"A small, dense body one or more of which are present in the nucleus of eukaryotic cells. It is rich in RNA and protein, is not bounded by a limiting membrane, and is not seen during mitosis. Its prime function is the transcription of the nucleolar DNA into 45S ribosomal-precursor RNA, the processing of this RNA into 5.8S, 18S, and 28S components of ribosomal RNA, and the association of these components with 5S RNA and proteins synthesized outside the nucleolus. This association results in the formation of ribonucleoprotein precursors; these pass into the cytoplasm and mature into the 40S and 60S subunits of the ribosome." [ISBN:0198506732];"Any process involved in forming the mature 3' end of a box C/D snoRNA molecule." [GOC:krc];"Interacting selectively and non-covalently with an RNA molecule or a portion thereof." [GOC:jl, GOC:mah];"Catalysis of the transfer of a methyl group to an acceptor molecule." [ISBN:0198506732];"A large ribonucleoprotein complex that is an early preribosomal complex. In S. cerevisiae, it has a size of 80S and consists of the 35S pre-rRNA, early-associating ribosomal proteins most of which are part of the small ribosomal subunit, the U3 snoRNA and associated proteins." [GOC:krc, GOC:vw, PMID:12068309, PMID:12957375, PMID:15120992, PMID:15590835];"A ribonucleoprotein complex containing small nucleolar RNA of the box C/D type that can carry out ribose-2'-O-methylation of target RNAs." [ISBN:0879695897, PMID:17284456];"Catalysis of the transfer of a methyl group from S-adenosyl-L-methionine to a nucleoside residue in an rRNA molecule." [GOC:mah];"Any process involved in the conversion of a primary ribosomal RNA (rRNA) transcript into one or more mature rRNA molecules." [GOC:curators];"The posttranscriptional addition of methyl groups to specific residues in an rRNA molecule." [GOC:mah];"The modification of a histone by addition of a methyl group to an glutamine residue." [PMID:24352239];"A class of nuclear body, first seen after silver staining by Ramon y Cajal in 1903, enriched in small nuclear ribonucleoproteins, and certain general RNA polymerase II transcription factors; ultrastructurally, they appear as a tangle of coiled, electron-dense threads roughly 0.5 micrometers in diameter; involved in aspects of snRNP biogenesis; the protein coilin serves as a marker for Cajal bodies. Some argue that Cajal bodies are the sites for preassembly of transcriptosomes, unitary particles involved in transcription and processing of RNA." [NIF_Subcellular:nlx_subcell_090901, PMID:10944589, PMID:11031238, PMID:7559785]</t>
  </si>
  <si>
    <t xml:space="preserve">ENSDARG00000110258</t>
  </si>
  <si>
    <t xml:space="preserve">ENSDARG00000078077</t>
  </si>
  <si>
    <t xml:space="preserve">dph2</t>
  </si>
  <si>
    <t xml:space="preserve">DPH2 homolog (S. cerevisiae)</t>
  </si>
  <si>
    <t xml:space="preserve">Catalysis of the transfer of a group, e.g. a methyl group, glycosyl group, acyl group, phosphorus-containing, or other groups, from one compound (generally regarded as the donor) to another compound (generally regarded as the acceptor). Transferase is the systematic name for any enzyme of EC class 2. [ISBN:0198506732];"The modification of peptidyl-histidine to 2'-(3-carboxamido-3-(trimethylammonio)propyl)-L-histidine, known as diphthamide, found in translation elongation factor EF-2. The process occurs in eukaryotes and archaea but not eubacteria." [GOC:pde, PMID:20559380, RESID:AA0040]</t>
  </si>
  <si>
    <t xml:space="preserve">ENSDARG00000015524</t>
  </si>
  <si>
    <t xml:space="preserve">prps1a</t>
  </si>
  <si>
    <t xml:space="preserve">phosphoribosyl pyrophosphate synthetase 1A</t>
  </si>
  <si>
    <t xml:space="preserve">cell part_of retina decreased amount;neuromast hair cell decreased amount;retina development in camera-type eye delayed;3'5'-cyclic AMP part_of whole organism decreased amount;retina development in camera-type eye process quality;retina layer formation arrested;retina layer formation delayed;proliferative region part_of retina increased amount;iridophore decreased amount;retina layer formation process quality;proliferative region part_of retina mislocalised;eye decreased size;retinal pigmented epithelium decreased thickness</t>
  </si>
  <si>
    <t xml:space="preserve">Interacting selectively and non-covalently with magnesium (Mg) ions. [GOC:ai];"The chemical reactions and pathways resulting in the formation of a ribonucleoside monophosphate, a compound consisting of a nucleobase linked to a ribose sugar esterified with phosphate on the sugar." [GOC:go_curators, ISBN:0198506732];"Catalysis of the reaction: D-ribose 5-phosphate + ATP = 5-phospho-alpha-D-ribose 1-diphosphate + AMP + 2 H(+)." [EC:2.7.6.1, RHEA:15612];"The chemical reactions and pathways resulting in the formation of nucleotides, any nucleoside that is esterified with (ortho)phosphate or an oligophosphate at any hydroxyl group on the glycose moiety; may be mono-, di- or triphosphate; this definition includes cyclic-nucleotides (nucleoside cyclic phosphates)." [GOC:go_curators];"The chemical reactions and pathways resulting in the formation of substances, carried out by individual cells." [GOC:jl];"The chemical reactions and pathways involving a nucleoside, a nucleobase linked to either beta-D-ribofuranose (a ribonucleoside) or 2-deoxy-beta-D-ribofuranose, (a deoxyribonucleoside), e.g. adenosine, guanosine, inosine, cytidine, uridine and deoxyadenosine, deoxyguanosine, deoxycytidine and thymidine (= deoxythymidine)." [GOC:ma]</t>
  </si>
  <si>
    <t xml:space="preserve">ENSDARG00000006200</t>
  </si>
  <si>
    <t xml:space="preserve">eif4g1a</t>
  </si>
  <si>
    <t xml:space="preserve">The process preceding formation of the peptide bond between the first two amino acids of a protein. This includes the formation of a complex of the ribosome, mRNA or circRNA, and an initiation complex that contains the first aminoacyl-tRNA. [ISBN:019879276X];"The part of a cell, extracellular environment or virus in which a gene product is located. A gene product may be located in one or more parts of a cell and its location may be as specific as a particular macromolecular complex, that is, a stable, persistent association of macromolecules that function together." [GOC:go_curators, NIF_Subcellular:sao-1337158144];"Interacting selectively and non-covalently with an RNA molecule or a portion thereof." [GOC:jl, GOC:mah];"Functions in the initiation of ribosome-mediated translation of mRNA into a polypeptide." [ISBN:0198506732];"Interacting selectively and non-covalently with messenger RNA (mRNA), an intermediate molecule between DNA and protein. mRNA includes UTR and coding sequences, but does not contain introns." [GOC:kmv, GOC:pr, SO:0000234]</t>
  </si>
  <si>
    <t xml:space="preserve">ENSDARG00000063295</t>
  </si>
  <si>
    <t xml:space="preserve">myh9a</t>
  </si>
  <si>
    <t xml:space="preserve">myosin, heavy chain 9a, non-muscle</t>
  </si>
  <si>
    <t xml:space="preserve">cell projection part_of pronephric podocyte inserted into;ventral region part_of whole organism edematous;glomerular capillary formation disrupted;eye pigmentation disrupted;pronephric glomerular basement membrane decreased permeability;glomerular filtration decreased process quality;mesangial cell part_of pronephros decreased amount;pronephric glomerulus morphology;capillary loop nephron part_of pronephros closure incomplete;podocyte foot part_of glomerular basement membrane morphology;anatomical axis part_of whole organism curved dorsal;renal glomerulus part_of pronephros malformed;eye morphology;glomerular basement membrane increased thickness;negative regulation of heart rate disrupted;microvillus part_of renal glomerulus protruding into;actin filament bundle distribution disrupted;capillary loop nephron part_of pronephros decreased amount;cell projection part_of pronephric podocyte folded;epithelial cell part_of somite morphology;yolk edematous;pronephric glomerular basement membrane increased thickness;endothelial cell part_of heart morphology;dorsal-ventral axis part_of whole organism decreased length;actin filament part_of neuroepithelial cell decreased accumulation BSPO:0000073;pronephric podocyte attached to;dorsal aorta distended;cell part_of midbrain hindbrain boundary increased length;glomerular filtration decreased rate;heart looping disrupted;post-vent region curved;cell projection part_of podocyte disorganized;glomerular filtration disrupted;pericardium edematous;lamina densa surrounding GO:0042995;pronephric glomerulus morphogenesis disrupted</t>
  </si>
  <si>
    <t xml:space="preserve">Catalysis of the generation of force resulting either in movement along a microfilament or microtubule, or in torque resulting in membrane scission, coupled to the hydrolysis of a nucleoside triphosphate. [GOC:mah, GOC:vw, ISBN:0815316194, PMID:11242086];"Interacting selectively and non-covalently with an actin filament, also known as F-actin, a helical filamentous polymer of globular G-actin subunits." [ISBN:0198506732];"A microtubule-based process that results in the movement of organelles, other microtubules, or other cellular components.  Examples include motor-driven movement along microtubules and movement driven by polymerization or depolymerization of microtubules." [GOC:cjm, ISBN:0815316194];"The process that gives rise to a glomerular capillary. This process pertains to the initial formation of a structure from unspecified parts." [GOC:mtg_kidney_jan10];"A protein complex, formed of one or more myosin heavy chains plus associated light chains and other proteins, that functions as a molecular motor; uses the energy of ATP hydrolysis to move actin filaments or to move vesicles or other cargo on fixed actin filaments; has magnesium-ATPase activity and binds actin. Myosin classes are distinguished based on sequence features of the motor, or head, domain, but also have distinct tail regions that are believed to bind specific cargoes." [GOC:mah, http://www.mrc-lmb.cam.ac.uk/myosin/Review/Reviewframeset.html, ISBN:96235764];"The process in which plasma is filtered through the glomerular membrane which consists of capillary endothelial cells, the basement membrane, and epithelial cells. The glomerular filtrate is the same as plasma except it has no significant amount of protein." [GOC:mtg_cardio, GOC:sart, ISBN:0721643949];"The process whose specific outcome is the progression of the glomerular basement membrane over time, from its formation to the mature structure. The glomerular basement membrane is the basal laminal portion of the glomerulus which performs the actual filtration." [GOC:sr];"Interacting selectively and non-covalently with ATP, adenosine 5'-triphosphate, a universally important coenzyme and enzyme regulator." [ISBN:0198506732];"Interacting selectively and non-covalently with microtubules, filaments composed of tubulin monomers." [GOC:krc];"The process whose specific outcome is the progression of a glomerular visceral epithelial cell over time, from its formation to the mature structure. A glomerular visceral epithelial cell is a specialized epithelial cell that contains \"feet\" that interdigitate with the \"feet\" of other glomerular epithelial cells." [GOC:mtg_kidney_jan10];"The progression of the glomerulus over time from its initial formation until its mature state. The glomerulus is a capillary tuft which forms a close network with the visceral epithelium (podocytes) and the mesangium to form the filtration barrier and is surrounded by Bowman's capsule in nephrons of the vertebrate kidney. The glomerulus is part of the nephron and is restricted to one body segment." [GOC:mah, GOC:mtg_kidney_jan10];"Catalysis of movement along a microtubule, coupled to the hydrolysis of a nucleoside triphosphate (usually ATP)." [GOC:mah, ISBN:0815316194];"Interacting selectively and non-covalently with monomeric or multimeric forms of actin, including actin filaments." [GOC:clt];"Interacting selectively and non-covalently with a nucleotide, any compound consisting of a nucleoside that is esterified with (ortho)phosphate or an oligophosphate at any hydroxyl group on the ribose or deoxyribose." [GOC:mah, ISBN:0198547684]</t>
  </si>
  <si>
    <t xml:space="preserve">ENSDARG00000104837</t>
  </si>
  <si>
    <t xml:space="preserve">nudc</t>
  </si>
  <si>
    <t xml:space="preserve">nudC nuclear distribution protein</t>
  </si>
  <si>
    <t xml:space="preserve">cilium part_of pronephric duct decreased coordination;brain hydrocephalic;anterior region part_of pronephric duct dilated;pericardium edematous;epithelial cilium movement occurs_in pronephric duct process quality;cilium part_of Kupffer's vesicle increased length;cilium part_of pronephric duct disorganized;anterior-posterior axis part_of whole organism curved lateral;pronephric duct dilated;heart tube displaced to BSPO:0000007;heart tube mislocalised medially;embryonic heart tube left/right pattern formation decreased occurrence;cilium part_of pronephric duct increased length</t>
  </si>
  <si>
    <t xml:space="preserve">Determination of the asymmetric location of the heart with respect to the left and right halves of the organism. [GOC:dph, GOC:mtg_heart];"The assembly of a cilium, a specialized eukaryotic organelle that consists of a filiform extrusion of the cell surface. Each cilium is bounded by an extrusion of the cytoplasmic membrane, and contains a regular longitudinal array of microtubules, anchored basally in a centriole." [GOC:BHF, GOC:cilia, GOC:dph, GOC:kmv, GOC:pr, GOC:vw, ISBN:0198506732, PMID:13978319, PMID:27350441, Reactome:R-HSA-5617833.2]</t>
  </si>
  <si>
    <t xml:space="preserve">ENSDARG00000040295</t>
  </si>
  <si>
    <t xml:space="preserve">apoeb</t>
  </si>
  <si>
    <t xml:space="preserve">apolipoprotein Eb</t>
  </si>
  <si>
    <t xml:space="preserve">The acquisition, loss or modification of a protein or lipid within a very-low-density lipoprotein particle, including the hydrolysis of triglyceride by hepatic lipase or lipoprotein lipase and the subsequent loss of free fatty acid. [GOC:BHF, GOC:expert_pt, GOC:mah, GOC:rl];"Any process that stops, prevents, or reduces the frequency, rate or extent of cell death by apoptotic process in neurons." [GOC:go_curators, GOC:mtg_apoptosis];"Interacting selectively and non-covalently with a lipid." [GOC:ai];"The chemical reactions and pathways resulting in the breakdown of cholesterol, cholest-5-en-3 beta-ol, the principal sterol of vertebrates and the precursor of many steroids, including bile acids and steroid hormones." [GOC:ai];"Any process that activates or increases the activity of the enzyme nitric-oxide synthase." [GOC:ai];"Any process that increases the frequency, rate or extent of cholesterol esterification. Cholesterol esterification is the lipid modification process in which a sterol ester is formed by the combination of a carboxylic acid (often a fatty acid) and cholesterol. In the blood this process is associated with the conversion of free cholesterol into cholesteryl ester, which is then sequestered into the core of a lipoprotein particle." [GOC:BHF, GOC:dph, GOC:tb];"A phospholipid microvesicle that is derived from any of several cell types, such as platelets, blood cells, endothelial cells, or others, and contains membrane receptors as well as other proteins characteristic of the parental cell. Microparticles are heterogeneous in size, and are characterized as microvesicles free of nucleic acids." [GOC:BHF, GOC:mah, PMID:16373184];"The chemical reactions and pathways involving any conjugated, water-soluble protein in which the covalently attached nonprotein group consists of a lipid or lipids." [ISBN:0198506732];"Any process that modulates the frequency, rate or extent of the directed movement of cholesterol into, out of or within a cell, or between cells, by means of some agent such as a transporter or pore." [GOC:mah];"The regrowth of neuronal processes such as axons or dendrites in response to their loss or damage." [GOC:dgh, GOC:dph, GOC:tb];"Interacting selectively and non-covalently with a very-low-density lipoprotein receptor." [GOC:BHF, GOC:mah];"The chemical reactions and pathways resulting in the formation of cholesterol, cholest-5-en-3 beta-ol, the principal sterol of vertebrates and the precursor of many steroids, including bile acids and steroid hormones." [GOC:ai];"The directed movement of lipids into, out of or within a cell, or between cells, by means of some agent such as a transporter or pore. Lipids are compounds soluble in an organic solvent but not, or sparingly, in an aqueous solvent." [ISBN:0198506732];"A large lipoprotein particle (diameter 75-1200 nm) composed of a central core of triglycerides and cholesterol surrounded by a protein-phospholipid coating. The proteins include one molecule of apolipoprotein B-48 and may include a variety of apolipoproteins, including APOAs, APOCs and APOE. Chylomicrons are found in blood or lymph and carry lipids from the intestines into other body tissues." [GOC:jl, GOC:rl, http://biotech.icmb.utexas.edu/search/dict-search.html, PMID:10580165];"Any process that activates or increases the frequency, rate or extent of the chemical reactions and pathways resulting in the formation of lipids." [GOC:ai];"The directed movement of peripheral cell cholesterol, cholest-5-en-3-beta-ol, towards the liver for catabolism." [GOC:ecd, PMID:7751809];"The non-covalent aggregation and arrangement of proteins and lipids to form a high-density lipoprotein particle." [GOC:BHF, GOC:mah];"Any process that modulates the rate, direction or extent of axon extension." [GOC:go_curators];"Enables the directed movement of cholesterol into, out of or within a cell, or between cells. Cholesterol is the principal sterol of vertebrates and the precursor of many steroids, including bile acids and steroid hormones." [GOC:ai];"The space external to the outermost structure of a cell. For cells without external protective or external encapsulating structures this refers to space outside of the plasma membrane. This term covers the host cell environment outside an intracellular parasite." [GOC:go_curators];"Interacting selectively and non-covalently with amyloid-beta peptide/protein and/or its precursor." [GOC:hjd];"Interacting selectively and non-covalently with phospholipids, a class of lipids containing phosphoric acid as a mono- or diester." [ISBN:0198506732];"Interacting selectively and non-covalently with a low-density lipoprotein receptor." [GOC:ai];"Any process involved in the maintenance of an internal steady state of cholesterol within an organism or cell." [GOC:go_curators];"The directed movement of cholesterol, cholest-5-en-3-beta-ol, out of a cell or organelle." [GOC:sart];"Any process that modulates the frequency, rate or extent of amyloid-beta clearance." [GOC:BHF, GOC:TermGenie];"The chemical reactions and pathways resulting in the breakdown of any conjugated, water-soluble protein in which the covalently attached nonprotein group consists of a lipid or lipids." [ISBN:0198506732];"A lipoprotein particle with a high density (typically 1.063-1.21 g/ml) and a diameter of 5-10 nm that contains APOAs and may contain APOCs and APOE; found in blood and carries lipids from body tissues to the liver as part of the reverse cholesterol transport process." [GOC:BHF, GOC:expert_pt, GOC:mah, GOC:pde, GOC:rl];"A triglyceride-rich lipoprotein particle that typically contains APOB100, APOE and APOCs and has a density of 1.006-1.019 g/ml and a diameter of between 25-30 nm. IDL particles are found in blood and are formed by the delipidation of very-low-density lipoprotein particles (VLDL). IDL particles are removed from blood by the liver, following binding to the APOE receptor, or are converted to low-density lipoprotein (LDL)." [GOC:BHF, GOC:expert_pt, GOC:mah, GOC:rl];"The directed movement of a phospholipid out of a cell or organelle." [GOC:mah];"Interacting selectively and non-covalently with cholesterol (cholest-5-en-3-beta-ol); the principal sterol of vertebrates and the precursor of many steroids, including bile acids and steroid hormones." [GOC:jl, ISBN:0198506732];"The chemical reactions and pathways resulting in the breakdown of a triglyceride, any triester of glycerol." [ISBN:0198506732];"Increases the activity of phosphatidylcholine-sterol O-acyltransferase, an enzyme that converts cholesterol and phosphatidylcholine (lecithins) to cholesteryl esters and lyso-phosphatidylcholines." [GOC:BHF, GOC:dph, GOC:tb, PMID:4335615]</t>
  </si>
  <si>
    <t xml:space="preserve">ENSDARG00000098802</t>
  </si>
  <si>
    <t xml:space="preserve">map7d1a</t>
  </si>
  <si>
    <t xml:space="preserve">MAP7 domain containing 1a</t>
  </si>
  <si>
    <t xml:space="preserve">The part of the cytoskeleton (the internal framework of a cell) composed of microtubules and associated proteins. [GOC:jl, ISBN:0395825172];"A process that is carried out at the cellular level which results in the assembly, arrangement of constituent parts, or disassembly of cytoskeletal structures comprising microtubules and their associated proteins." [GOC:mah]</t>
  </si>
  <si>
    <t xml:space="preserve">ENSDARG00000015352</t>
  </si>
  <si>
    <t xml:space="preserve">lsg1</t>
  </si>
  <si>
    <t xml:space="preserve">ENSDARG00000102333</t>
  </si>
  <si>
    <t xml:space="preserve">fcf1</t>
  </si>
  <si>
    <t xml:space="preserve">FCF1 rRNA-processing protein</t>
  </si>
  <si>
    <t xml:space="preserve">Any process involved in the maturation of a precursor Small SubUnit (SSU) ribosomal RNA (rRNA) molecule into a mature SSU-rRNA molecule from the pre-rRNA molecule originally produced as a tricistronic rRNA transcript that contains the Small Subunit (SSU) rRNA, 5.8S rRNA, and the Large Subunit (LSU) in that order from 5' to 3' along the primary transcript. [GOC:curators];"A small, dense body one or more of which are present in the nucleus of eukaryotic cells. It is rich in RNA and protein, is not bounded by a limiting membrane, and is not seen during mitosis. Its prime function is the transcription of the nucleolar DNA into 45S ribosomal-precursor RNA, the processing of this RNA into 5.8S, 18S, and 28S components of ribosomal RNA, and the association of these components with 5S RNA and proteins synthesized outside the nucleolus. This association results in the formation of ribonucleoprotein precursors; these pass into the cytoplasm and mature into the 40S and 60S subunits of the ribosome." [ISBN:0198506732];"A large ribonucleoprotein complex that is an early preribosomal complex. In S. cerevisiae, it has a size of 80S and consists of the 35S pre-rRNA, early-associating ribosomal proteins most of which are part of the small ribosomal subunit, the U3 snoRNA and associated proteins." [GOC:krc, GOC:vw, PMID:12068309, PMID:12957375, PMID:15120992, PMID:15590835];"The actions of a single gene product or complex at the molecular level consisting of a single biochemical activity or multiple causally linked biochemical activities. A given gene product may exhibit one or more molecular functions." [GOC:go_curators]</t>
  </si>
  <si>
    <t xml:space="preserve">ENSDARG00000105117</t>
  </si>
  <si>
    <t xml:space="preserve">sdad1</t>
  </si>
  <si>
    <t xml:space="preserve">SDA1 domain containing 1</t>
  </si>
  <si>
    <t xml:space="preserve">gut hypoplastic;anterior-most region part_of head decreased size;yolk grey;mandibular arch skeleton aplastic;eye decreased size;liver quality;yolk circular;heart quality;liver hypoplastic;pericardium edematous;gut quality</t>
  </si>
  <si>
    <t xml:space="preserve">The directed movement of a ribosomal large subunit from the nucleus into the cytoplasm. [GOC:mah];"A process that is carried out at the cellular level which results in the assembly, arrangement of constituent parts, or disassembly of cytoskeletal structures comprising actin filaments and their associated proteins." [GOC:dph, GOC:jl, GOC:mah];"The living contents of a cell; the matter contained within (but not including) the plasma membrane, usually taken to exclude large vacuoles and masses of secretory or ingested material. In eukaryotes it includes the nucleus and cytoplasm." [ISBN:0198506732];"A cellular process that results in the biosynthesis of constituent macromolecules, assembly, and arrangement of constituent parts of a large ribosomal subunit; includes transport to the sites of protein synthesis." [GOC:jl]</t>
  </si>
  <si>
    <t xml:space="preserve">ENSDARG00000015889</t>
  </si>
  <si>
    <t xml:space="preserve">zc3h15</t>
  </si>
  <si>
    <t xml:space="preserve">zinc finger CCCH-type containing 15</t>
  </si>
  <si>
    <t xml:space="preserve">ENSDARG00000058992</t>
  </si>
  <si>
    <t xml:space="preserve">cers2b</t>
  </si>
  <si>
    <t xml:space="preserve">ceramide synthase 2b</t>
  </si>
  <si>
    <t xml:space="preserve">A lipid bilayer along with all the proteins and protein complexes embedded in it an attached to it. [GOC:dos, GOC:mah, ISBN:0815316194];"The component of a membrane consisting of the gene products and protein complexes having at least some part of their peptide sequence embedded in the hydrophobic region of the membrane." [GOC:dos, GOC:go_curators];"The chemical reactions and pathways resulting in the formation of ceramides, any N-acylated sphingoid." [GOC:ai];"Catalysis of the reaction: acyl-CoA + sphingosine = CoA + N-acylsphingosine." [EC:2.3.1.24, MetaCyc:SPHINGOSINE-N-ACYLTRANSFERASE-RXN, PMID:12069845];"The irregular network of unit membranes, visible only by electron microscopy, that occurs in the cytoplasm of many eukaryotic cells. The membranes form a complex meshwork of tubular channels, which are often expanded into slitlike cavities called cisternae. The ER takes two forms, rough (or granular), with ribosomes adhering to the outer surface, and smooth (with no ribosomes attached)." [ISBN:0198506732];"A membrane-bounded organelle of eukaryotic cells in which chromosomes are housed and replicated. In most cells, the nucleus contains all of the cell's chromosomes except the organellar chromosomes, and is the site of RNA synthesis and processing. In some species, or in specialized cell types, RNA metabolism or DNA replication may be absent." [GOC:go_curators];"Any molecular function by which a gene product interacts selectively and non-covalently with DNA (deoxyribonucleic acid)." [GOC:dph, GOC:jl, GOC:tb, GOC:vw]</t>
  </si>
  <si>
    <t xml:space="preserve">ENSDARG00000028198</t>
  </si>
  <si>
    <t xml:space="preserve">ube2v2</t>
  </si>
  <si>
    <t xml:space="preserve">ubiquitin-conjugating enzyme E2 variant 2</t>
  </si>
  <si>
    <t xml:space="preserve">All of the contents of a cell excluding the plasma membrane and nucleus, but including other subcellular structures. [ISBN:0198547684];"Catalysis of the transfer of ubiquitin to a substrate protein via the reaction X-ubiquitin + S -&gt; X + S-ubiquitin, where X is either an E2 or E3 enzyme, the X-ubiquitin linkage is a thioester bond, and the S-ubiquitin linkage is an amide bond: an isopeptide bond between the C-terminal glycine of ubiquitin and the epsilon-amino group of lysine residues in the substrate or, in the linear extension of ubiquitin chains, a peptide bond the between the C-terminal glycine and N-terminal methionine of ubiquitin residues." [GOC:BioGRID, GOC:dph, GOC:mah, GOC:tb, PMID:22863777];"A membrane-bounded organelle of eukaryotic cells in which chromosomes are housed and replicated. In most cells, the nucleus contains all of the cell's chromosomes except the organellar chromosomes, and is the site of RNA synthesis and processing. In some species, or in specialized cell types, RNA metabolism or DNA replication may be absent." [GOC:go_curators];"Interacting selectively and non-covalently with a ubiquitin protein ligase enzyme, any of the E3 proteins." [GOC:vp];"A protein ubiquitination process in which a polymer of ubiquitin, formed by linkages between lysine residues at position 63 of the ubiquitin monomers, is added to a protein. K63-linked ubiquitination does not target the substrate protein for degradation, but is involved in several pathways, notably as a signal to promote error-free DNA postreplication repair." [GOC:mah, PMID:15556404];"The conversion of DNA-damage induced single-stranded gaps into large molecular weight DNA after replication. Includes pathways that remove replication-blocking lesions in conjunction with DNA replication." [GOC:elh]</t>
  </si>
  <si>
    <t xml:space="preserve">ENSDARG00000037932</t>
  </si>
  <si>
    <t xml:space="preserve">lin7b</t>
  </si>
  <si>
    <t xml:space="preserve">lin-7 homolog B (C. elegans)</t>
  </si>
  <si>
    <t xml:space="preserve">The regulated release of neurotransmitter from the presynapse into the synaptic cleft via calcium-regulated exocytosis during synaptic transmission. [CHEBI:25512, GOC:dph];"Interacting selectively and non-covalently with a L27 domain of a protein. L27 is composed of conserved negatively charged amino acids and a conserved aromatic amino acid. L27 domains can assemble proteins involved in signaling and establishment and maintenance of cell polarity into complexes by interacting in a heterodimeric manner." [GOC:BHF, PMID:15241471, PMID:17237226, Prosite:PDOC51022];"The region of the plasma membrane that includes the basal end and sides of the cell. Often used in reference to animal polarized epithelial membranes, where the basal membrane is the part attached to the extracellular matrix, or in plant cells, where the basal membrane is defined with respect to the zygotic axis." [GOC:go_curators];"The maintenance of the apicobasal polarity of an epithelial cell." [GOC:bf];"Any process in which a protein is transported to, or maintained in, basolateral regions of the plasma membrane." [GO_REF:0000087, GOC:kmv, GOC:TermGenie, PMID:24785082, PMID:9425351];"The directed movement of proteins into, out of or within a cell, or between cells, by means of some agent such as a transporter or pore." [GOC:ai];"A cellular component that forms a specialized region of connection between two or more cells or between a cell and the extracellular matrix. At a cell junction, anchoring proteins extend through the plasma membrane to link cytoskeletal proteins in one cell to cytoskeletal proteins in neighboring cells or to proteins in the extracellular matrix." [GOC:mah, http://www.vivo.colostate.edu/hbooks/cmb/cells/pmemb/junctions_a.html, ISBN:0198506732];"The part of a synapse that is part of the presynaptic cell." [GOC:dos];"A cell junction that forms a connection between two or more cells in a multicellular organism; excludes direct cytoplasmic junctions such as ring canals." [GOC:dgh, GOC:hb, GOC:mah];"A lipid bilayer along with all the proteins and protein complexes embedded in it an attached to it." [GOC:dos, GOC:mah, ISBN:0815316194];"The junction between a nerve fiber of one neuron and another neuron, muscle fiber or glial cell. As the nerve fiber approaches the synapse it enlarges into a specialized structure, the presynaptic nerve ending, which contains mitochondria and synaptic vesicles. At the tip of the nerve ending is the presynaptic membrane; facing it, and separated from it by a minute cleft (the synaptic cleft) is a specialized area of membrane on the receiving cell, known as the postsynaptic membrane. In response to the arrival of nerve impulses, the presynaptic nerve ending secretes molecules of neurotransmitters into the synaptic cleft. These diffuse across the cleft and transmit the signal to the postsynaptic membrane." [ISBN:0198506732];"A heterotrimeric protein complex formed by the association of MMP7, DLG1 and either LIN7A or LIN7C; regulates the stability and localization of DLG1 to cell junctions." [GOC:BHF, PMID:17237226];"A process of secretion by a cell that results in the release of intracellular molecules (e.g. hormones, matrix proteins) contained within a membrane-bounded vesicle. Exocytosis can occur either by full fusion, when the vesicle collapses into the plasma membrane, or by a kiss-and-run mechanism that involves the formation of a transient contact, a pore, between a granule (for exemple of chromaffin cells) and the plasma membrane. The latter process most of the time leads to only partial secretion of the granule content. Exocytosis begins with steps that prepare vesicles for fusion with the membrane (tethering and docking) and ends when molecules are secreted from the cell." [GOC:mah, ISBN:0716731363, PMID:22323285];"The membrane surrounding a cell that separates the cell from its external environment. It consists of a phospholipid bilayer and associated proteins." [ISBN:0716731363]</t>
  </si>
  <si>
    <t xml:space="preserve">ENSDARG00000045014</t>
  </si>
  <si>
    <t xml:space="preserve">tuba2</t>
  </si>
  <si>
    <t xml:space="preserve">tubulin, alpha 2</t>
  </si>
  <si>
    <t xml:space="preserve">Any of the various filamentous elements that form the internal framework of cells, and typically remain after treatment of the cells with mild detergent to remove membrane constituents and soluble components of the cytoplasm. The term embraces intermediate filaments, microfilaments, microtubules, the microtrabecular lattice, and other structures characterized by a polymeric filamentous nature and long-range order within the cell. The various elements of the cytoskeleton not only serve in the maintenance of cellular shape but also have roles in other cellular functions, including cellular movement, cell division, endocytosis, and movement of organelles. [GOC:mah, ISBN:0198547684, PMID:16959967];"Any cellular process that depends upon or alters the microtubule cytoskeleton, that part of the cytoskeleton comprising microtubules and their associated proteins." [GOC:mah];"The action of a molecule that contributes to the structural integrity of a cytoskeletal structure." [GOC:mah];"Interacting selectively and non-covalently with GTP, guanosine triphosphate." [GOC:ai];"All of the contents of a cell excluding the plasma membrane and nucleus, but including other subcellular structures." [ISBN:0198547684];"Any of the long, generally straight, hollow tubes of internal diameter 12-15 nm and external diameter 24 nm found in a wide variety of eukaryotic cells; each consists (usually) of 13 protofilaments of polymeric tubulin, staggered in such a manner that the tubulin monomers are arranged in a helical pattern on the microtubular surface, and with the alpha/beta axes of the tubulin subunits parallel to the long axis of the tubule; exist in equilibrium with pool of tubulin monomers and can be rapidly assembled or disassembled in response to physiological stimuli; concerned with force generation, e.g. in the spindle." [ISBN:0879693568];"A process that is carried out at the cellular level which results in the assembly, arrangement of constituent parts, or disassembly of cytoskeletal structures." [GOC:dph, GOC:jl, GOC:mah];"Interacting selectively and non-covalently with a nucleotide, any compound consisting of a nucleoside that is esterified with (ortho)phosphate or an oligophosphate at any hydroxyl group on the ribose or deoxyribose." [GOC:mah, ISBN:0198547684];"Catalysis of the reaction: GTP + H2O = GDP + phosphate." [ISBN:0198547684]</t>
  </si>
  <si>
    <t xml:space="preserve">ENSDARG00000100753</t>
  </si>
  <si>
    <t xml:space="preserve">KN150405.1</t>
  </si>
  <si>
    <t xml:space="preserve">CABZ01076275.1</t>
  </si>
  <si>
    <t xml:space="preserve">scavenger receptor class B, member 2b</t>
  </si>
  <si>
    <t xml:space="preserve">Combining with an extracellular or intracellular messenger to initiate a change in cell activity. [GOC:ceb, ISBN:0198506732];"A small lytic vacuole that has cell cycle-independent morphology and is found in most animal cells and that contains a variety of hydrolases, most of which have their maximal activities in the pH range 5-6. The contained enzymes display latency if properly isolated. About 40 different lysosomal hydrolases are known and lysosomes have a great variety of morphologies and functions." [GOC:mah, ISBN:0198506732];"The component of a membrane consisting of the gene products and protein complexes having at least some part of their peptide sequence embedded in the hydrophobic region of the membrane." [GOC:dos, GOC:go_curators];"A lipid bilayer along with all the proteins and protein complexes embedded in it an attached to it." [GOC:dos, GOC:mah, ISBN:0815316194]</t>
  </si>
  <si>
    <t xml:space="preserve">ENSDARG00000015869</t>
  </si>
  <si>
    <t xml:space="preserve">slc22a16</t>
  </si>
  <si>
    <t xml:space="preserve">solute carrier family 22 (organic cation/carnitine transporter), member 16</t>
  </si>
  <si>
    <t xml:space="preserve">Enables the transfer of a substance, usually a specific substance or a group of related substances, from one side of a membrane to the other. [GOC:jid, GOC:mtg_transport, ISBN:0815340729];"The process in which a solute is transported across a lipid bilayer, from one side of a membrane to the other." [GOC:dph, GOC:jid];"The directed movement of organic anions into, out of or within a cell, or between cells, by means of some agent such as a transporter or pore. Organic anions are atoms or small molecules with a negative charge which contain carbon in covalent linkage." [GOC:ai, GOC:krc];"Enables the transfer of organic anions from one side of a membrane to the other. Organic anions are atoms or small molecules with a negative charge which contain carbon in covalent linkage." [GOC:ai];"A lipid bilayer along with all the proteins and protein complexes embedded in it an attached to it." [GOC:dos, GOC:mah, ISBN:0815316194];"The component of a membrane consisting of the gene products and protein complexes having at least some part of their peptide sequence embedded in the hydrophobic region of the membrane." [GOC:dos, GOC:go_curators]</t>
  </si>
  <si>
    <t xml:space="preserve">ENSDARG00000003008</t>
  </si>
  <si>
    <t xml:space="preserve">prkcea</t>
  </si>
  <si>
    <t xml:space="preserve">protein kinase C, epsilon a</t>
  </si>
  <si>
    <t xml:space="preserve">The process of introducing a phosphate group on to a protein. [GOC:hb];"The living contents of a cell; the matter contained within (but not including) the plasma membrane, usually taken to exclude large vacuoles and masses of secretory or ingested material. In eukaryotes it includes the nucleus and cytoplasm." [ISBN:0198506732];"Interacting selectively and non-covalently with ATP, adenosine 5'-triphosphate, a universally important coenzyme and enzyme regulator." [ISBN:0198506732];"Interacting selectively and non-covalently with any metal ion." [GOC:ai];"Interacting selectively and non-covalently with a nucleotide, any compound consisting of a nucleoside that is esterified with (ortho)phosphate or an oligophosphate at any hydroxyl group on the ribose or deoxyribose." [GOC:mah, ISBN:0198547684];"Catalysis of the phosphorylation of an amino acid residue in a protein, usually according to the reaction: a protein + ATP = a phosphoprotein + ADP." [MetaCyc:PROTEIN-KINASE-RXN];"The process in which a signal is passed on to downstream components within the cell, which become activated themselves to further propagate the signal and finally trigger a change in the function or state of the cell." [GOC:bf, GOC:jl, GOC:signaling, ISBN:3527303782];"Catalysis of the transfer of a phosphate group, usually from ATP, to a substrate molecule." [ISBN:0198506732];"The process of introducing a phosphate group into a molecule, usually with the formation of a phosphoric ester, a phosphoric anhydride or a phosphoric amide." [ISBN:0198506732];"Catalysis of the transfer of a group, e.g. a methyl group, glycosyl group, acyl group, phosphorus-containing, or other groups, from one compound (generally regarded as the donor) to another compound (generally regarded as the acceptor). Transferase is the systematic name for any enzyme of EC class 2." [ISBN:0198506732];"Catalysis of the reactions: ATP + protein serine = ADP + protein serine phosphate, and ATP + protein threonine = ADP + protein threonine phosphate." [GOC:bf];"Catalysis of the reaction: ATP + a protein = ADP + a phosphoprotein. This reaction requires diacylglycerol." [EC:2.7.11.13];"The phosphorylation of peptidyl-serine to form peptidyl-O-phospho-L-serine." [RESID:AA0037]</t>
  </si>
  <si>
    <t xml:space="preserve">ENSDARG00000025495</t>
  </si>
  <si>
    <t xml:space="preserve">nhlh2</t>
  </si>
  <si>
    <t xml:space="preserve">nescient helix loop helix 2</t>
  </si>
  <si>
    <t xml:space="preserve">Interacting selectively and non-covalently with a specific sequence of DNA that is part of a regulatory region that controls the transcription of a gene or cistron by RNA polymerase II. [GOC:txnOH];"A membrane-bounded organelle of eukaryotic cells in which chromosomes are housed and replicated. In most cells, the nucleus contains all of the cell's chromosomes except the organellar chromosomes, and is the site of RNA synthesis and processing. In some species, or in specialized cell types, RNA metabolism or DNA replication may be absent." [GOC:go_curators];"Any process that modulates the frequency, rate or extent of transcription from an RNA polymerase II promoter." [GOC:go_curators, GOC:txnOH];"The formation of a protein dimer, a macromolecular structure consists of two noncovalently associated identical or nonidentical subunits." [ISBN:0198506732];"Interacting selectively and non-covalently with a specific DNA sequence in order to modulate transcription by RNA polymerase II. The transcription factor may or may not also interact selectively with a protein or macromolecular complex." [GOC:txnOH]</t>
  </si>
  <si>
    <t xml:space="preserve">ENSDARG00000104945</t>
  </si>
  <si>
    <t xml:space="preserve">sncb</t>
  </si>
  <si>
    <t xml:space="preserve">synuclein, beta</t>
  </si>
  <si>
    <t xml:space="preserve">larval locomotory behavior decreased occurrence</t>
  </si>
  <si>
    <t xml:space="preserve">The process in which a neuroblast acquires the specialized structural and functional features of a dopaminergic neuron, a neuron that secretes dopamine. [GOC:rph];"All of the contents of a cell excluding the plasma membrane and nucleus, but including other subcellular structures." [ISBN:0198547684];"Locomotory behavior in a larval (immature) organism." [GOC:ai]</t>
  </si>
  <si>
    <t xml:space="preserve">ENSDARG00000029242</t>
  </si>
  <si>
    <t xml:space="preserve">fbxo3</t>
  </si>
  <si>
    <t xml:space="preserve">F-box protein 3</t>
  </si>
  <si>
    <t xml:space="preserve">ENSDARG00000004988</t>
  </si>
  <si>
    <t xml:space="preserve">ppp3ca</t>
  </si>
  <si>
    <t xml:space="preserve">protein phosphatase 3, catalytic subunit, alpha isozyme</t>
  </si>
  <si>
    <t xml:space="preserve">Catalysis of the reaction: a phosphoprotein + H2O = a protein + phosphate. Together with protein kinases, these enzymes control the state of phosphorylation of cell proteins and thereby provide an important mechanism for regulating cellular activity. [EC:3.1.3.16, ISBN:0198547684];"The process of removing one or more phosphoric residues from a protein." [GOC:hb];"Catalysis of the hydrolysis of various bonds, e.g. C-O, C-N, C-C, phosphoric anhydride bonds, etc. Hydrolase is the systematic name for any enzyme of EC class 3." [ISBN:0198506732]</t>
  </si>
  <si>
    <t xml:space="preserve">ENSDARG00000006497</t>
  </si>
  <si>
    <t xml:space="preserve">rtn1a</t>
  </si>
  <si>
    <t xml:space="preserve">reticulon 1a</t>
  </si>
  <si>
    <t xml:space="preserve">A lipid bilayer along with all the proteins and protein complexes embedded in it an attached to it. [GOC:dos, GOC:mah, ISBN:0815316194];"The component of a membrane consisting of the gene products and protein complexes having at least some part of their peptide sequence embedded in the hydrophobic region of the membrane." [GOC:dos, GOC:go_curators];"The actions of a single gene product or complex at the molecular level consisting of a single biochemical activity or multiple causally linked biochemical activities. A given gene product may exhibit one or more molecular functions." [GOC:go_curators];"The lipid bilayer surrounding the endoplasmic reticulum." [GOC:mah];"The irregular network of unit membranes, visible only by electron microscopy, that occurs in the cytoplasm of many eukaryotic cells. The membranes form a complex meshwork of tubular channels, which are often expanded into slitlike cavities called cisternae. The ER takes two forms, rough (or granular), with ribosomes adhering to the outer surface, and smooth (with no ribosomes attached)." [ISBN:0198506732];"Any process specifically pertinent to the functioning of integrated living units: cells, tissues, organs, and organisms. A process is a collection of molecular events with a defined beginning and end." [GOC:go_curators, GOC:isa_complete]</t>
  </si>
  <si>
    <t xml:space="preserve">ENSDARG00000033201</t>
  </si>
  <si>
    <t xml:space="preserve">zgc:101840</t>
  </si>
  <si>
    <t xml:space="preserve">Interacting selectively and non-covalently with any metal ion. [GOC:ai];"The part of a cell, extracellular environment or virus in which a gene product is located. A gene product may be located in one or more parts of a cell and its location may be as specific as a particular macromolecular complex, that is, a stable, persistent association of macromolecules that function together." [GOC:go_curators, NIF_Subcellular:sao-1337158144]</t>
  </si>
  <si>
    <t xml:space="preserve">ENSDARG00000099849</t>
  </si>
  <si>
    <t xml:space="preserve">ebf3a</t>
  </si>
  <si>
    <t xml:space="preserve">early B cell factor 1a</t>
  </si>
  <si>
    <t xml:space="preserve">The biological process whose specific outcome is the progression of a multicellular organism over time from an initial condition (e.g. a zygote or a young adult) to a later condition (e.g. a multicellular animal or an aged adult). [GOC:dph, GOC:ems, GOC:isa_complete, GOC:tb];"Interacting selectively and non-covalently with a specific DNA sequence (sometimes referred to as a motif) within the regulatory region of a gene in order to modulate transcription." [GOC:curators, GOC:txnOH];"A membrane-bounded organelle of eukaryotic cells in which chromosomes are housed and replicated. In most cells, the nucleus contains all of the cell's chromosomes except the organellar chromosomes, and is the site of RNA synthesis and processing. In some species, or in specialized cell types, RNA metabolism or DNA replication may be absent." [GOC:go_curators];"The cellular synthesis of RNA on a template of DNA." [GOC:jl, GOC:txnOH];"Any process that modulates the frequency, rate or extent of cellular DNA-templated transcription." [GOC:go_curators, GOC:txnOH];"The formation of a protein dimer, a macromolecular structure consists of two noncovalently associated identical or nonidentical subunits." [ISBN:0198506732];"Any molecular function by which a gene product interacts selectively and non-covalently with DNA (deoxyribonucleic acid)." [GOC:dph, GOC:jl, GOC:tb, GOC:vw];"Interacting selectively and non-covalently with any metal ion." [GOC:ai]</t>
  </si>
  <si>
    <t xml:space="preserve">ENSDARG00000103802</t>
  </si>
  <si>
    <t xml:space="preserve">si:ch73-389b16.2</t>
  </si>
  <si>
    <t xml:space="preserve">ENSDARG00000063371</t>
  </si>
  <si>
    <t xml:space="preserve">rasa3</t>
  </si>
  <si>
    <t xml:space="preserve">RAS p21 protein activator 3</t>
  </si>
  <si>
    <t xml:space="preserve">thrombocyte decreased amount;thrombocyte differentiation disrupted;hemoglobin complex part_of nucleate erythrocyte decreased amount;nucleate erythrocyte differentiation disrupted</t>
  </si>
  <si>
    <t xml:space="preserve">The component of a plasma membrane consisting of gene products and protein complexes that have some covalently attached part (e.g. peptide sequence or GPI anchor) which is embedded in the cytoplasmic side of the plasma membrane only. [GOC:dos, GOC:mah];"All of the contents of a cell excluding the plasma membrane and nucleus, but including other subcellular structures." [ISBN:0198547684];"Any process that activates or increases the activity of a GTPase." [GOC:jl, GOC:mah];"The cellular process in which a signal is conveyed to trigger a change in the activity or state of a cell. Signal transduction begins with reception of a signal (e.g. a ligand binding to a receptor or receptor activation by a stimulus such as light), or for signal transduction in the absence of ligand, signal-withdrawal or the activity of a constitutively active receptor. Signal transduction ends with regulation of a downstream cellular process, e.g. regulation of transcription or regulation of a metabolic process. Signal transduction covers signaling from receptors located on the surface of the cell and signaling via molecules located within the cell. For signaling between cells, signal transduction is restricted to events at and within the receiving cell." [GOC:go_curators, GOC:mtg_signaling_feb11];"The process in which a relatively unspecialized myeloid precursor cell acquires the specialized features of a thrombocyte, a nucleated cell found in all vertebrates but mammals involved in hemostasis." [GOC:add];"Binds to and increases the activity of a GTPase, an enzyme that catalyzes the hydrolysis of GTP." [GOC:mah];"The process in which a myeloid precursor cell acquires specializes features of an erythrocyte with a nucleus, as found in non-mammalian vertebrates such as birds." [GOC:jl];"The process in which a signal is passed on to downstream components within the cell, which become activated themselves to further propagate the signal and finally trigger a change in the function or state of the cell." [GOC:bf, GOC:jl, GOC:signaling, ISBN:3527303782];"Any process that stops, prevents, or reduces the frequency, rate or extent of Ras protein signal transduction." [GOC:bf];"Any process that modulates the rate of GTP hydrolysis by a GTPase." [GOC:jl, GOC:mah]</t>
  </si>
  <si>
    <t xml:space="preserve">ENSDARG00000033599</t>
  </si>
  <si>
    <t xml:space="preserve">zgc:100906</t>
  </si>
  <si>
    <t xml:space="preserve">Any process that results in a change in state or activity of a cell (in terms of movement, secretion, enzyme production, gene expression, etc.) as a result of a stress acting at the endoplasmic reticulum. ER stress usually results from the accumulation of unfolded or misfolded proteins in the ER lumen. [GOC:cjm, GOC:mah];"The external part of the cell wall and/or plasma membrane." [GOC:jl, GOC:mtg_sensu, GOC:sm];"Catalysis of the geometric or structural changes within one molecule. Isomerase is the systematic name for any enzyme of EC class 5." [ISBN:0198506732];"The process of assisting in the covalent and noncovalent assembly of single chain polypeptides or multisubunit complexes into the correct tertiary structure." [GOC:go_curators, GOC:rb];"The irregular network of unit membranes, visible only by electron microscopy, that occurs in the cytoplasm of many eukaryotic cells. The membranes form a complex meshwork of tubular channels, which are often expanded into slitlike cavities called cisternae. The ER takes two forms, rough (or granular), with ribosomes adhering to the outer surface, and smooth (with no ribosomes attached)." [ISBN:0198506732];"Any process that maintains the redox environment of a cell or compartment within a cell." [GOC:ai, GOC:dph, GOC:tb];"Catalysis of the rearrangement of both intrachain and interchain disulfide bonds in proteins." [EC:5.3.4.1, GOC:vw, http://en.wikipedia.org/wiki/Protein_disulfide-isomerase#Function]</t>
  </si>
  <si>
    <t xml:space="preserve">ENSDARG00000009480</t>
  </si>
  <si>
    <t xml:space="preserve">pdcl</t>
  </si>
  <si>
    <t xml:space="preserve">phosducin-like</t>
  </si>
  <si>
    <t xml:space="preserve">ENSDARG00000030265</t>
  </si>
  <si>
    <t xml:space="preserve">scdb</t>
  </si>
  <si>
    <t xml:space="preserve">stearoyl-CoA desaturase b</t>
  </si>
  <si>
    <t xml:space="preserve">The component of a membrane consisting of the gene products and protein complexes having at least some part of their peptide sequence embedded in the hydrophobic region of the membrane. [GOC:dos, GOC:go_curators];"The chemical reactions and pathways resulting in the formation of monounsaturated fatty acid." [GO_REF:0000068, GOC:hjd, GOC:TermGenie, PMID:16443825];"The chemical reactions and pathways resulting in the formation of a fatty acid, any of the aliphatic monocarboxylic acids that can be liberated by hydrolysis from naturally occurring fats and oils. Fatty acids are predominantly straight-chain acids of 4 to 24 carbon atoms, which may be saturated or unsaturated; branched fatty acids and hydroxy fatty acids also occur, and very long chain acids of over 30 carbons are found in waxes." [GOC:mah, ISBN:0198506732];"A metabolic process that results in the removal or addition of one or more electrons to or from a substance, with or without the concomitant removal or addition of a proton or protons." [GOC:dhl, GOC:ecd, GOC:jh2, GOC:jid, GOC:mlg, GOC:rph];"Catalysis of an oxidation-reduction (redox) reaction, a reversible chemical reaction in which the oxidation state of an atom or atoms within a molecule is altered. One substrate acts as a hydrogen or electron donor and becomes oxidized, while the other acts as hydrogen or electron acceptor and becomes reduced." [GOC:go_curators];"A lipid bilayer along with all the proteins and protein complexes embedded in it an attached to it." [GOC:dos, GOC:mah, ISBN:0815316194];"The chemical reactions and pathways involving lipids, compounds soluble in an organic solvent but not, or sparingly, in an aqueous solvent. Includes fatty acids; neutral fats, other fatty-acid esters, and soaps; long-chain (fatty) alcohols and waxes; sphingoids and other long-chain bases; glycolipids, phospholipids and sphingolipids; and carotenes, polyprenols, sterols, terpenes and other isoprenoids." [GOC:ma];"Catalysis of an oxidation-reduction (redox) reaction in which hydrogen or electrons are transferred from each of two donors, and molecular oxygen is reduced to two molecules of water." [GOC:mah]</t>
  </si>
  <si>
    <t xml:space="preserve">ENSDARG00000092659</t>
  </si>
  <si>
    <t xml:space="preserve">ppp3r1a</t>
  </si>
  <si>
    <t xml:space="preserve">protein phosphatase 3, regulatory subunit B, alpha a</t>
  </si>
  <si>
    <t xml:space="preserve">Interacting selectively and non-covalently with calcium ions (Ca2+). [GOC:ai]</t>
  </si>
  <si>
    <t xml:space="preserve">ENSDARG00000009553</t>
  </si>
  <si>
    <t xml:space="preserve">gng3</t>
  </si>
  <si>
    <t xml:space="preserve">guanine nucleotide binding protein (G protein), gamma 3</t>
  </si>
  <si>
    <t xml:space="preserve">A lipid bilayer along with all the proteins and protein complexes embedded in it an attached to it. [GOC:dos, GOC:mah, ISBN:0815316194];"The cellular process in which a signal is conveyed to trigger a change in the activity or state of a cell. Signal transduction begins with reception of a signal (e.g. a ligand binding to a receptor or receptor activation by a stimulus such as light), or for signal transduction in the absence of ligand, signal-withdrawal or the activity of a constitutively active receptor. Signal transduction ends with regulation of a downstream cellular process, e.g. regulation of transcription or regulation of a metabolic process. Signal transduction covers signaling from receptors located on the surface of the cell and signaling via molecules located within the cell. For signaling between cells, signal transduction is restricted to events at and within the receiving cell." [GOC:go_curators, GOC:mtg_signaling_feb11];"The membrane surrounding a cell that separates the cell from its external environment. It consists of a phospholipid bilayer and associated proteins." [ISBN:0716731363];"Any of a family of heterotrimeric GTP-binding and hydrolyzing proteins; they belong to a superfamily of GTPases that includes monomeric proteins such as EF-Tu and RAS. Heterotrimeric G-proteins consist of three subunits; the alpha subunit contains the guanine nucleotide binding site and possesses GTPase activity; the beta and gamma subunits are tightly associated and function as a beta-gamma heterodimer; extrinsic plasma membrane proteins (cytoplasmic face) that function as a complex to transduce signals from G-protein coupled receptors to an effector protein." [ISBN:0198547684];"A series of molecular signals that proceeds with an activated receptor promoting the exchange of GDP for GTP on the alpha-subunit of an associated heterotrimeric G-protein complex. The GTP-bound activated alpha-G-protein then dissociates from the beta- and gamma-subunits to further transmit the signal within the cell. The pathway begins with receptor-ligand interaction, or for basal GPCR signaling the pathway begins with the receptor activating its G protein in the absence of an agonist, and ends with regulation of a downstream cellular process, e.g. transcription.  The pathway can start from the plasma membrane, Golgi or nuclear membrane (PMID:24568158 and PMID:16902576)." [GOC:bf, GOC:mah, PMID:16902576, PMID:24568158, Wikipedia:G_protein-coupled_receptor];"Conveys a signal across a cell to trigger a change in cell function or state. A signal is a physical entity or change in state that is used to transfer information in order to trigger a response." [GOC:go_curators]</t>
  </si>
  <si>
    <t xml:space="preserve">ENSDARG00000070809</t>
  </si>
  <si>
    <t xml:space="preserve">znf516</t>
  </si>
  <si>
    <t xml:space="preserve">zinc finger protein 516</t>
  </si>
  <si>
    <t xml:space="preserve">The synthesis of RNA from a DNA template by RNA polymerase II, originating at an RNA polymerase II promoter. Includes transcription of messenger RNA (mRNA) and certain small nuclear RNAs (snRNAs). [GOC:jl, GOC:txnOH, ISBN:0321000382];"The cellular process in which a signal is conveyed to trigger a change in the activity or state of a cell. Signal transduction begins with reception of a signal (e.g. a ligand binding to a receptor or receptor activation by a stimulus such as light), or for signal transduction in the absence of ligand, signal-withdrawal or the activity of a constitutively active receptor. Signal transduction ends with regulation of a downstream cellular process, e.g. regulation of transcription or regulation of a metabolic process. Signal transduction covers signaling from receptors located on the surface of the cell and signaling via molecules located within the cell. For signaling between cells, signal transduction is restricted to events at and within the receiving cell." [GOC:go_curators, GOC:mtg_signaling_feb11];"Interacting selectively and non-covalently with an activating transcription factor, any protein whose activity is required to initiate or upregulate transcription." [GOC:mah, GOC:txnOH];"Interacting selectively and non-covalently with any nucleic acid." [GOC:jl];"Interacting selectively and non-covalently with DNA of a specific nucleotide composition, e.g. GC-rich DNA binding, or with a specific sequence motif or type of DNA e.g. promotor binding or rDNA binding." [GOC:jl];"The biological process whose specific outcome is the progression of a multicellular organism over time from an initial condition (e.g. a zygote or a young adult) to a later condition (e.g. a multicellular animal or an aged adult)." [GOC:dph, GOC:ems, GOC:isa_complete, GOC:tb];"Any process that activates or increases the frequency, rate or extent of cellular DNA-templated transcription." [GOC:go_curators, GOC:txnOH];"Interacting selectively and non-covalently with a specific DNA sequence (sometimes referred to as a motif) within the regulatory region of a gene in order to modulate transcription." [GOC:curators, GOC:txnOH];"A membrane-bounded organelle of eukaryotic cells in which chromosomes are housed and replicated. In most cells, the nucleus contains all of the cell's chromosomes except the organellar chromosomes, and is the site of RNA synthesis and processing. In some species, or in specialized cell types, RNA metabolism or DNA replication may be absent." [GOC:go_curators];"Interacting selectively and non-covalently with a DNA region that regulates the transcription of a region of DNA, which may be a gene, cistron, or operon. Binding may occur as a sequence specific interaction or as an interaction observed only once a factor has been recruited to the DNA by other factors." [GOC:jl, GOC:txnOH, SO:0005836]</t>
  </si>
  <si>
    <t xml:space="preserve">ENSDARG00000062880</t>
  </si>
  <si>
    <t xml:space="preserve">cntn3a.1</t>
  </si>
  <si>
    <t xml:space="preserve">contactin 3a, tandem duplicate 1</t>
  </si>
  <si>
    <t xml:space="preserve">ENSDARG00000043077</t>
  </si>
  <si>
    <t xml:space="preserve">nisch</t>
  </si>
  <si>
    <t xml:space="preserve">nischarin</t>
  </si>
  <si>
    <t xml:space="preserve">Interacting selectively and non-covalently with an integrin. [GOC:ceb];"Interacting selectively and non-covalently with any inositol-containing glycerophospholipid, i.e. phosphatidylinositol (PtdIns) and its phosphorylated derivatives." [GOC:bf, ISBN:0198506732, PMID:11395417]</t>
  </si>
  <si>
    <t xml:space="preserve">ENSDARG00000053122</t>
  </si>
  <si>
    <t xml:space="preserve">clvs2</t>
  </si>
  <si>
    <t xml:space="preserve">clavesin 2</t>
  </si>
  <si>
    <t xml:space="preserve">The lipid bilayer surrounding an early endosome. [GOC:pz];"The network of interconnected tubular and cisternal structures located within the Golgi apparatus on the side distal to the endoplasmic reticulum, from which secretory vesicles emerge. The trans-Golgi network is important in the later stages of protein secretion where it is thought to play a key role in the sorting and targeting of secreted proteins to the correct destination." [GOC:vw, ISBN:0815316194];"Interacting selectively and non-covalently with phosphatidylinositol-3,5-bisphosphate, a derivative of phosphatidylinositol in which the inositol ring is phosphorylated at the 3' and 5' positions." [GOC:bf, PMID:18397324];"A process that is carried out at the cellular level which results in the assembly, arrangement of constituent parts, or disassembly of a lysosome. A lysosome is a cytoplasmic, membrane-bounded organelle that is found in most animal cells and that contains a variety of hydrolases." [GOC:mah];"A lipid bilayer along with all the proteins and protein complexes embedded in it an attached to it." [GOC:dos, GOC:mah, ISBN:0815316194];"A vacuole to which materials ingested by endocytosis are delivered." [ISBN:0198506732, PMID:19696797];"A vesicle found in the cytoplasm of a cell." [GOC:ai, GOC:mah, GOC:vesicles];"Interacting selectively and non-covalently with a lipid." [GOC:ai];"A compound membranous cytoplasmic organelle of eukaryotic cells, consisting of flattened, ribosome-free vesicles arranged in a more or less regular stack. The Golgi apparatus differs from the endoplasmic reticulum in often having slightly thicker membranes, appearing in sections as a characteristic shallow semicircle so that the convex side (cis or entry face) abuts the endoplasmic reticulum, secretory vesicles emerging from the concave side (trans or exit face). In vertebrate cells there is usually one such organelle, while in invertebrates and plants, where they are known usually as dictyosomes, there may be several scattered in the cytoplasm. The Golgi apparatus processes proteins produced on the ribosomes of the rough endoplasmic reticulum; such processing includes modification of the core oligosaccharides of glycoproteins, and the sorting and packaging of proteins for transport to a variety of cellular locations. Three different regions of the Golgi are now recognized both in terms of structure and function: cis, in the vicinity of the cis face, trans, in the vicinity of the trans face, and medial, lying between the cis and trans regions." [ISBN:0198506732];"A vesicle with a coat formed of clathrin connected to the membrane via one of the clathrin adaptor complexes." [GOC:mah, PMID:11252894]</t>
  </si>
  <si>
    <t xml:space="preserve">ENSDARG00000018726</t>
  </si>
  <si>
    <t xml:space="preserve">slco3a1</t>
  </si>
  <si>
    <t xml:space="preserve">solute carrier organic anion transporter family, member 3A1</t>
  </si>
  <si>
    <t xml:space="preserve">The membrane surrounding a cell that separates the cell from its external environment. It consists of a phospholipid bilayer and associated proteins. [ISBN:0716731363];"The process in which a solute is transported across a lipid bilayer, from one side of a membrane to the other." [GOC:dph, GOC:jid];"The directed movement of prostaglandins into, out of or within a cell, or between cells, by means of some agent such as a transporter or pore." [GOC:krc];"The directed, sodium-independent, movement of organic anions into, out of or within a cell, or between cells, by means of some agent such as a transporter or pore." [GOC:go_curators];"A lipid bilayer along with all the proteins and protein complexes embedded in it an attached to it." [GOC:dos, GOC:mah, ISBN:0815316194];"The component of the plasma membrane consisting of the gene products and protein complexes having at least some part of their peptide sequence embedded in the hydrophobic region of the membrane." [GOC:dos, GOC:go_curators];"Enables the transfer of organic anions from one side of a membrane to the other, in a sodium independent manner." [GOC:go_curators];"The directed movement of charged atoms or small charged molecules into, out of or within a cell, or between cells, by means of some agent such as a transporter or pore." [GOC:ai];"Enables the directed movement of substances (such as macromolecules, small molecules, ions) into, out of or within a cell, or between cells. A transporter is in a fixed location in the cell and allows molecules to pass via a channel or a pore in its structure." [GOC:ai, GOC:dgf];"The component of a membrane consisting of the gene products and protein complexes having at least some part of their peptide sequence embedded in the hydrophobic region of the membrane." [GOC:dos, GOC:go_curators]</t>
  </si>
  <si>
    <t xml:space="preserve">ENSDARG00000030107</t>
  </si>
  <si>
    <t xml:space="preserve">si:ch211-207i1.2</t>
  </si>
  <si>
    <t xml:space="preserve">The double lipid bilayer enclosing the nucleus and separating its contents from the rest of the cytoplasm; includes the intermembrane space, a gap of width 20-40 nm (also called the perinuclear space). [ISBN:0198547684];"The process in which cytoskeletal filaments are directly or indirectly linked to the nuclear membrane." [GOC:tb];"Interacting selectively and non-covalently with monomeric or multimeric forms of actin, including actin filaments." [GOC:clt];"A protein complex that spans the nuclear outer and inner membranes, thereby linking the major cytoplasmic cytoskeleton elements to the nuclear lumen; the complex is conserved in eukaryotes and contains proteins with SUN and KASH domains." [GOC:mah, PMID:18692466];"Interacting selectively and non-covalently with an actin filament, also known as F-actin, a helical filamentous polymer of globular G-actin subunits." [ISBN:0198506732];"The component of a membrane consisting of the gene products and protein complexes having at least some part of their peptide sequence embedded in the hydrophobic region of the membrane." [GOC:dos, GOC:go_curators];"A lipid bilayer along with all the proteins and protein complexes embedded in it an attached to it." [GOC:dos, GOC:mah, ISBN:0815316194]</t>
  </si>
  <si>
    <t xml:space="preserve">ENSDARG00000102975</t>
  </si>
  <si>
    <t xml:space="preserve">nsg2</t>
  </si>
  <si>
    <t xml:space="preserve">neuronal vesicle trafficking associated 2</t>
  </si>
  <si>
    <t xml:space="preserve">A vacuole to which materials ingested by endocytosis are delivered. [ISBN:0198506732, PMID:19696797];"Interacting selectively and non-covalently with a clathrin light chain." [GOC:mah];"The process that results in the assembly of clathrin triskelia into the ordered structure known as a clathrin cage." [GOC:jid, PMID:11460887, PMID:11977118, PMID:9531549];"The component of a membrane consisting of the gene products and protein complexes having at least some part of their peptide sequence embedded in the hydrophobic region of the membrane." [GOC:dos, GOC:go_curators];"The series of molecular signals generated as a consequence of a dopamine receptor binding to one of its physiological ligands." [GOC:mah];"A lipid bilayer along with all the proteins and protein complexes embedded in it an attached to it." [GOC:dos, GOC:mah, ISBN:0815316194];"The directed movement of substances into, out of, or mediated by an endosome, a membrane-bounded organelle that carries materials newly ingested by endocytosis. It passes many of the materials to lysosomes for degradation." [ISBN:0198506732]</t>
  </si>
  <si>
    <t xml:space="preserve">ENSDARG00000016868</t>
  </si>
  <si>
    <t xml:space="preserve">rhobtb2a</t>
  </si>
  <si>
    <t xml:space="preserve">Rho-related BTB domain containing 2a</t>
  </si>
  <si>
    <t xml:space="preserve">The living contents of a cell; the matter contained within (but not including) the plasma membrane, usually taken to exclude large vacuoles and masses of secretory or ingested material. In eukaryotes it includes the nucleus and cytoplasm. [ISBN:0198506732];"Any series of molecular signals in which a small monomeric GTPase relays one or more of the signals." [GOC:mah];"Interacting selectively and non-covalently with a nucleotide, any compound consisting of a nucleoside that is esterified with (ortho)phosphate or an oligophosphate at any hydroxyl group on the ribose or deoxyribose." [GOC:mah, ISBN:0198547684];"Interacting selectively and non-covalently with GTP, guanosine triphosphate." [GOC:ai];"Catalysis of the reaction: GTP + H2O = GDP + phosphate." [ISBN:0198547684]</t>
  </si>
  <si>
    <t xml:space="preserve">ENSDARG00000056228</t>
  </si>
  <si>
    <t xml:space="preserve">pld1a</t>
  </si>
  <si>
    <t xml:space="preserve">phospholipase D1a</t>
  </si>
  <si>
    <t xml:space="preserve">angiogenesis disrupted;filopodium part_of intersegmental vessel decreased length;nucleate erythrocyte differentiation disrupted;vasculogenesis disrupted;cerebellar central artery disorganized;hemoglobin complex part_of nucleate erythrocyte decreased amount;intersegmental vessel irregular spatial pattern;inner optic circle decreased amount;axon part_of primary motor neuron branched;cell junction part_of intersegmental vessel morphology</t>
  </si>
  <si>
    <t xml:space="preserve">Catalysis of the release of N-acylethanolamine from N-acyl-phosphatidylethanolamine (NAPE) to generate N-acylethanolamine (NAE). [GOC:elh, PMID:14634025, PMID:15878693];"A series of molecular signals in which a cell uses an inositol-containing lipid to convert a signal into a response. Inositol lipids include the phosphoinositides (phosphatidylinositol and its phosphorylated derivatives), ceramides containing inositol, and inositol glycolipids." [GOC:bf, GOC:ceb, PMID:16088939];"Interacting selectively and non-covalently with any inositol-containing glycerophospholipid, i.e. phosphatidylinositol (PtdIns) and its phosphorylated derivatives." [GOC:bf, ISBN:0198506732, PMID:11395417];"Catalysis of the hydrolysis of various bonds, e.g. C-O, C-N, C-C, phosphoric anhydride bonds, etc. Hydrolase is the systematic name for any enzyme of EC class 3." [ISBN:0198506732];"Catalysis of the reaction: a phosphatidylcholine + H2O = choline + a phosphatidate." [EC:3.1.4.4];"Blood vessel formation when new vessels emerge from the proliferation of pre-existing blood vessels." [ISBN:0878932453];"The chemical reactions and pathways resulting in the breakdown of lipids, compounds soluble in an organic solvent but not, or sparingly, in an aqueous solvent." [GOC:go_curators];"The living contents of a cell; the matter contained within (but not including) the plasma membrane, usually taken to exclude large vacuoles and masses of secretory or ingested material. In eukaryotes it includes the nucleus and cytoplasm." [ISBN:0198506732];"Catalysis of a biochemical reaction at physiological temperatures. In biologically catalyzed reactions, the reactants are known as substrates, and the catalysts are naturally occurring macromolecular substances known as enzymes. Enzymes possess specific binding sites for substrates, and are usually composed wholly or largely of protein, but RNA that has catalytic activity (ribozyme) is often also regarded as enzymatic." [GOC:vw, ISBN:0198506732];"The chemical reactions and pathways resulting in the formation of phosphatidic acid, any derivative of glycerol phosphate in which both the remaining hydroxyl groups of the glycerol moiety are esterified with fatty acids." [ISBN:0198506732]</t>
  </si>
  <si>
    <t xml:space="preserve">ENSDARG00000074581</t>
  </si>
  <si>
    <t xml:space="preserve">add2</t>
  </si>
  <si>
    <t xml:space="preserve">adducin 2 (beta)</t>
  </si>
  <si>
    <t xml:space="preserve">Any of the various filamentous elements that form the internal framework of cells, and typically remain after treatment of the cells with mild detergent to remove membrane constituents and soluble components of the cytoplasm. The term embraces intermediate filaments, microfilaments, microtubules, the microtrabecular lattice, and other structures characterized by a polymeric filamentous nature and long-range order within the cell. The various elements of the cytoskeleton not only serve in the maintenance of cellular shape but also have roles in other cellular functions, including cellular movement, cell division, endocytosis, and movement of organelles. [GOC:mah, ISBN:0198547684, PMID:16959967]</t>
  </si>
  <si>
    <t xml:space="preserve">ENSDARG00000014068</t>
  </si>
  <si>
    <t xml:space="preserve">pgam1b</t>
  </si>
  <si>
    <t xml:space="preserve">phosphoglycerate mutase 1b</t>
  </si>
  <si>
    <t xml:space="preserve">Catalysis of the geometric or structural changes within one molecule. Isomerase is the systematic name for any enzyme of EC class 5. [ISBN:0198506732];"Catalysis of the reaction: 2-phospho-D-glycerate = 3-phospho-D-glycerate." [EC:5.4.2.1];"Any process that modulates the frequency, rate or extent of the pentose-phosphate shunt, the process in which glucose is oxidized, coupled to NADPH synthesis." [GOC:jl];"The formation of glucose from noncarbohydrate precursors, such as pyruvate, amino acids and glycerol." [MetaCyc:GLUCONEO-PWY];"Catalysis of the transfer of a phosphate group from one position to another within a single molecule." [GOC:mah];"The part of the cytoplasm that does not contain organelles but which does contain other particulate matter, such as protein complexes." [GOC:hjd, GOC:jl];"Catalysis of the reaction: 3-phospho-D-glyceroyl phosphate = 2,3-bisphospho-D-glycerate." [EC:5.4.2.4];"Catalysis of a biochemical reaction at physiological temperatures. In biologically catalyzed reactions, the reactants are known as substrates, and the catalysts are naturally occurring macromolecular substances known as enzymes. Enzymes possess specific binding sites for substrates, and are usually composed wholly or largely of protein, but RNA that has catalytic activity (ribozyme) is often also regarded as enzymatic." [GOC:vw, ISBN:0198506732];"The chemical reactions and pathways resulting in the breakdown of a carbohydrate into pyruvate, with the concomitant production of a small amount of ATP and the reduction of NAD(P) to NAD(P)H. Glycolysis begins with the metabolism of a carbohydrate to generate products that can enter the pathway and ends with the production of pyruvate. Pyruvate may be converted to acetyl-coenzyme A, ethanol, lactate, or other small molecules." [GOC:bf, GOC:dph, ISBN:0201090910, ISBN:0716720094, ISBN:0879010479, Wikipedia:Glycolysis];"The chemical reactions and pathways, including anabolism and catabolism, by which living organisms transform chemical substances. Metabolic processes typically transform small molecules, but also include macromolecular processes such as DNA repair and replication, and protein synthesis and degradation." [GOC:go_curators, ISBN:0198547684];"Catalysis of the reaction: 2-phospho-D-glycerate = 3-phospho-D-glycerate; this reaction requires the cofactor 2,3-bisphosphoglycerate." [EC:5.4.2.1]</t>
  </si>
  <si>
    <t xml:space="preserve">ENSDARG00000101020</t>
  </si>
  <si>
    <t xml:space="preserve">KN149702.1</t>
  </si>
  <si>
    <t xml:space="preserve">KHDRBS3</t>
  </si>
  <si>
    <t xml:space="preserve">ENSDARG00000007244</t>
  </si>
  <si>
    <t xml:space="preserve">acp2</t>
  </si>
  <si>
    <t xml:space="preserve">ENSDARG00000102047</t>
  </si>
  <si>
    <t xml:space="preserve">mab21l1</t>
  </si>
  <si>
    <t xml:space="preserve">mab-21-like 1</t>
  </si>
  <si>
    <t xml:space="preserve">Catalysis of the transfer of a nucleotidyl group to a reactant. [ISBN:0198506732];"The biological process whose specific outcome is the progression of a multicellular organism over time from an initial condition (e.g. a zygote or a young adult) to a later condition (e.g. a multicellular animal or an aged adult)." [GOC:dph, GOC:ems, GOC:isa_complete, GOC:tb];"A membrane-bounded organelle of eukaryotic cells in which chromosomes are housed and replicated. In most cells, the nucleus contains all of the cell's chromosomes except the organellar chromosomes, and is the site of RNA synthesis and processing. In some species, or in specialized cell types, RNA metabolism or DNA replication may be absent." [GOC:go_curators];"Catalysis of the transfer of a group, e.g. a methyl group, glycosyl group, acyl group, phosphorus-containing, or other groups, from one compound (generally regarded as the donor) to another compound (generally regarded as the acceptor). Transferase is the systematic name for any enzyme of EC class 2." [ISBN:0198506732];"Interacting selectively and non-covalently with any metal ion." [GOC:ai];"Interacting selectively and non-covalently with a nucleotide, any compound consisting of a nucleoside that is esterified with (ortho)phosphate or an oligophosphate at any hydroxyl group on the ribose or deoxyribose." [GOC:mah, ISBN:0198547684]</t>
  </si>
  <si>
    <t xml:space="preserve">ENSDARG00000032865</t>
  </si>
  <si>
    <t xml:space="preserve">pacsin1a</t>
  </si>
  <si>
    <t xml:space="preserve">protein kinase C and casein kinase substrate in neurons 1a</t>
  </si>
  <si>
    <t xml:space="preserve">The process in which the anatomical structures of a neuron projection are generated and organized. A neuron projection is any process extending from a neural cell, such as axons or dendrites. [GOC:mah];"A vacuole to which materials ingested by endocytosis are delivered." [ISBN:0198506732, PMID:19696797];"Any process that modulates the frequency, rate or extent of endocytosis." [GOC:go_curators]</t>
  </si>
  <si>
    <t xml:space="preserve">ENSDARG00000038900</t>
  </si>
  <si>
    <t xml:space="preserve">acadm</t>
  </si>
  <si>
    <t xml:space="preserve">acyl-CoA dehydrogenase medium chain</t>
  </si>
  <si>
    <t xml:space="preserve">A fatty acid oxidation process that results in the complete oxidation of a long-chain fatty acid. Fatty acid beta-oxidation begins with the addition of coenzyme A to a fatty acid, and occurs by successive cycles of reactions during each of which the fatty acid is shortened by a two-carbon fragment removed as acetyl coenzyme A; the cycle continues until only two or three carbons remain (as acetyl-CoA or propionyl-CoA respectively). [GOC:mah, ISBN:0198506732, MetaCyc:FAO-PWY];"Interacting selectively and non-covalently with FAD, flavin-adenine dinucleotide, the coenzyme or the prosthetic group of various flavoprotein oxidoreductase enzymes, in either the oxidized form, FAD, or the reduced form, FADH2." [CHEBI:24040, GOC:ai, GOC:imk, ISBN:0198506732];"Catalysis of the reaction: acyl-CoA + acceptor = 2,3-dehydroacyl-CoA + reduced acceptor, where the acyl group is a medium-chain fatty acid residue. A medium chain fatty acid is any fatty acid with a chain length of between C6 and C12." [CHEBI:59554, GOC:BHF, GOC:mah];"Catalysis of an oxidation-reduction (redox) reaction, a reversible chemical reaction in which the oxidation state of an atom or atoms within a molecule is altered. One substrate acts as a hydrogen or electron donor and becomes oxidized, while the other acts as hydrogen or electron acceptor and becomes reduced." [GOC:go_curators];"A metabolic process that results in the removal or addition of one or more electrons to or from a substance, with or without the concomitant removal or addition of a proton or protons." [GOC:dhl, GOC:ecd, GOC:jh2, GOC:jid, GOC:mlg, GOC:rph];"Catalysis of an oxidation-reduction (redox) reaction in which a CH-CH group acts as a hydrogen or electron donor and reduces a hydrogen or electron acceptor." [GOC:ai];"Catalysis of the reaction: acyl-CoA + acceptor = 2,3-dehydroacyl-CoA + reduced acceptor." [EC:1.3.99.3];"A semiautonomous, self replicating organelle that occurs in varying numbers, shapes, and sizes in the cytoplasm of virtually all eukaryotic cells. It is notably the site of tissue respiration." [GOC:giardia, ISBN:0198506732];"The chemical reactions and pathways, including anabolism and catabolism, by which living organisms transform chemical substances. Metabolic processes typically transform small molecules, but also include macromolecular processes such as DNA repair and replication, and protein synthesis and degradation." [GOC:go_curators, ISBN:0198547684]</t>
  </si>
  <si>
    <t xml:space="preserve">ENSDARG00000010934</t>
  </si>
  <si>
    <t xml:space="preserve">syt14a</t>
  </si>
  <si>
    <t xml:space="preserve">The membrane surrounding a cell that separates the cell from its external environment. It consists of a phospholipid bilayer and associated proteins. [ISBN:0716731363];"Interacting selectively and non-covalently with a clathrin heavy or light chain, the main components of the coat of coated vesicles and coated pits, and which also occurs in synaptic vesicles." [GOC:jl, GOC:mah, ISBN:0198506732];"A lipid bilayer along with all the proteins and protein complexes embedded in it an attached to it." [GOC:dos, GOC:mah, ISBN:0815316194];"Interacting selectively and non-covalently with calcium ions (Ca2+)." [GOC:ai];"Fusion of the membrane of a transport vesicle with its target membrane." [GOC:jid];"Interacting selectively and non-covalently with a syntaxin, a SNAP receptor involved in the docking of synaptic vesicles at the presynaptic zone of a synapse." [ISBN:0198506732];"The component of a membrane consisting of the gene products and protein complexes having at least some part of their peptide sequence embedded in the hydrophobic region of the membrane." [GOC:dos, GOC:go_curators]</t>
  </si>
  <si>
    <t xml:space="preserve">ENSDARG00000026028</t>
  </si>
  <si>
    <t xml:space="preserve">ankrd44</t>
  </si>
  <si>
    <t xml:space="preserve">ankyrin repeat domain 44</t>
  </si>
  <si>
    <t xml:space="preserve">ENSDARG00000011065</t>
  </si>
  <si>
    <t xml:space="preserve">camk2b1</t>
  </si>
  <si>
    <t xml:space="preserve">calcium/calmodulin-dependent protein kinase (CaM kinase) II beta 1</t>
  </si>
  <si>
    <t xml:space="preserve">notochord posterior region kinked;calmodulin-dependent protein kinase activity decreased rate;hindbrain swollen</t>
  </si>
  <si>
    <t xml:space="preserve">Interacting selectively and non-covalently with calmodulin, a calcium-binding protein with many roles, both in the calcium-bound and calcium-free states. [GOC:krc];"The process in which relatively unspecialized cells, e.g. embryonic or regenerative cells, acquire specialized structural and/or functional features that characterize the cells, tissues, or organs of the mature organism or some other relatively stable phase of the organism's life history. Differentiation includes the processes involved in commitment of a cell to a specific fate and its subsequent development to the mature state." [ISBN:0198506732];"The phosphorylation of peptidyl-serine to form peptidyl-O-phospho-L-serine." [RESID:AA0037];"The process in which a signal is passed on to downstream components within the cell, which become activated themselves to further propagate the signal and finally trigger a change in the function or state of the cell." [GOC:bf, GOC:jl, GOC:signaling, ISBN:3527303782];"The process whose specific outcome is the progression of nervous tissue over time, from its formation to its mature state." [GOC:dgh];"The phosphorylation of peptidyl-threonine to form peptidyl-O-phospho-L-threonine." [RESID:AA0038];"Catalysis of the transfer of a phosphate group, usually from ATP, to a substrate molecule." [ISBN:0198506732];"Catalysis of the phosphorylation of an amino acid residue in a protein, usually according to the reaction: a protein + ATP = a phosphoprotein + ADP." [MetaCyc:PROTEIN-KINASE-RXN];"A prolongation or process extending from a nerve cell, e.g. an axon or dendrite." [GOC:jl, http://www.cogsci.princeton.edu/~wn/];"All of the contents of a cell excluding the plasma membrane and nucleus, but including other subcellular structures." [ISBN:0198547684];"The process of introducing a phosphate group on to a protein." [GOC:hb];"Interacting selectively and non-covalently with ATP, adenosine 5'-triphosphate, a universally important coenzyme and enzyme regulator." [ISBN:0198506732];"Catalysis of the reactions: ATP + a protein serine = ADP + protein serine phosphate; and ATP + a protein threonine = ADP + protein threonine phosphate. These reactions require the presence of calcium-bound calmodulin." [GOC:mah, PMID:11264466]</t>
  </si>
  <si>
    <t xml:space="preserve">ENSDARG00000020795</t>
  </si>
  <si>
    <t xml:space="preserve">rac3b</t>
  </si>
  <si>
    <t xml:space="preserve">Rac family small GTPase 3b</t>
  </si>
  <si>
    <t xml:space="preserve">Any series of molecular signals in which a small monomeric GTPase relays one or more of the signals. [GOC:mah];"The living contents of a cell; the matter contained within (but not including) the plasma membrane, usually taken to exclude large vacuoles and masses of secretory or ingested material. In eukaryotes it includes the nucleus and cytoplasm." [ISBN:0198506732];"Interacting selectively and non-covalently with GTP, guanosine triphosphate." [GOC:ai];"Interacting selectively and non-covalently with a nucleotide, any compound consisting of a nucleoside that is esterified with (ortho)phosphate or an oligophosphate at any hydroxyl group on the ribose or deoxyribose." [GOC:mah, ISBN:0198547684];"Catalysis of the reaction: GTP + H2O = GDP + phosphate." [ISBN:0198547684]</t>
  </si>
  <si>
    <t xml:space="preserve">ENSDARG00000074225</t>
  </si>
  <si>
    <t xml:space="preserve">si:ch211-269e2.1</t>
  </si>
  <si>
    <t xml:space="preserve">ENSDARG00000020493</t>
  </si>
  <si>
    <t xml:space="preserve">lgi1a</t>
  </si>
  <si>
    <t xml:space="preserve">leucine-rich, glioma inactivated 1a</t>
  </si>
  <si>
    <t xml:space="preserve">trunk decreased length;activation of cysteine-type endopeptidase activity involved in apoptotic process increased occurrence;anatomical axis part_of whole organism decreased size;regulation of transmission of nerve impulse decreased process quality;cell part_of brain decreased amount;ventricular system increased size;pericardium edematous;anterior-most region part_of head decreased size;post-vent region curved;locomotion disrupted;eye decreased size</t>
  </si>
  <si>
    <t xml:space="preserve">The process whose specific outcome is the progression of the brain over time, from its formation to the mature structure. Brain development begins with patterning events in the neural tube and ends with the mature structure that is the center of thought and emotion. The brain is responsible for the coordination and control of bodily activities and the interpretation of information from the senses (sight, hearing, smell, etc.). [GOC:dph, GOC:jid, GOC:tb, UBERON:0000955];"The specific movement from place to place of an organism in response to external or internal stimuli. Locomotion of a whole organism in a manner dependent upon some combination of that organism's internal state and external conditions." [GOC:dph];"Catalysis of a biochemical reaction at physiological temperatures. In biologically catalyzed reactions, the reactants are known as substrates, and the catalysts are naturally occurring macromolecular substances known as enzymes. Enzymes possess specific binding sites for substrates, and are usually composed wholly or largely of protein, but RNA that has catalytic activity (ribozyme) is often also regarded as enzymatic." [GOC:vw, ISBN:0198506732];"The process in which myelin sheaths are formed and maintained around neurons. Oligodendrocytes in the brain and spinal cord and Schwann cells in the peripheral nervous system wrap axons with compact layers of their plasma membrane. Adjacent myelin segments are separated by a non-myelinated stretch of axon called a node of Ranvier." [GOC:dgh, GOC:mah];"The part of a cell, extracellular environment or virus in which a gene product is located. A gene product may be located in one or more parts of a cell and its location may be as specific as a particular macromolecular complex, that is, a stable, persistent association of macromolecules that function together." [GOC:go_curators, NIF_Subcellular:sao-1337158144]</t>
  </si>
  <si>
    <t xml:space="preserve">ENSDARG00000032849</t>
  </si>
  <si>
    <t xml:space="preserve">ndrg1a</t>
  </si>
  <si>
    <t xml:space="preserve">N-myc downstream regulated 1a</t>
  </si>
  <si>
    <t xml:space="preserve">The change in morphology and behavior of a mast cell resulting from exposure to a cytokine, chemokine, soluble factor, or to (at least in mammals) an antigen which the mast cell has specifically bound via IgE bound to Fc-epsilonRI receptors. [GOC:mgi_curators, ISBN:0781735149];"The process in which the structure and material content of mature peripheral nervous system myelin is kept in a functional state." [GOC:dgh];"The cellular process in which a signal is conveyed to trigger a change in the activity or state of a cell. Signal transduction begins with reception of a signal (e.g. a ligand binding to a receptor or receptor activation by a stimulus such as light), or for signal transduction in the absence of ligand, signal-withdrawal or the activity of a constitutively active receptor. Signal transduction ends with regulation of a downstream cellular process, e.g. regulation of transcription or regulation of a metabolic process. Signal transduction covers signaling from receptors located on the surface of the cell and signaling via molecules located within the cell. For signaling between cells, signal transduction is restricted to events at and within the receiving cell." [GOC:go_curators, GOC:mtg_signaling_feb11];"All of the contents of a cell excluding the plasma membrane and nucleus, but including other subcellular structures." [ISBN:0198547684];"Any process that modulates the frequency, rate or extent of cell proliferation." [GOC:jl]</t>
  </si>
  <si>
    <t xml:space="preserve">ENSDARG00000042477</t>
  </si>
  <si>
    <t xml:space="preserve">nr2c2</t>
  </si>
  <si>
    <t xml:space="preserve">nuclear receptor subfamily 2, group C, member 2</t>
  </si>
  <si>
    <t xml:space="preserve">A membrane-bounded organelle of eukaryotic cells in which chromosomes are housed and replicated. In most cells, the nucleus contains all of the cell's chromosomes except the organellar chromosomes, and is the site of RNA synthesis and processing. In some species, or in specialized cell types, RNA metabolism or DNA replication may be absent. [GOC:go_curators];"Interacting selectively and non-covalently with zinc (Zn) ions." [GOC:ai];"A series of molecular signals mediated by a steroid hormone binding to a receptor." [PMID:12606724];"Interacting selectively and non-covalently with a specific DNA sequence (sometimes referred to as a motif) within the regulatory region of a gene in order to modulate transcription." [GOC:curators, GOC:txnOH];"Combining with a steroid hormone and transmitting the signal within the cell to initiate a change in cell activity or function." [GOC:signaling, PMID:14708019];"Interacting selectively and non-covalently with any metal ion." [GOC:ai];"Any molecular function by which a gene product interacts selectively and non-covalently with DNA (deoxyribonucleic acid)." [GOC:dph, GOC:jl, GOC:tb, GOC:vw];"Interacting selectively and non-covalently with DNA of a specific nucleotide composition, e.g. GC-rich DNA binding, or with a specific sequence motif or type of DNA e.g. promotor binding or rDNA binding." [GOC:jl];"Any process that modulates the frequency, rate or extent of cellular DNA-templated transcription." [GOC:go_curators, GOC:txnOH];"The cellular synthesis of RNA on a template of DNA." [GOC:jl, GOC:txnOH]</t>
  </si>
  <si>
    <t xml:space="preserve">ENSDARG00000004588</t>
  </si>
  <si>
    <t xml:space="preserve">sox4a</t>
  </si>
  <si>
    <t xml:space="preserve">SRY (sex determining region Y)-box 4a</t>
  </si>
  <si>
    <t xml:space="preserve">The closure of the temporary ventral gap in the optic cup that contributes to its shaping. [GOC:dph];"A membrane-bounded organelle of eukaryotic cells in which chromosomes are housed and replicated. In most cells, the nucleus contains all of the cell's chromosomes except the organellar chromosomes, and is the site of RNA synthesis and processing. In some species, or in specialized cell types, RNA metabolism or DNA replication may be absent." [GOC:go_curators];"Any molecular function by which a gene product interacts selectively and non-covalently with DNA (deoxyribonucleic acid)." [GOC:dph, GOC:jl, GOC:tb, GOC:vw];"The cellular synthesis of RNA on a template of DNA." [GOC:jl, GOC:txnOH];"Any process that stops, prevents, or reduces the frequency, rate or extent of smoothened signaling." [GOC:go_curators];"Any process that modulates the frequency, rate or extent of cellular DNA-templated transcription." [GOC:go_curators, GOC:txnOH]</t>
  </si>
  <si>
    <t xml:space="preserve">ENSDARG00000005891</t>
  </si>
  <si>
    <t xml:space="preserve">cyb5r3</t>
  </si>
  <si>
    <t xml:space="preserve">cytochrome b5 reductase 3</t>
  </si>
  <si>
    <t xml:space="preserve">A metabolic process that results in the removal or addition of one or more electrons to or from a substance, with or without the concomitant removal or addition of a proton or protons. [GOC:dhl, GOC:ecd, GOC:jh2, GOC:jid, GOC:mlg, GOC:rph];"Catalysis of an oxidation-reduction (redox) reaction, a reversible chemical reaction in which the oxidation state of an atom or atoms within a molecule is altered. One substrate acts as a hydrogen or electron donor and becomes oxidized, while the other acts as hydrogen or electron acceptor and becomes reduced." [GOC:go_curators];"Catalysis of the reaction: NAD(P)H + H+ + 2 ferricytochrome b(5) = NAD(P)+ + 2 ferrocytochrome b(5)." [EC:1.6.2.2, ISBN:0198547684]</t>
  </si>
  <si>
    <t xml:space="preserve">ENSDARG00000045180</t>
  </si>
  <si>
    <t xml:space="preserve">acta2</t>
  </si>
  <si>
    <t xml:space="preserve">actin, alpha 2, smooth muscle, aorta</t>
  </si>
  <si>
    <t xml:space="preserve">actin binding arrested;smooth muscle part_of intestine non-contractile;heart contraction increased frequency;peristalsis disrupted;artery increased diameter;vasodilation increased occurrence;blood circulation increased volume;intestine smooth muscle contraction arrested</t>
  </si>
  <si>
    <t xml:space="preserve">The portion of a cell bearing surface projections such as axons, dendrites, cilia, or flagella that includes the nucleus, but excludes all cell projections. [GOC:go_curators];"The flow of blood through the body of an animal, enabling the transport of nutrients to the tissues and the removal of waste products." [GOC:mtg_heart, ISBN:0192800825];"The process in which the population of cells that make up a mesenchyme undergo directed movement." [GOC:ascb_2009, GOC:dph, GOC:tb];"The multicellular organismal process in which the heart decreases in volume in a characteristic way to propel blood through the body." [GOC:dph];"Any process that increases the frequency, rate or extent of gene expression. Gene expression is the process in which a gene's coding sequence is converted into a mature gene product or products (proteins or RNA). This includes the production of an RNA transcript as well as any processing to produce a mature RNA product or an mRNA or circRNA (for protein-coding genes) and the translation of that mRNA or circRNA into protein. Protein maturation is included when required to form an active form of a product from an inactive precursor form." [GOC:dph, GOC:tb];"A thin sheetlike process extended by the leading edge of a migrating cell or extending cell process; contains a dense meshwork of actin filaments." [ISBN:0815316194];"Interacting selectively and non-covalently with a nucleotide, any compound consisting of a nucleoside that is esterified with (ortho)phosphate or an oligophosphate at any hydroxyl group on the ribose or deoxyribose." [GOC:mah, ISBN:0198547684];"Interacting selectively and non-covalently with ATP, adenosine 5'-triphosphate, a universally important coenzyme and enzyme regulator." [ISBN:0198506732];"All of the contents of a cell excluding the plasma membrane and nucleus, but including other subcellular structures." [ISBN:0198547684];"Thin, stiff, actin-based protrusion extended by the leading edge of a motile cell such as a crawling fibroblast or amoeba, or an axonal or dendritic growth cone, or a dendritic shaft." [GOC:mah, GOC:pr, ISBN:0815316194]</t>
  </si>
  <si>
    <t xml:space="preserve">ENSDARG00000042840</t>
  </si>
  <si>
    <t xml:space="preserve">eml1</t>
  </si>
  <si>
    <t xml:space="preserve">echinoderm microtubule associated protein like 1</t>
  </si>
  <si>
    <t xml:space="preserve">retinal cone cell photosensitive;detection of light stimulus involved in visual perception occurs_in retinal cone cell increased process quality;cone photoresponse recovery process quality</t>
  </si>
  <si>
    <t xml:space="preserve">Interacting selectively and non-covalently with microtubules, filaments composed of tubulin monomers. [GOC:krc];"The processes required for a cone photoreceptor to recover, following light activation, so that it can respond to a subsequent light stimulus. Cone recovery requires the shutoff of active participants in the phototransduction cascade, including the visual pigment and downstream signal transducers." [GOC:gap, PMID:16039565, PMID:22802362];"The part of the cytoskeleton (the internal framework of a cell) composed of microtubules and associated proteins." [GOC:jl, ISBN:0395825172]</t>
  </si>
  <si>
    <t xml:space="preserve">ENSDARG00000059534</t>
  </si>
  <si>
    <t xml:space="preserve">si:ch211-146m13.3</t>
  </si>
  <si>
    <t xml:space="preserve">The component of a membrane consisting of the gene products and protein complexes having at least some part of their peptide sequence embedded in the hydrophobic region of the membrane. [GOC:dos, GOC:go_curators];"A lipid bilayer along with all the proteins and protein complexes embedded in it an attached to it." [GOC:dos, GOC:mah, ISBN:0815316194]</t>
  </si>
  <si>
    <t xml:space="preserve">ENSDARG00000017569</t>
  </si>
  <si>
    <t xml:space="preserve">reep3a</t>
  </si>
  <si>
    <t xml:space="preserve">Any process specifically pertinent to the functioning of integrated living units: cells, tissues, organs, and organisms. A process is a collection of molecular events with a defined beginning and end. [GOC:go_curators, GOC:isa_complete];"The component of a membrane consisting of the gene products and protein complexes having at least some part of their peptide sequence embedded in the hydrophobic region of the membrane." [GOC:dos, GOC:go_curators];"A lipid bilayer along with all the proteins and protein complexes embedded in it an attached to it." [GOC:dos, GOC:mah, ISBN:0815316194]</t>
  </si>
  <si>
    <t xml:space="preserve">ENSDARG00000015184</t>
  </si>
  <si>
    <t xml:space="preserve">mpp3a</t>
  </si>
  <si>
    <t xml:space="preserve">membrane protein, palmitoylated 3a (MAGUK p55 subfamily member 3)</t>
  </si>
  <si>
    <t xml:space="preserve">ENSDARG00000020771</t>
  </si>
  <si>
    <t xml:space="preserve">tnr</t>
  </si>
  <si>
    <t xml:space="preserve">tenascin R (restrictin, janusin)</t>
  </si>
  <si>
    <t xml:space="preserve">optic tract branchiness</t>
  </si>
  <si>
    <t xml:space="preserve">Any process that modulates the frequency, rate or extent of neurogenesis, the origin and formation of neurons. [GOC:ai];"The chemotaxis process that directs the migration of an axon growth cone to a specific target site in response to a combination of attractive and repulsive cues." [ISBN:0878932437];"A layer consisting mainly of proteins (especially collagen) and glycosaminoglycans (mostly as proteoglycans) that forms a sheet underlying or overlying cells such as endothelial and epithelial cells. The proteins are secreted by cells in the vicinity. An example of this component is found in Mus musculus." [GOC:mtg_sensu, ISBN:0198547684];"The attachment of a cell, either to another cell or to an underlying substrate such as the extracellular matrix, via cell adhesion molecules." [GOC:hb, GOC:pf]</t>
  </si>
  <si>
    <t xml:space="preserve">ENSDARG00000019360</t>
  </si>
  <si>
    <t xml:space="preserve">sec23b</t>
  </si>
  <si>
    <t xml:space="preserve">Sec23 homolog B, COPII coat complex component</t>
  </si>
  <si>
    <t xml:space="preserve">nucleate erythrocyte immature;ventral mandibular arch decreased size;erythroblast binucleate;whole organism lethal (sensu genetics)</t>
  </si>
  <si>
    <t xml:space="preserve">The process whose specific outcome is the progression of an erythrocyte over time, from its formation to the mature structure. [GOC:devbiol];"The process in which the anatomical structures of the neurocranium are generated and organized during the embryonic phase. The neurocranium is the portion of the vertebrate skull surrounding the brain." [GOC:dsf, GOC:jid, PMID:16049113];"The evagination of an endoplasmic reticulum membrane, resulting in formation of a COPII-coated vesicle." [GOC:ascb_2009, GOC:dph, GOC:tb];"One of two multimeric complexes that forms a membrane vesicle coat. COPII is best characterized in S. cerevisiae, where the subunits are called Sar1p, Sec13p, Sec31p, Sec23p, and Sec24p. Vesicles with COPII coats are found associated with endoplasmic reticulum (ER) membranes at steady state." [GOC:ascb_2009, GOC:dph, GOC:mah, GOC:tb, PMID:11252894];"Interacting selectively and non-covalently with zinc (Zn) ions." [GOC:ai];"The directed movement of substances from the endoplasmic reticulum (ER) to the Golgi, mediated by COP II vesicles. Small COP II coated vesicles form from the ER and then fuse directly with the cis-Golgi. Larger structures are transported along microtubules to the cis-Golgi." [GOC:ascb_2009, GOC:dph, GOC:jp, GOC:tb, ISBN:0716731363];"The lipid bilayer surrounding any of the compartments of the Golgi apparatus." [GOC:mah];"The directed movement of proteins in a cell, including the movement of proteins between specific compartments or structures within a cell, such as organelles of a eukaryotic cell." [GOC:mah];"The directed movement of proteins into, out of or within a cell, or between cells, by means of some agent such as a transporter or pore." [GOC:ai];"The process whose specific outcome is the progression of a cartilage element over time, from its formation to the mature structure. Cartilage elements are skeletal elements that consist of connective tissue dominated by extracellular matrix containing collagen type II and large amounts of proteoglycan, particularly chondroitin sulfate." [DOI:10.1371/journal.pone.0051070, GOC:cjm, http://www.onelook.com]</t>
  </si>
  <si>
    <t xml:space="preserve">ENSDARG00000004621</t>
  </si>
  <si>
    <t xml:space="preserve">gpm6ab</t>
  </si>
  <si>
    <t xml:space="preserve">glycoprotein M6Ab</t>
  </si>
  <si>
    <t xml:space="preserve">Any process that modulates the frequency, rate or extent of the assembly of a filopodium, a thin, stiff protrusion extended by the leading edge of a motile cell such as a crawling fibroblast or amoeba, or an axonal growth cone. [GOC:ai, GOC:dph, GOC:tb];"The component of a membrane consisting of the gene products and protein complexes having at least some part of their peptide sequence embedded in the hydrophobic region of the membrane." [GOC:dos, GOC:go_curators];"The process whose specific outcome is the progression of a neuron projection over time, from its formation to the mature structure. A neuron projection is any process extending from a neural cell, such as axons or dendrites (collectively called neurites)." [GOC:mah];"A lipid bilayer along with all the proteins and protein complexes embedded in it an attached to it." [GOC:dos, GOC:mah, ISBN:0815316194]</t>
  </si>
  <si>
    <t xml:space="preserve">ENSDARG00000060149</t>
  </si>
  <si>
    <t xml:space="preserve">ablim1a</t>
  </si>
  <si>
    <t xml:space="preserve">actin binding LIM protein 1a</t>
  </si>
  <si>
    <t xml:space="preserve">Interacting selectively and non-covalently with any metal ion. [GOC:ai];"A process that is carried out at the cellular level which results in the assembly, arrangement of constituent parts, or disassembly of cytoskeletal structures." [GOC:dph, GOC:jl, GOC:mah];"Interacting selectively and non-covalently with monomeric or multimeric forms of actin, including actin filaments." [GOC:clt];"The part of a cell, extracellular environment or virus in which a gene product is located. A gene product may be located in one or more parts of a cell and its location may be as specific as a particular macromolecular complex, that is, a stable, persistent association of macromolecules that function together." [GOC:go_curators, NIF_Subcellular:sao-1337158144]</t>
  </si>
  <si>
    <t xml:space="preserve">ENSDARG00000011141</t>
  </si>
  <si>
    <t xml:space="preserve">dpysl5a</t>
  </si>
  <si>
    <t xml:space="preserve">dihydropyrimidinase-like 5a</t>
  </si>
  <si>
    <t xml:space="preserve">Interacting selectively and non-covalently with microtubules, filaments composed of tubulin monomers. [GOC:krc];"The process whose specific outcome is the progression of nervous tissue over time, from its formation to its mature state." [GOC:dgh];"All of the contents of a cell excluding the plasma membrane and nucleus, but including other subcellular structures." [ISBN:0198547684];"The chemotaxis process that directs the migration of an axon growth cone to a specific target site in response to a combination of attractive and repulsive cues." [ISBN:0878932437];"Catalysis of the hydrolysis of any carbon-nitrogen bond, C-N, with the exception of peptide bonds." [GOC:jl];"Catalysis of the hydrolysis of various bonds, e.g. C-O, C-N, C-C, phosphoric anhydride bonds, etc. Hydrolase is the systematic name for any enzyme of EC class 3." [ISBN:0198506732]</t>
  </si>
  <si>
    <t xml:space="preserve">ENSDARG00000018491</t>
  </si>
  <si>
    <t xml:space="preserve">pdia4</t>
  </si>
  <si>
    <t xml:space="preserve">protein disulfide isomerase family A, member 4</t>
  </si>
  <si>
    <t xml:space="preserve">The volume enclosed by the membranes of the endoplasmic reticulum. [ISBN:0198547684];"Catalysis of the geometric or structural changes within one molecule. Isomerase is the systematic name for any enzyme of EC class 5." [ISBN:0198506732];"The process of assisting in the covalent and noncovalent assembly of single chain polypeptides or multisubunit complexes into the correct tertiary structure." [GOC:go_curators, GOC:rb];"Any process that results in a change in state or activity of a cell (in terms of movement, secretion, enzyme production, gene expression, etc.) as a result of a stress acting at the endoplasmic reticulum. ER stress usually results from the accumulation of unfolded or misfolded proteins in the ER lumen." [GOC:cjm, GOC:mah];"Catalysis of the rearrangement of both intrachain and interchain disulfide bonds in proteins." [EC:5.3.4.1, GOC:vw, http://en.wikipedia.org/wiki/Protein_disulfide-isomerase#Function];"Any process that maintains the redox environment of a cell or compartment within a cell." [GOC:ai, GOC:dph, GOC:tb];"The irregular network of unit membranes, visible only by electron microscopy, that occurs in the cytoplasm of many eukaryotic cells. The membranes form a complex meshwork of tubular channels, which are often expanded into slitlike cavities called cisternae. The ER takes two forms, rough (or granular), with ribosomes adhering to the outer surface, and smooth (with no ribosomes attached)." [ISBN:0198506732]</t>
  </si>
  <si>
    <t xml:space="preserve">ENSDARG00000033516</t>
  </si>
  <si>
    <t xml:space="preserve">efr3ba</t>
  </si>
  <si>
    <t xml:space="preserve">EFR3 homolog Ba (S. cerevisiae)</t>
  </si>
  <si>
    <t xml:space="preserve">ENSDARG00000023058</t>
  </si>
  <si>
    <t xml:space="preserve">foxo3a</t>
  </si>
  <si>
    <t xml:space="preserve">forkhead box O3A</t>
  </si>
  <si>
    <t xml:space="preserve">head malformed;activation of cysteine-type endopeptidase activity involved in apoptotic process increased occurrence;brain V-shaped</t>
  </si>
  <si>
    <t xml:space="preserve">Any process that modulates the occurrence or rate of cell death by apoptotic process in neurons. [GOC:go_curators, GOC:mtg_apoptosis];"Any process that modulates the frequency, rate or extent of cellular DNA-templated transcription." [GOC:go_curators, GOC:txnOH];"The cellular synthesis of RNA on a template of DNA." [GOC:jl, GOC:txnOH];"Any molecular function by which a gene product interacts selectively and non-covalently with DNA (deoxyribonucleic acid)." [GOC:dph, GOC:jl, GOC:tb, GOC:vw];"Any process that modulates the frequency, rate or extent of transcription from an RNA polymerase II promoter." [GOC:go_curators, GOC:txnOH];"Interacting selectively and non-covalently with DNA of a specific nucleotide composition, e.g. GC-rich DNA binding, or with a specific sequence motif or type of DNA e.g. promotor binding or rDNA binding." [GOC:jl];"Interacting selectively and non-covalently with a specific DNA sequence (sometimes referred to as a motif) within the regulatory region of a gene in order to modulate transcription." [GOC:curators, GOC:txnOH];"A membrane-bounded organelle of eukaryotic cells in which chromosomes are housed and replicated. In most cells, the nucleus contains all of the cell's chromosomes except the organellar chromosomes, and is the site of RNA synthesis and processing. In some species, or in specialized cell types, RNA metabolism or DNA replication may be absent." [GOC:go_curators];"The process in which anatomical structures are generated and organized. Morphogenesis pertains to the creation of form." [GOC:go_curators, ISBN:0521436125];"Any process that modulates the frequency, rate or extent of nervous system development, the origin and formation of nervous tissue." [GOC:ai];"The process in which relatively unspecialized cells, e.g. embryonic or regenerative cells, acquire specialized structural and/or functional features that characterize the cells, tissues, or organs of the mature organism or some other relatively stable phase of the organism's life history. Differentiation includes the processes involved in commitment of a cell to a specific fate and its subsequent development to the mature state." [ISBN:0198506732];"Interacting selectively and non-covalently with a specific DNA sequence in order to modulate transcription by RNA polymerase II. The transcription factor may or may not also interact selectively with a protein or macromolecular complex." [GOC:txnOH]</t>
  </si>
  <si>
    <t xml:space="preserve">ENSDARG00000030547</t>
  </si>
  <si>
    <t xml:space="preserve">rnd1a</t>
  </si>
  <si>
    <t xml:space="preserve">Rho family GTPase 1a</t>
  </si>
  <si>
    <t xml:space="preserve">Interacting selectively and non-covalently with a nucleotide, any compound consisting of a nucleoside that is esterified with (ortho)phosphate or an oligophosphate at any hydroxyl group on the ribose or deoxyribose. [GOC:mah, ISBN:0198547684];"Interacting selectively and non-covalently with GTP, guanosine triphosphate." [GOC:ai];"Catalysis of the reaction: GTP + H2O = GDP + phosphate." [ISBN:0198547684];"Any series of molecular signals in which a small monomeric GTPase relays one or more of the signals." [GOC:mah];"The living contents of a cell; the matter contained within (but not including) the plasma membrane, usually taken to exclude large vacuoles and masses of secretory or ingested material. In eukaryotes it includes the nucleus and cytoplasm." [ISBN:0198506732]</t>
  </si>
  <si>
    <t xml:space="preserve">ENSDARG00000101062</t>
  </si>
  <si>
    <t xml:space="preserve">fdft1</t>
  </si>
  <si>
    <t xml:space="preserve">farnesyl-diphosphate farnesyltransferase 1</t>
  </si>
  <si>
    <t xml:space="preserve">Catalysis of the reaction: 2 farnesyl diphosphate = diphosphate + presqualene diphosphate. [EC:2.5.1.21];"Catalysis of the reaction: presqualene diphosphate + NADPH = squalene + NADP+ + diphosphate." [EC:2.5.1.21];"The component of a membrane consisting of the gene products and protein complexes having at least some part of their peptide sequence embedded in the hydrophobic region of the membrane." [GOC:dos, GOC:go_curators];"Catalysis of the transfer of an alkyl or aryl (but not methyl) group from one compound (donor) to another (acceptor)." [GOC:jl, ISBN:0198506732];"The chemical reactions and pathways resulting in the formation of substances; typically the energy-requiring part of metabolism in which simpler substances are transformed into more complex ones." [GOC:curators, ISBN:0198547684];"The chemical reactions and pathways resulting in the formation of lipids, compounds soluble in an organic solvent but not, or sparingly, in an aqueous solvent." [GOC:go_curators];"The chemical reactions and pathways resulting in the formation of ergosterol, (22E)-ergosta-5,7,22-trien-3-beta-ol, a sterol found in ergot, yeast and moulds." [ISBN:0198506732];"Catalysis of the transfer of a group, e.g. a methyl group, glycosyl group, acyl group, phosphorus-containing, or other groups, from one compound (generally regarded as the donor) to another compound (generally regarded as the acceptor). Transferase is the systematic name for any enzyme of EC class 2." [ISBN:0198506732]</t>
  </si>
  <si>
    <t xml:space="preserve">ENSDARG00000035952</t>
  </si>
  <si>
    <t xml:space="preserve">cdr2a</t>
  </si>
  <si>
    <t xml:space="preserve">cerebellar degeneration-related protein 2a</t>
  </si>
  <si>
    <t xml:space="preserve">ENSDARG00000006546</t>
  </si>
  <si>
    <t xml:space="preserve">ak4</t>
  </si>
  <si>
    <t xml:space="preserve">adenylate kinase 4</t>
  </si>
  <si>
    <t xml:space="preserve">Catalysis of the reaction: ATP + nucleoside diphosphate = ADP + nucleoside triphosphate. [EC:2.7.4.6];"Catalysis of the transfer of a phosphate group, usually from ATP, to a substrate molecule." [ISBN:0198506732];"Interacting selectively and non-covalently with a nucleotide, any compound consisting of a nucleoside that is esterified with (ortho)phosphate or an oligophosphate at any hydroxyl group on the ribose or deoxyribose." [GOC:mah, ISBN:0198547684];"A semiautonomous, self replicating organelle that occurs in varying numbers, shapes, and sizes in the cytoplasm of virtually all eukaryotic cells. It is notably the site of tissue respiration." [GOC:giardia, ISBN:0198506732];"The gel-like material, with considerable fine structure, that lies in the matrix space, or lumen, of a mitochondrion. It contains the enzymes of the tricarboxylic acid cycle and, in some organisms, the enzymes concerned with fatty acid oxidation." [GOC:as, ISBN:0198506732];"The chemical reactions and pathways resulting in the formation of ADP, adenosine 5'-diphosphate." [GOC:ai];"Catalysis of the transfer of a phosphorus-containing group from one compound (donor) to a phosphate group (acceptor)." [GOC:jl];"Catalysis of the reaction: nucleoside triphosphate + AMP = nucleoside diphosphate + ADP." [EC:2.7.4.10];"The process of introducing a phosphate group into a nucleoside diphosphate to produce a nucleoside triphosphate." [GOC:ai];"The chemical reactions and pathways involving GTP, guanosine triphosphate." [GOC:go_curators];"Catalysis of the transfer of a group, e.g. a methyl group, glycosyl group, acyl group, phosphorus-containing, or other groups, from one compound (generally regarded as the donor) to another compound (generally regarded as the acceptor). Transferase is the systematic name for any enzyme of EC class 2." [ISBN:0198506732];"The process of introducing a phosphate group into a molecule, usually with the formation of a phosphoric ester, a phosphoric anhydride or a phosphoric amide." [ISBN:0198506732];"Interacting selectively and non-covalently with GTP, guanosine triphosphate." [GOC:ai];"The chemical reactions and pathways involving ATP, adenosine triphosphate, a universally important coenzyme and enzyme regulator." [GOC:go_curators];"The chemical reactions and pathways involving AMP, adenosine monophosphate." [GOC:go_curators];"Any cellular metabolic process involving nucleobases, nucleosides, nucleotides and nucleic acids." [GOC:ai];"Catalysis of the transfer of a phosphate group, usually from ATP or GTP, to a nucleobase, nucleoside, nucleotide or polynucleotide substrate." [GOC:jl];"The process of introducing one or more phosphate groups into a nucleotide to produce a phosphorylated nucleoside." [GOC:ai];"Catalysis of the reaction: ATP + AMP = 2 ADP." [EC:2.7.4.3];"Interacting selectively and non-covalently with ATP, adenosine 5'-triphosphate, a universally important coenzyme and enzyme regulator." [ISBN:0198506732]</t>
  </si>
  <si>
    <t xml:space="preserve">ENSDARG00000099221</t>
  </si>
  <si>
    <t xml:space="preserve">ppp2r2bb</t>
  </si>
  <si>
    <t xml:space="preserve">protein phosphatase 2, regulatory subunit B, beta b</t>
  </si>
  <si>
    <t xml:space="preserve">Modulates the activity of a protein phosphatase, an enzyme which catalyzes of the removal of a phosphate group from a protein substrate molecule. [GOC:ai];"A protein complex that has protein serine/threonine phosphatase activity that is polycation-stimulated (PCS), being directly stimulated by protamine, polylysine, or histone H1; it constitutes a subclass of several enzymes activated by different histones and polylysine, and consists of catalytic, scaffolding, and regulatory subunits. The catalytic and scaffolding subunits form the core enzyme, and the holoenzyme also includes the regulatory subunit." [GOC:mah, ISBN:0198547684, PMID:17245430];"Any process that modulates the frequency, rate or extent of phosphoprotein phosphatase activity, the catalysis of the hydrolysis of phosphate from a phosphoprotein." [GOC:jp, PMID:11724821]</t>
  </si>
  <si>
    <t xml:space="preserve">ENSDARG00000103791</t>
  </si>
  <si>
    <t xml:space="preserve">nme2b.1</t>
  </si>
  <si>
    <t xml:space="preserve">NME/NM23 nucleoside diphosphate kinase 2b, tandem duplicate 1</t>
  </si>
  <si>
    <t xml:space="preserve">adherens junction part_of heart composition;intersegmental vessel malformed;brain vasculature malformed;cardiac muscle cell part_of heart decreased contractility;cAMP biosynthetic process decreased rate;subintestinal vein malformed;central artery malformed;parachordal vessel aplastic;angiogenesis disrupted;subintestinal vein absent;heart decreased functionality;GTP biosynthetic process decreased rate;eye decreased size;heart contraction decreased rate;dorsal longitudinal anastomotic vessel malformed;pericardium edematous</t>
  </si>
  <si>
    <t xml:space="preserve">Any process that modulates the frequency, rate or extent of angiogenesis. [GOC:go_curators];"Catalysis of the transfer of a phosphate group, usually from ATP, to a substrate molecule." [ISBN:0198506732];"The chemical reactions and pathways resulting in the formation of GTP, guanosine triphosphate." [ISBN:0198506732];"Catalysis of the reaction: ATP + nucleoside diphosphate = ADP + nucleoside triphosphate." [EC:2.7.4.6];"The chemical reactions and pathways resulting in the formation of UTP, uridine (5'-)triphosphate." [ISBN:0198506732];"The process of introducing a phosphate group into a nucleoside diphosphate to produce a nucleoside triphosphate." [GOC:ai];"Catalysis of the transfer of a group, e.g. a methyl group, glycosyl group, acyl group, phosphorus-containing, or other groups, from one compound (generally regarded as the donor) to another compound (generally regarded as the acceptor). Transferase is the systematic name for any enzyme of EC class 2." [ISBN:0198506732];"The process of introducing a phosphate group into a molecule, usually with the formation of a phosphoric ester, a phosphoric anhydride or a phosphoric amide." [ISBN:0198506732];"Interacting selectively and non-covalently with ATP, adenosine 5'-triphosphate, a universally important coenzyme and enzyme regulator." [ISBN:0198506732];"The chemical reactions and pathways resulting in the formation of CTP, cytidine 5'-triphosphate." [ISBN:0198506732];"Interacting selectively and non-covalently with a nucleotide, any compound consisting of a nucleoside that is esterified with (ortho)phosphate or an oligophosphate at any hydroxyl group on the ribose or deoxyribose." [GOC:mah, ISBN:0198547684]</t>
  </si>
  <si>
    <t xml:space="preserve">ENSDARG00000093768</t>
  </si>
  <si>
    <t xml:space="preserve">prr18</t>
  </si>
  <si>
    <t xml:space="preserve">proline rich 18</t>
  </si>
  <si>
    <t xml:space="preserve">ENSDARG00000011370</t>
  </si>
  <si>
    <t xml:space="preserve">fyna</t>
  </si>
  <si>
    <t xml:space="preserve">FYN proto-oncogene, Src family tyrosine kinase a</t>
  </si>
  <si>
    <t xml:space="preserve">The phosphorylation by a protein of one or more of its own tyrosine amino acid residues, or a tyrosine residue on an identical protein. [PMID:10037737, PMID:10068444, PMID:10940390];"A membrane-bounded organelle of eukaryotic cells in which chromosomes are housed and replicated. In most cells, the nucleus contains all of the cell's chromosomes except the organellar chromosomes, and is the site of RNA synthesis and processing. In some species, or in specialized cell types, RNA metabolism or DNA replication may be absent." [GOC:go_curators];"Interacting selectively and non-covalently with a nucleotide, any compound consisting of a nucleoside that is esterified with (ortho)phosphate or an oligophosphate at any hydroxyl group on the ribose or deoxyribose." [GOC:mah, ISBN:0198547684];"The change in morphology and behavior of a mature or immature T cell resulting from exposure to a mitogen, cytokine, chemokine, cellular ligand, or an antigen for which it is specific." [GOC:mgi_curators, ISBN:0781735140];"The biological process whose specific outcome is the progression of a multicellular organism over time from an initial condition (e.g. a zygote or a young adult) to a later condition (e.g. a multicellular animal or an aged adult)." [GOC:dph, GOC:ems, GOC:isa_complete, GOC:tb];"The process whose specific outcome is the progression of the central nervous system over time, from its formation to the mature structure. The central nervous system is the core nervous system that serves an integrating and coordinating function. In vertebrates it consists of the brain and spinal cord. In those invertebrates with a central nervous system it typically consists of a brain, cerebral ganglia and a nerve cord." [GOC:bf, GOC:jid, ISBN:0582227089];"A series of molecular signals initiated by the cross-linking of an antigen receptor on a T cell." [GOC:add];"Catalysis of the transfer of a group, e.g. a methyl group, glycosyl group, acyl group, phosphorus-containing, or other groups, from one compound (generally regarded as the donor) to another compound (generally regarded as the acceptor). Transferase is the systematic name for any enzyme of EC class 2." [ISBN:0198506732];"The component of a plasma membrane consisting of gene products and protein complexes that are loosely bound to its cytoplasmic surface, but not integrated into the hydrophobic region." [GOC:mah];"Interacting selectively and non-covalently with ATP, adenosine 5'-triphosphate, a universally important coenzyme and enzyme regulator." [ISBN:0198506732];"Interacting selectively and non-covalently with one or more specific sites on a receptor molecule, a macromolecule that undergoes combination with a hormone, neurotransmitter, drug or intracellular messenger to initiate a change in cell function." [GOC:bf, GOC:ceb, ISBN:0198506732];"The controlled self-propelled movement of a cell from one site to a destination guided by molecular cues. Cell migration is a central process in the development and maintenance of multicellular organisms." [GOC:cjm, GOC:dph, GOC:ems, GOC:pf, http://en.wikipedia.org/wiki/Cell_migration];"A gastrulation process in which the initial invagination becomes the anus and the mouth forms second." [GOC:go_curators, GOC:mtg_sensu];"Any process involved in the maintenance of an internal steady state of calcium ions within the cytosol of a cell or between the cytosol and its surroundings." [GOC:ai, GOC:mah, GOC:rph];"Catalysis of the reaction: ATP + a protein tyrosine = ADP + protein tyrosine phosphate." [EC:2.7.10];"Catalysis of the transfer of a phosphate group, usually from ATP, to a substrate molecule." [ISBN:0198506732];"Any process that modulates the occurrence or rate of cell death by apoptotic process." [GOC:jl, GOC:mtg_apoptosis];"The process in which relatively unspecialized cells, e.g. embryonic or regenerative cells, acquire specialized structural and/or functional features that characterize the cells, tissues, or organs of the mature organism or some other relatively stable phase of the organism's life history. Differentiation includes the processes involved in commitment of a cell to a specific fate and its subsequent development to the mature state." [ISBN:0198506732];"The maintenance of an adherens junction. An adherens junction is a cell junction at which the cytoplasmic face of the plasma membrane is attached to actin filaments." [GOC:mah];"The process of introducing a phosphate group on to a protein." [GOC:hb];"The part of the cytoplasm that does not contain organelles but which does contain other particulate matter, such as protein complexes." [GOC:hjd, GOC:jl];"The phosphorylation by a protein of one or more of its own amino acid residues (cis-autophosphorylation), or residues on an identical protein (trans-autophosphorylation)." [ISBN:0198506732];"Interacting selectively and non-covalently with any metal ion." [GOC:ai];"The morphogenetic process in which an epithelium narrows along one axis and lengthens in a perpendicular axis usually resulting in the formation of the three primary germ layers, ectoderm, mesoderm and endoderm." [GOC:dph, PMID:12062082];"Innate immune responses are defense responses mediated by germline encoded components that directly recognize components of potential pathogens." [GO_REF:0000022, GOC:add, GOC:ebc, GOC:mtg_15nov05, GOC:mtg_sensu];"Any process that modulates the frequency, rate or extent of cell proliferation." [GOC:jl];"The process in which myelin sheaths are formed and maintained around neurons. Oligodendrocytes in the brain and spinal cord and Schwann cells in the peripheral nervous system wrap axons with compact layers of their plasma membrane. Adjacent myelin segments are separated by a non-myelinated stretch of axon called a node of Ranvier." [GOC:dgh, GOC:mah];"The process of introducing a phosphate group into a molecule, usually with the formation of a phosphoric ester, a phosphoric anhydride or a phosphoric amide." [ISBN:0198506732];"A series of molecular signals initiated by the binding of an extracellular ligand to a receptor on the surface of the target cell where the receptor possesses tyrosine kinase activity, and ending with regulation of a downstream cellular process, e.g. transcription." [GOC:ceb, GOC:signaling];"All of the contents of a cell excluding the plasma membrane and nucleus, but including other subcellular structures." [ISBN:0198547684];"Catalysis of the reaction: ATP + protein L-tyrosine = ADP + protein L-tyrosine phosphate by a non-membrane spanning protein." [EC:2.7.10.2];"Any process that modulates the frequency, rate or extent of protein kinase activity." [GOC:go_curators];"Catalysis of the phosphorylation of an amino acid residue in a protein, usually according to the reaction: a protein + ATP = a phosphoprotein + ADP." [MetaCyc:PROTEIN-KINASE-RXN]</t>
  </si>
  <si>
    <t xml:space="preserve">ENSDARG00000060711</t>
  </si>
  <si>
    <t xml:space="preserve">sv2bb</t>
  </si>
  <si>
    <t xml:space="preserve">synaptic vesicle glycoprotein 2Bb</t>
  </si>
  <si>
    <t xml:space="preserve">The vesicular release of classical neurotransmitter molecules from a presynapse, across a chemical synapse, the subsequent activation of neurotransmitter receptors at the postsynapse of a target cell (neuron, muscle, or secretory cell) and the effects of this activation on the postsynaptic membrane potential and ionic composition of the postsynaptic cytosol. This process encompasses both spontaneous and evoked release of neurotransmitter and all parts of synaptic vesicle exocytosis. Evoked transmission starts with the arrival of an action potential at the presynapse. [GOC:jl, MeSH:D009435];"The process in which a solute is transported across a lipid bilayer, from one side of a membrane to the other." [GOC:dph, GOC:jid];"Enables the transfer of a substance, usually a specific substance or a group of related substances, from one side of a membrane to the other." [GOC:jid, GOC:mtg_transport, ISBN:0815340729];"A lipid bilayer along with all the proteins and protein complexes embedded in it an attached to it." [GOC:dos, GOC:mah, ISBN:0815316194];"Enables the directed movement of substances (such as macromolecules, small molecules, ions) into, out of or within a cell, or between cells. A transporter is in a fixed location in the cell and allows molecules to pass via a channel or a pore in its structure." [GOC:ai, GOC:dgf];"The component of a membrane consisting of the gene products and protein complexes having at least some part of their peptide sequence embedded in the hydrophobic region of the membrane." [GOC:dos, GOC:go_curators]</t>
  </si>
  <si>
    <t xml:space="preserve">ENSDARG00000040198</t>
  </si>
  <si>
    <t xml:space="preserve">fstl5</t>
  </si>
  <si>
    <t xml:space="preserve">follistatin-like 5</t>
  </si>
  <si>
    <t xml:space="preserve">ENSDARG00000059939</t>
  </si>
  <si>
    <t xml:space="preserve">dab1a</t>
  </si>
  <si>
    <t xml:space="preserve">Dab, reelin signal transducer, homolog 1a (Drosophila)</t>
  </si>
  <si>
    <t xml:space="preserve">ENSDARG00000078078</t>
  </si>
  <si>
    <t xml:space="preserve">lrfn4b</t>
  </si>
  <si>
    <t xml:space="preserve">The component of a membrane consisting of the gene products and protein complexes having at least some part of their peptide sequence embedded in the hydrophobic region of the membrane. [GOC:dos, GOC:go_curators];"A layer consisting mainly of proteins (especially collagen) and glycosaminoglycans (mostly as proteoglycans) that forms a sheet underlying or overlying cells such as endothelial and epithelial cells. The proteins are secreted by cells in the vicinity. An example of this component is found in Mus musculus." [GOC:mtg_sensu, ISBN:0198547684];"A lipid bilayer along with all the proteins and protein complexes embedded in it an attached to it." [GOC:dos, GOC:mah, ISBN:0815316194];"De novo generation of a long process of a neuron, including the terminal branched region. Refers to the morphogenesis or creation of shape or form of the developing axon, which carries efferent (outgoing) action potentials from the cell body towards target cells." [GOC:dph, GOC:jid, GOC:pg, GOC:pr, ISBN:0198506732];"That part of a multicellular organism outside the cells proper, usually taken to be outside the plasma membranes, and occupied by fluid." [ISBN:0198547684]</t>
  </si>
  <si>
    <t xml:space="preserve">ENSDARG00000017154</t>
  </si>
  <si>
    <t xml:space="preserve">cables2b</t>
  </si>
  <si>
    <t xml:space="preserve">Cdk5 and Abl enzyme substrate 2b</t>
  </si>
  <si>
    <t xml:space="preserve">Any process that modulates the rate or extent of progression through the cell cycle. [GOC:ai, GOC:dph, GOC:tb]</t>
  </si>
  <si>
    <t xml:space="preserve">ENSDARG00000078902</t>
  </si>
  <si>
    <t xml:space="preserve">rims1b</t>
  </si>
  <si>
    <t xml:space="preserve">Interacting selectively and non-covalently with any metal ion. [GOC:ai];"The directed movement of proteins in a cell, including the movement of proteins between specific compartments or structures within a cell, such as organelles of a eukaryotic cell." [GOC:mah];"Interacting selectively and non-covalently with Rab protein, any member of the Rab subfamily of the Ras superfamily of monomeric GTPases." [GOC:mah];"A process of secretion by a cell that results in the release of intracellular molecules (e.g. hormones, matrix proteins) contained within a membrane-bounded vesicle. Exocytosis can occur either by full fusion, when the vesicle collapses into the plasma membrane, or by a kiss-and-run mechanism that involves the formation of a transient contact, a pore, between a granule (for exemple of chromaffin cells) and the plasma membrane. The latter process most of the time leads to only partial secretion of the granule content. Exocytosis begins with steps that prepare vesicles for fusion with the membrane (tethering and docking) and ends when molecules are secreted from the cell." [GOC:mah, ISBN:0716731363, PMID:22323285];"A specialized region of the plasma membrane and cell cortex of a presynaptic neuron; encompasses a region of the plasma membrane where synaptic vesicles dock and fuse, and a specialized cortical cytoskeletal matrix." [GOC:dh, GOC:dl, GOC:ef, GOC:jid, GOC:pr, PMID:3152289];"The living contents of a cell; the matter contained within (but not including) the plasma membrane, usually taken to exclude large vacuoles and masses of secretory or ingested material. In eukaryotes it includes the nucleus and cytoplasm." [ISBN:0198506732];"A lipid bilayer along with all the proteins and protein complexes embedded in it an attached to it." [GOC:dos, GOC:mah, ISBN:0815316194]</t>
  </si>
  <si>
    <t xml:space="preserve">ENSDARG00000039966</t>
  </si>
  <si>
    <t xml:space="preserve">prom1a</t>
  </si>
  <si>
    <t xml:space="preserve">prominin 1a</t>
  </si>
  <si>
    <t xml:space="preserve">A lipid bilayer along with all the proteins and protein complexes embedded in it an attached to it. [GOC:dos, GOC:mah, ISBN:0815316194];"The component of a membrane consisting of the gene products and protein complexes having at least some part of their peptide sequence embedded in the hydrophobic region of the membrane." [GOC:dos, GOC:go_curators]</t>
  </si>
  <si>
    <t xml:space="preserve">ENSDARG00000073764</t>
  </si>
  <si>
    <t xml:space="preserve">si:ch211-113j14.1</t>
  </si>
  <si>
    <t xml:space="preserve">A metabolic process that results in the removal or addition of one or more electrons to or from a substance, with or without the concomitant removal or addition of a proton or protons. [GOC:dhl, GOC:ecd, GOC:jh2, GOC:jid, GOC:mlg, GOC:rph];"Catalysis of an oxidation-reduction (redox) reaction in which hydrogen or electrons are transferred from each of two donors, and molecular oxygen is reduced or incorporated into a donor." [GOC:mah];"Interacting selectively and non-covalently with any metal ion." [GOC:ai];"Interacting selectively and non-covalently with heme, any compound of iron complexed in a porphyrin (tetrapyrrole) ring." [CHEBI:30413, GOC:ai];"Interacting selectively and non-covalently with iron (Fe) ions." [GOC:ai];"Catalysis of an oxidation-reduction (redox) reaction, a reversible chemical reaction in which the oxidation state of an atom or atoms within a molecule is altered. One substrate acts as a hydrogen or electron donor and becomes oxidized, while the other acts as hydrogen or electron acceptor and becomes reduced." [GOC:go_curators];"Catalysis of the incorporation of one atom from molecular oxygen into a compound and the reduction of the other atom of oxygen to water." [http://www.onelook.com/, ISBN:0198506732]</t>
  </si>
  <si>
    <t xml:space="preserve">ENSDARG00000007975</t>
  </si>
  <si>
    <t xml:space="preserve">fth1b</t>
  </si>
  <si>
    <t xml:space="preserve">ferritin, heavy polypeptide 1b</t>
  </si>
  <si>
    <t xml:space="preserve">Any process involved in the maintenance of an internal steady state of iron ions at the level of a cell. [GOC:ai, GOC:mah];"Interacting selectively and non-covalently with iron (Fe) ions." [GOC:ai];"Interacting selectively and non-covalently with any metal ion." [GOC:ai];"The process of binding or confining iron ions in an intracellular area such that they are separated from other components of a biological system." [GOC:ai];"The directed movement of iron (Fe) ions into, out of or within a cell, or between cells, by means of some agent such as a transporter or pore." [GOC:ai];"Interacting selectively and non-covalently with ferric iron, Fe(III)." [GOC:ai];"All of the contents of a cell excluding the plasma membrane and nucleus, but including other subcellular structures." [ISBN:0198547684]</t>
  </si>
  <si>
    <t xml:space="preserve">ENSDARG00000056831</t>
  </si>
  <si>
    <t xml:space="preserve">gng2</t>
  </si>
  <si>
    <t xml:space="preserve">guanine nucleotide binding protein (G protein), gamma 2</t>
  </si>
  <si>
    <t xml:space="preserve">A lipid bilayer along with all the proteins and protein complexes embedded in it an attached to it. [GOC:dos, GOC:mah, ISBN:0815316194];"The cellular process in which a signal is conveyed to trigger a change in the activity or state of a cell. Signal transduction begins with reception of a signal (e.g. a ligand binding to a receptor or receptor activation by a stimulus such as light), or for signal transduction in the absence of ligand, signal-withdrawal or the activity of a constitutively active receptor. Signal transduction ends with regulation of a downstream cellular process, e.g. regulation of transcription or regulation of a metabolic process. Signal transduction covers signaling from receptors located on the surface of the cell and signaling via molecules located within the cell. For signaling between cells, signal transduction is restricted to events at and within the receiving cell." [GOC:go_curators, GOC:mtg_signaling_feb11];"The part of the cytoplasm that does not contain organelles but which does contain other particulate matter, such as protein complexes." [GOC:hjd, GOC:jl];"The membrane surrounding a cell that separates the cell from its external environment. It consists of a phospholipid bilayer and associated proteins." [ISBN:0716731363];"The extension of new blood vessels from existing capillaries into avascular tissues resulting from the proliferation of blood vessel endothelial cells." [PMID:16391003];"Any series of molecular signals initiated by the binding of an extracellular ligand to a vascular endothelial growth factor receptor (VEGFR) located on the surface of the receiving cell, and ending with regulation of a downstream cellular process, e.g. transcription." [GOC:ceb, GOC:signaling, PR:000001971];"A series of molecular signals that proceeds with an activated receptor promoting the exchange of GDP for GTP on the alpha-subunit of an associated heterotrimeric G-protein complex. The GTP-bound activated alpha-G-protein then dissociates from the beta- and gamma-subunits to further transmit the signal within the cell. The pathway begins with receptor-ligand interaction, or for basal GPCR signaling the pathway begins with the receptor activating its G protein in the absence of an agonist, and ends with regulation of a downstream cellular process, e.g. transcription.  The pathway can start from the plasma membrane, Golgi or nuclear membrane (PMID:24568158 and PMID:16902576)." [GOC:bf, GOC:mah, PMID:16902576, PMID:24568158, Wikipedia:G_protein-coupled_receptor];"Conveys a signal across a cell to trigger a change in cell function or state. A signal is a physical entity or change in state that is used to transfer information in order to trigger a response." [GOC:go_curators];"Any of a family of heterotrimeric GTP-binding and hydrolyzing proteins; they belong to a superfamily of GTPases that includes monomeric proteins such as EF-Tu and RAS. Heterotrimeric G-proteins consist of three subunits; the alpha subunit contains the guanine nucleotide binding site and possesses GTPase activity; the beta and gamma subunits are tightly associated and function as a beta-gamma heterodimer; extrinsic plasma membrane proteins (cytoplasmic face) that function as a complex to transduce signals from G-protein coupled receptors to an effector protein." [ISBN:0198547684]</t>
  </si>
  <si>
    <t xml:space="preserve">ENSDARG00000101844</t>
  </si>
  <si>
    <t xml:space="preserve">mibp2</t>
  </si>
  <si>
    <t xml:space="preserve">muscle-specific beta 1 integrin binding protein 2</t>
  </si>
  <si>
    <t xml:space="preserve">skeletal muscle cell increased length;muscle tendon junction part_of myotome U-shaped;muscle tendon junction part_of myotome morphology;muscle tendon junction part_of fast muscle cell increased amount;nuclear chromosome telomeric region part_of whole organism decreased length;somite decreased width;myoseptum broken;vertical myoseptum disorganized;muscle tendon junction part_of myotome decreased thickness;fast muscle cell undulate;muscle tendon junction part_of myotome spatial pattern;basement membrane assembly disrupted;myotome shape;apical protein localization disrupted;skeletal muscle tissue development disrupted;fast muscle cell part_of myotome increased amount;somite border shape;muscle tendon junction part_of myotome physical object quality</t>
  </si>
  <si>
    <t xml:space="preserve">The aggregation, arrangement, and bonding together of a set of components to form a cell-substrate adherens junction. [GOC:mah];"A series of molecular signals initiated by the binding of extracellular ligand to an integrin on the surface of a target cell, and ending with regulation of a downstream cellular process, e.g. transcription." [GOC:mah, GOC:signaling];"The aggregation, arrangement and bonding together of a set of components to form a basement membrane, a part of the extracellular region that consists of a thin layer of dense material found in various animal tissues interposed between the cells and the adjacent connective tissue." [GOC:mah];"The process whose specific outcome is the progression of the muscle over time, from its formation to the mature structure. The muscle is an organ consisting of a tissue made up of various elongated cells that are specialized to contract and thus to produce movement and mechanical work." [GOC:jid, ISBN:0198506732]</t>
  </si>
  <si>
    <t xml:space="preserve">ENSDARG00000034668</t>
  </si>
  <si>
    <t xml:space="preserve">celf3a</t>
  </si>
  <si>
    <t xml:space="preserve">cugbp, Elav-like family member 3a</t>
  </si>
  <si>
    <t xml:space="preserve">A membrane-bounded organelle of eukaryotic cells in which chromosomes are housed and replicated. In most cells, the nucleus contains all of the cell's chromosomes except the organellar chromosomes, and is the site of RNA synthesis and processing. In some species, or in specialized cell types, RNA metabolism or DNA replication may be absent. [GOC:go_curators];"Interacting selectively and non-covalently with any nucleic acid." [GOC:jl];"Interacting selectively and non-covalently with an RNA molecule or a portion thereof." [GOC:jl, GOC:mah];"Any process that activates or increases the rate or extent of mRNA splicing via a spliceosomal mechanism." [GOC:jid];"Any process involved in the conversion of a primary mRNA transcript into one or more mature mRNA(s) prior to translation into polypeptide." [GOC:mah];"All of the contents of a cell excluding the plasma membrane and nucleus, but including other subcellular structures." [ISBN:0198547684]</t>
  </si>
  <si>
    <t xml:space="preserve">ENSDARG00000027394</t>
  </si>
  <si>
    <t xml:space="preserve">si:ch211-150g13.3</t>
  </si>
  <si>
    <t xml:space="preserve">ENSDARG00000005841</t>
  </si>
  <si>
    <t xml:space="preserve">tnni2a.2</t>
  </si>
  <si>
    <t xml:space="preserve">Muscle contraction of cardiac muscle tissue. [GOC:dph];"A complex of accessory proteins (typically troponin T, troponin I and troponin C) found associated with actin in muscle thin filaments; involved in calcium regulation of muscle contraction." [ISBN:0815316194];"A process in which force is generated within skeletal muscle tissue, resulting in a change in muscle geometry. Force generation involves a chemo-mechanical energy conversion step that is carried out by the actin/myosin complex activity, which generates force through ATP hydrolysis. In the skeletal muscle, the muscle contraction takes advantage of an ordered sarcomeric structure and in most cases it is under voluntary control." [GOC:mtg_cardio, GOC:mtg_muscle];"The actions of a single gene product or complex at the molecular level consisting of a single biochemical activity or multiple causally linked biochemical activities. A given gene product may exhibit one or more molecular functions." [GOC:go_curators]</t>
  </si>
  <si>
    <t xml:space="preserve">ENSDARG00000014439</t>
  </si>
  <si>
    <t xml:space="preserve">dgkza</t>
  </si>
  <si>
    <t xml:space="preserve">diacylglycerol kinase, zeta a</t>
  </si>
  <si>
    <t xml:space="preserve">The cellular process in which a signal is conveyed to trigger a change in the activity or state of a cell. Signal transduction begins with reception of a signal (e.g. a ligand binding to a receptor or receptor activation by a stimulus such as light), or for signal transduction in the absence of ligand, signal-withdrawal or the activity of a constitutively active receptor. Signal transduction ends with regulation of a downstream cellular process, e.g. regulation of transcription or regulation of a metabolic process. Signal transduction covers signaling from receptors located on the surface of the cell and signaling via molecules located within the cell. For signaling between cells, signal transduction is restricted to events at and within the receiving cell. [GOC:go_curators, GOC:mtg_signaling_feb11];"The living contents of a cell; the matter contained within (but not including) the plasma membrane, usually taken to exclude large vacuoles and masses of secretory or ingested material. In eukaryotes it includes the nucleus and cytoplasm." [ISBN:0198506732];"Interacting selectively and non-covalently with ATP, adenosine 5'-triphosphate, a universally important coenzyme and enzyme regulator." [ISBN:0198506732];"The chemical reactions and pathways, including anabolism and catabolism, by which living organisms transform chemical substances. Metabolic processes typically transform small molecules, but also include macromolecular processes such as DNA repair and replication, and protein synthesis and degradation." [GOC:go_curators, ISBN:0198547684];"Interacting selectively and non-covalently with a nucleotide, any compound consisting of a nucleoside that is esterified with (ortho)phosphate or an oligophosphate at any hydroxyl group on the ribose or deoxyribose." [GOC:mah, ISBN:0198547684];"The process in which a signal is passed on to downstream components within the cell, which become activated themselves to further propagate the signal and finally trigger a change in the function or state of the cell." [GOC:bf, GOC:jl, GOC:signaling, ISBN:3527303782];"Catalysis of the transfer of a phosphate group, usually from ATP, to a substrate molecule." [ISBN:0198506732];"Catalysis of the transfer of a group, e.g. a methyl group, glycosyl group, acyl group, phosphorus-containing, or other groups, from one compound (generally regarded as the donor) to another compound (generally regarded as the acceptor). Transferase is the systematic name for any enzyme of EC class 2." [ISBN:0198506732];"Catalysis of the reaction: NTP + 1,2-diacylglycerol = NDP + 1,2-diacylglycerol-3-phosphate." [EC:2.7.1.107, GOC:elh];"The process of introducing a phosphate group into a molecule, usually with the formation of a phosphoric ester, a phosphoric anhydride or a phosphoric amide." [ISBN:0198506732];"Catalysis of the reaction: ATP + NAD(+) = ADP + 2 H(+) + NADP(+)." [EC:2.7.1.23, RHEA:18632];"The series of molecular signals generated as a consequence of a G-protein coupled receptor binding to its physiological ligand, where the pathway proceeds with activation of protein kinase C (PKC). PKC is activated by second messengers including diacylglycerol (DAG)." [GOC:mah, GOC:signaling]</t>
  </si>
  <si>
    <t xml:space="preserve">ENSDARG00000021595</t>
  </si>
  <si>
    <t xml:space="preserve">lhfpl3</t>
  </si>
  <si>
    <t xml:space="preserve">LHFPL tetraspan subfamily member 3</t>
  </si>
  <si>
    <t xml:space="preserve">The actions of a single gene product or complex at the molecular level consisting of a single biochemical activity or multiple causally linked biochemical activities. A given gene product may exhibit one or more molecular functions. [GOC:go_curators];"The component of a membrane consisting of the gene products and protein complexes having at least some part of their peptide sequence embedded in the hydrophobic region of the membrane." [GOC:dos, GOC:go_curators];"A lipid bilayer along with all the proteins and protein complexes embedded in it an attached to it." [GOC:dos, GOC:mah, ISBN:0815316194];"Any process specifically pertinent to the functioning of integrated living units: cells, tissues, organs, and organisms. A process is a collection of molecular events with a defined beginning and end." [GOC:go_curators, GOC:isa_complete]</t>
  </si>
  <si>
    <t xml:space="preserve">ENSDARG00000061918</t>
  </si>
  <si>
    <t xml:space="preserve">cplx2</t>
  </si>
  <si>
    <t xml:space="preserve">complexin 2</t>
  </si>
  <si>
    <t xml:space="preserve">Interacting selectively and non-covalently with a syntaxin, a SNAP receptor involved in the docking of synaptic vesicles at the presynaptic zone of a synapse. [ISBN:0198506732];"The directed movement of a neurotransmitter into, out of or within a cell, or between cells, by means of some agent such as a transporter or pore. Neurotransmitters are any chemical substance that is capable of transmitting (or inhibiting the transmission of) a nerve impulse from a neuron to another cell." [GOC:ai]</t>
  </si>
  <si>
    <t xml:space="preserve">ENSDARG00000035650</t>
  </si>
  <si>
    <t xml:space="preserve">evla</t>
  </si>
  <si>
    <t xml:space="preserve">Enah/Vasp-like a</t>
  </si>
  <si>
    <t xml:space="preserve">The formation of a protein homotetramer, a macromolecular structure consisting of four noncovalently associated identical subunits. [GOC:go_curators];"Any of the various filamentous elements that form the internal framework of cells, and typically remain after treatment of the cells with mild detergent to remove membrane constituents and soluble components of the cytoplasm. The term embraces intermediate filaments, microfilaments, microtubules, the microtrabecular lattice, and other structures characterized by a polymeric filamentous nature and long-range order within the cell. The various elements of the cytoskeleton not only serve in the maintenance of cellular shape but also have roles in other cellular functions, including cellular movement, cell division, endocytosis, and movement of organelles." [GOC:mah, ISBN:0198547684, PMID:16959967];"Assembly or disassembly of actin filaments by the addition or removal of actin monomers from a filament." [GOC:mah];"Interacting selectively and non-covalently with a SH3 domain (Src homology 3) of a protein, small protein modules containing approximately 50 amino acid residues found in a great variety of intracellular or membrane-associated proteins." [GOC:go_curators, Pfam:PF00018];"Interacting selectively and non-covalently with monomeric or multimeric forms of actin, including actin filaments." [GOC:clt]</t>
  </si>
  <si>
    <t xml:space="preserve">ENSDARG00000003311</t>
  </si>
  <si>
    <t xml:space="preserve">pank2</t>
  </si>
  <si>
    <t xml:space="preserve">pantothenate kinase 2</t>
  </si>
  <si>
    <t xml:space="preserve">nucleate erythrocyte spatial pattern;heart hemorrhagic;caudal vein plexus irregularly shaped;caudal vein plexus edematous;intersegmental vessel incomplete structure;trunk vasculature spatial pattern;fourth ventricle hydrocephalic;central nervous system disorganized;cell death occurs_in whole organism increased occurrence;hindbrain spatial pattern;anterior-posterior axis part_of whole organism decreased length;caudal vein malformed;ventricular system hydrocephalic;vasculature development disrupted;caudal vein plexus hemorrhagic;tegmentum decreased distribution;tegmentum spatial pattern;head development process quality;intersegmental vessel structure cavities;radial glial cell part_of hindbrain morphology;fourth ventricle structure;oligodendrocyte part_of hindbrain decreased distribution;intersegmental vessel disorganized;telencephalon decreased distribution;central nervous system decreased distribution;diencephalon decreased distribution;endothelial cell part_of dorsal aorta decreased distribution;pericardium edematous;head hemorrhagic;nucleate erythrocyte shape;posterior cardinal vein decreased distribution;intersegmental vessel decreased distribution;otic vesicle decreased size;heart contraction decreased rate;dopaminergic neuron part_of diencephalon spatial pattern;eye decreased size;dorsal aorta malformed;brain unstructured;blood circulation decreased rate;midbrain hindbrain boundary decreased distribution;blood vessel development disrupted;central nervous system development disrupted;tectal ventricle hydrocephalic;anterior region part_of hindbrain decreased size</t>
  </si>
  <si>
    <t xml:space="preserve">The process of introducing a phosphate group into a molecule, usually with the formation of a phosphoric ester, a phosphoric anhydride or a phosphoric amide. [ISBN:0198506732];"The process whose specific outcome is the progression of the vasculature over time, from its formation to the mature structure. The vasculature is an interconnected tubular multi-tissue structure that contains fluid that is actively transported around the organism." [GOC:dph, UBERON:0002409];"The chemical reactions and pathways resulting in the formation of coenzyme A, 3'-phosphoadenosine-(5')diphospho(4')pantatheine, an acyl carrier in many acylation and acyl-transfer reactions in which the intermediate is a thiol ester." [ISBN:0198547684];"The process whose specific outcome is the progression of nervous tissue over time, from its formation to its mature state." [GOC:dgh];"Interacting selectively and non-covalently with ATP, adenosine 5'-triphosphate, a universally important coenzyme and enzyme regulator." [ISBN:0198506732];"Catalysis of the reaction: ATP + pantothenate = ADP + D-4'-phosphopantothenate." [EC:2.7.1.33]</t>
  </si>
  <si>
    <t xml:space="preserve">ENSDARG00000102412</t>
  </si>
  <si>
    <t xml:space="preserve">eci2</t>
  </si>
  <si>
    <t xml:space="preserve">enoyl-CoA delta isomerase 2</t>
  </si>
  <si>
    <t xml:space="preserve">Interacting selectively and non-covalently with acyl-CoA, any derivative of coenzyme A in which the sulfhydryl group is in thiolester linkage with a fatty acyl group. [GOC:jl, ISBN:0198506732];"Catalysis of a biochemical reaction at physiological temperatures. In biologically catalyzed reactions, the reactants are known as substrates, and the catalysts are naturally occurring macromolecular substances known as enzymes. Enzymes possess specific binding sites for substrates, and are usually composed wholly or largely of protein, but RNA that has catalytic activity (ribozyme) is often also regarded as enzymatic." [GOC:vw, ISBN:0198506732];"The chemical reactions and pathways, including anabolism and catabolism, by which living organisms transform chemical substances. Metabolic processes typically transform small molecules, but also include macromolecular processes such as DNA repair and replication, and protein synthesis and degradation." [GOC:go_curators, ISBN:0198547684]</t>
  </si>
  <si>
    <t xml:space="preserve">ENSDARG00000061257</t>
  </si>
  <si>
    <t xml:space="preserve">zgc:153240</t>
  </si>
  <si>
    <t xml:space="preserve">ENSDARG00000005861</t>
  </si>
  <si>
    <t xml:space="preserve">ralgapa2</t>
  </si>
  <si>
    <t xml:space="preserve">Ral GTPase activating protein, alpha subunit 2 (catalytic)</t>
  </si>
  <si>
    <t xml:space="preserve">Any process that modulates the frequency, rate or extent of small GTPase mediated signal transduction. [GOC:go_curators];"Any process that initiates the activity of an inactive GTPase through the replacement of GDP by GTP." [GOC:dph, GOC:mah, GOC:tb];"All of the contents of a cell excluding the plasma membrane and nucleus, but including other subcellular structures." [ISBN:0198547684];"Any process that activates or increases the activity of a GTPase." [GOC:jl, GOC:mah];"A membrane-bounded organelle of eukaryotic cells in which chromosomes are housed and replicated. In most cells, the nucleus contains all of the cell's chromosomes except the organellar chromosomes, and is the site of RNA synthesis and processing. In some species, or in specialized cell types, RNA metabolism or DNA replication may be absent." [GOC:go_curators];"Binds to and increases the activity of a GTPase, an enzyme that catalyzes the hydrolysis of GTP." [GOC:mah]</t>
  </si>
  <si>
    <t xml:space="preserve">ENSDARG00000006257</t>
  </si>
  <si>
    <t xml:space="preserve">vldlr</t>
  </si>
  <si>
    <t xml:space="preserve">very low density lipoprotein receptor</t>
  </si>
  <si>
    <t xml:space="preserve">A lipid bilayer along with all the proteins and protein complexes embedded in it an attached to it. [GOC:dos, GOC:mah, ISBN:0815316194];"Interacting selectively and non-covalently with calcium ions (Ca2+)." [GOC:ai];"The component of a membrane consisting of the gene products and protein complexes having at least some part of their peptide sequence embedded in the hydrophobic region of the membrane." [GOC:dos, GOC:go_curators];"An endocytosis process in which cell surface receptors ensure specificity of transport. A specific receptor on the cell surface binds tightly to the extracellular macromolecule (the ligand) that it recognizes; the plasma-membrane region containing the receptor-ligand complex then undergoes endocytosis, forming a transport vesicle containing the receptor-ligand complex and excluding most other plasma-membrane proteins. Receptor-mediated endocytosis generally occurs via clathrin-coated pits and vesicles." [GOC:mah, ISBN:0716731363];"Combining with a very-low-density lipoprotein particle and delivering the very-low-density lipoprotein into the cell via endocytosis." [GOC:bf, ISBN:0198506732]</t>
  </si>
  <si>
    <t xml:space="preserve">ENSDARG00000091756</t>
  </si>
  <si>
    <t xml:space="preserve">insm1a</t>
  </si>
  <si>
    <t xml:space="preserve">insulinoma-associated 1a</t>
  </si>
  <si>
    <t xml:space="preserve">cell proliferation occurs_in posterior lateral line primordium disrupted;retinal bipolar neuron immature;anterior lateral line neuromast hair cell development disrupted;neuron maturation delayed;hair cell part_of neuromast decreased amount;cell cycle process temporally extended;retinal rod cell differentiation disrupted;retinal bipolar neuron decreased amount;retinal outer plexiform layer structure;retinal rod cell decreased amount;posterior lateral line primordium morphology;retinal cone cell differentiation disrupted;vertical myoseptum decreased amount;posterior lateral line neuromast hair cell morphogenesis disrupted;posterior lateral line neuromast spatial pattern;mitochondrion part_of retinal cone cell decreased amount;neuromast part_of posterior lateral line primordium decreased amount;posterior lateral line primordium decreased size;negative regulation of canonical Wnt signaling pathway disrupted;posterior lateral line primordium increased distribution;retinal ganglion cell decreased amount;eye decreased size;horizontal cell immature;posterior lateral line primordium increased amount</t>
  </si>
  <si>
    <t xml:space="preserve">The cellular synthesis of RNA on a template of DNA. [GOC:jl, GOC:txnOH];"The process in which relatively unspecialized cells acquire specialized structural and/or functional features of a type B pancreatic cell. A type B pancreatic cell is a cell located towards center of the islets of Langerhans that secretes insulin." [CL:0000169, GOC:dph, PMID:11076772];"Any process that modulates the frequency, rate or extent of cellular DNA-templated transcription." [GOC:go_curators, GOC:txnOH];"Interacting selectively and non-covalently with any nucleic acid." [GOC:jl];"Interacting selectively and non-covalently with DNA of a specific nucleotide composition, e.g. GC-rich DNA binding, or with a specific sequence motif or type of DNA e.g. promotor binding or rDNA binding." [GOC:jl];"Interacting selectively and non-covalently with any metal ion." [GOC:ai];"Any molecular function by which a gene product interacts selectively and non-covalently with DNA (deoxyribonucleic acid)." [GOC:dph, GOC:jl, GOC:tb, GOC:vw];"Any process that stops, prevents, or reduces the frequency, rate or extent of cellular DNA-templated transcription." [GOC:go_curators, GOC:txnOH];"The conversion of a differentiated cell of one fate into a differentiated cell of another fate without first undergoing cell division or reversion to a more primitive or stem cell-like fate." [GOC:dph, GOC:kmv];"The process whose specific outcome is the progression of nervous tissue over time, from its formation to its mature state." [GOC:dgh];"Any process that modulates a cellular process that is involved in the progression of biochemical and morphological phases and events that occur in a cell during successive cell replication or nuclear replication events." [GOC:dph, GOC:tb];"Interacting selectively and non-covalently with a specific DNA sequence (sometimes referred to as a motif) within the regulatory region of a gene in order to modulate transcription." [GOC:curators, GOC:txnOH];"The process in which relatively unspecialized cells, e.g. embryonic or regenerative cells, acquire specialized structural and/or functional features that characterize the cells, tissues, or organs of the mature organism or some other relatively stable phase of the organism's life history. Differentiation includes the processes involved in commitment of a cell to a specific fate and its subsequent development to the mature state." [ISBN:0198506732];"A membrane-bounded organelle of eukaryotic cells in which chromosomes are housed and replicated. In most cells, the nucleus contains all of the cell's chromosomes except the organellar chromosomes, and is the site of RNA synthesis and processing. In some species, or in specialized cell types, RNA metabolism or DNA replication may be absent." [GOC:go_curators];"Interacting selectively and non-covalently with the regulatory region composed of the transcription start site and binding sites for the basal transcription machinery. Binding may occur as a sequence specific interaction or as an interaction observed only once a factor has been recruited to the DNA by other factors." [GOC:txnOH];"The process in which a specialized cell loses the structural or functional features that characterize it in the mature organism, or some other relatively stable phase of the organism's life history. Under certain conditions, these cells can revert back to the features of the stem cells that were their ancestors." [GOC:dph, GOC:pg];"The process whose specific outcome is the progression of a posterior lateral line neuromast hair cell over time, from its formation to the mature structure. A neuromast hair cell is a hair cell that acts as a sensory receptor of the neuromast; it is morphologically polarized as a result of the relative position of the single kinocilium and the clusters of stereocilia on its apical surface. Cell development does not include the steps involved in committing a cell to a specific fate." [ISBN:0125296509];"The process in which relatively unspecialized cells acquire specialized structural and functional features of a pancreatic A cell. A pancreatic A cell is a cell in the pancreas that secretes glucagon." [GOC:dph, PMID:11076772];"The migration of a relatively undifferentiated cell along the developing posterior lateral line, originating from cranial ectodermal placodes situated behind the ear. The neuromast primordium deposits proneuromasts along the lateral line, from which the neuromasts will develop." [GOC:dgh, PMID:15832385];"A protein complex that possesses activity that prevents or downregulates transcription." [GOC:mah];"The regrowth of a sensory epithelium following its loss or destruction." [GOC:dsf, PMID:19381250];"The biological process whose specific outcome is the progression of a multicellular organism over time from an initial condition (e.g. a zygote or a young adult) to a later condition (e.g. a multicellular animal or an aged adult)." [GOC:dph, GOC:ems, GOC:isa_complete, GOC:tb];"Interacting selectively and non-covalently with DNA that is assembled into chromatin." [GOC:mah];"The process in which a relatively unspecialized cell acquires the specialized features of a retinal cone cell." [GOC:go_curators];"The process in which a relatively unspecialized cell acquires the specialized features of a retinal rod cell." [GOC:dph];"Any process that stops, prevents, or reduces the frequency, rate or extent of transcription from an RNA polymerase II promoter." [GOC:go_curators, GOC:txnOH]</t>
  </si>
  <si>
    <t xml:space="preserve">ENSDARG00000073704</t>
  </si>
  <si>
    <t xml:space="preserve">si:dkeyp-72g9.4</t>
  </si>
  <si>
    <t xml:space="preserve">ENSDARG00000058243</t>
  </si>
  <si>
    <t xml:space="preserve">phactr3a</t>
  </si>
  <si>
    <t xml:space="preserve">phosphatase and actin regulator 3a</t>
  </si>
  <si>
    <t xml:space="preserve">The part of a cell, extracellular environment or virus in which a gene product is located. A gene product may be located in one or more parts of a cell and its location may be as specific as a particular macromolecular complex, that is, a stable, persistent association of macromolecules that function together. [GOC:go_curators, NIF_Subcellular:sao-1337158144];"Stops, prevents or reduces the activity of a protein phosphatase, an enzyme that hydrolyzes phosphate groups from phosphorylated proteins." [GOC:ai];"Any process that modulates the frequency, rate or extent of phosphoprotein phosphatase activity, the catalysis of the hydrolysis of phosphate from a phosphoprotein." [GOC:jp, PMID:11724821];"Interacting selectively and non-covalently with the enzyme protein phosphatase 1." [GOC:jl];"Modulates the activity of a protein phosphatase, an enzyme which catalyzes of the removal of a phosphate group from a protein substrate molecule." [GOC:ai];"Any process that stops or reduces the activity of a phosphoprotein phosphatase." [GOC:mah];"Interacting selectively and non-covalently with monomeric or multimeric forms of actin, including actin filaments." [GOC:clt];"Any process specifically pertinent to the functioning of integrated living units: cells, tissues, organs, and organisms. A process is a collection of molecular events with a defined beginning and end." [GOC:go_curators, GOC:isa_complete]</t>
  </si>
  <si>
    <t xml:space="preserve">ENSDARG00000076179</t>
  </si>
  <si>
    <t xml:space="preserve">ngef</t>
  </si>
  <si>
    <t xml:space="preserve">neuronal guanine nucleotide exchange factor</t>
  </si>
  <si>
    <t xml:space="preserve">Any process that modulates the frequency, rate or extent of a molecular function, an elemental biological activity occurring at the molecular level, such as catalysis or binding. [GOC:isa_complete];"Stimulates the exchange of guanyl nucleotides associated with a GTPase of the Rho family. Under normal cellular physiological conditions, the concentration of GTP is higher than that of GDP, favoring the replacement of GDP by GTP in association with the GTPase." [GOC:mah];"Any process that modulates the frequency, rate or extent of Rho protein signal transduction." [GOC:bf]</t>
  </si>
  <si>
    <t xml:space="preserve">ENSDARG00000044541</t>
  </si>
  <si>
    <t xml:space="preserve">ppp1r14ba</t>
  </si>
  <si>
    <t xml:space="preserve">protein phosphatase 1, regulatory (inhibitor) subunit 14Ba</t>
  </si>
  <si>
    <t xml:space="preserve">All of the contents of a cell excluding the plasma membrane and nucleus, but including other subcellular structures. [ISBN:0198547684];"Innate immune responses are defense responses mediated by germline encoded components that directly recognize components of potential pathogens." [GO_REF:0000022, GOC:add, GOC:ebc, GOC:mtg_15nov05, GOC:mtg_sensu];"Any process that modulates the frequency, rate or extent of addition of phosphate groups into a molecule." [GOC:jl]</t>
  </si>
  <si>
    <t xml:space="preserve">ENSDARG00000043081</t>
  </si>
  <si>
    <t xml:space="preserve">ctsz</t>
  </si>
  <si>
    <t xml:space="preserve">That part of a multicellular organism outside the cells proper, usually taken to be outside the plasma membranes, and occupied by fluid. [ISBN:0198547684];"Catalysis of the hydrolysis of internal, alpha-peptide bonds in a polypeptide chain by a mechanism in which the sulfhydryl group of a cysteine residue at the active center acts as a nucleophile." [GOC:mah, http://merops.sanger.ac.uk/about/glossary.htm#CATTYPE, http://merops.sanger.ac.uk/about/glossary.htm#ENDOPEPTIDASE];"Catalysis of the hydrolysis of peptide bonds in a polypeptide chain by a mechanism in which the sulfhydryl group of a cysteine residue at the active center acts as a nucleophile." [GOC:mah, http://merops.sanger.ac.uk/about/glossary.htm#CATTYPE];"A small lytic vacuole that has cell cycle-independent morphology and is found in most animal cells and that contains a variety of hydrolases, most of which have their maximal activities in the pH range 5-6. The contained enzymes display latency if properly isolated. About 40 different lysosomal hydrolases are known and lysosomes have a great variety of morphologies and functions." [GOC:mah, ISBN:0198506732];"The hydrolysis of proteins into smaller polypeptides and/or amino acids by cleavage of their peptide bonds." [GOC:bf, GOC:mah];"Blood vessel formation when new vessels emerge from the proliferation of pre-existing blood vessels." [ISBN:0878932453];"The hydrolysis of a peptide bond or bonds within a protein as part of the chemical reactions and pathways resulting in the breakdown of a protein by individual cells." [GOC:ai, GOC:dph, GOC:tb]</t>
  </si>
  <si>
    <t xml:space="preserve">ENSDARG00000100482</t>
  </si>
  <si>
    <t xml:space="preserve">pmt</t>
  </si>
  <si>
    <t xml:space="preserve">phosphoethanolamine methyltransferase</t>
  </si>
  <si>
    <t xml:space="preserve">ENSDARG00000018002</t>
  </si>
  <si>
    <t xml:space="preserve">eci1</t>
  </si>
  <si>
    <t xml:space="preserve">enoyl-CoA delta isomerase 1</t>
  </si>
  <si>
    <t xml:space="preserve">A fatty acid oxidation process that results in the complete oxidation of a long-chain fatty acid. Fatty acid beta-oxidation begins with the addition of coenzyme A to a fatty acid, and occurs by successive cycles of reactions during each of which the fatty acid is shortened by a two-carbon fragment removed as acetyl coenzyme A; the cycle continues until only two or three carbons remain (as acetyl-CoA or propionyl-CoA respectively). [GOC:mah, ISBN:0198506732, MetaCyc:FAO-PWY];"Catalysis of a biochemical reaction at physiological temperatures. In biologically catalyzed reactions, the reactants are known as substrates, and the catalysts are naturally occurring macromolecular substances known as enzymes. Enzymes possess specific binding sites for substrates, and are usually composed wholly or largely of protein, but RNA that has catalytic activity (ribozyme) is often also regarded as enzymatic." [GOC:vw, ISBN:0198506732];"Catalysis of the reaction: (3S)-3-hydroxyacyl-CoA = trans-2-enoyl-CoA + H2O." [EC:4.2.1.17];"A semiautonomous, self replicating organelle that occurs in varying numbers, shapes, and sizes in the cytoplasm of virtually all eukaryotic cells. It is notably the site of tissue respiration." [GOC:giardia, ISBN:0198506732];"The chemical reactions and pathways, including anabolism and catabolism, by which living organisms transform chemical substances. Metabolic processes typically transform small molecules, but also include macromolecular processes such as DNA repair and replication, and protein synthesis and degradation." [GOC:go_curators, ISBN:0198547684]</t>
  </si>
  <si>
    <t xml:space="preserve">ENSDARG00000030656</t>
  </si>
  <si>
    <t xml:space="preserve">sept3</t>
  </si>
  <si>
    <t xml:space="preserve">septin 3</t>
  </si>
  <si>
    <t xml:space="preserve">All of the contents of a cell excluding the plasma membrane and nucleus, but including other subcellular structures. [ISBN:0198547684];"The progression of biochemical and morphological phases and events that occur in a cell during successive cell replication or nuclear replication events. Canonically, the cell cycle comprises the replication and segregation of genetic material followed by the division of the cell, but in endocycles or syncytial cells nuclear replication or nuclear division may not be followed by cell division." [GOC:go_curators, GOC:mtg_cell_cycle];"Interacting selectively and non-covalently with a nucleotide, any compound consisting of a nucleoside that is esterified with (ortho)phosphate or an oligophosphate at any hydroxyl group on the ribose or deoxyribose." [GOC:mah, ISBN:0198547684];"Interacting selectively and non-covalently with GTP, guanosine triphosphate." [GOC:ai]</t>
  </si>
  <si>
    <t xml:space="preserve">ENSDARG00000038881</t>
  </si>
  <si>
    <t xml:space="preserve">acaa2</t>
  </si>
  <si>
    <t xml:space="preserve">acetyl-CoA acyltransferase 2</t>
  </si>
  <si>
    <t xml:space="preserve">A fatty acid oxidation process that results in the complete oxidation of a long-chain fatty acid. Fatty acid beta-oxidation begins with the addition of coenzyme A to a fatty acid, and occurs by successive cycles of reactions during each of which the fatty acid is shortened by a two-carbon fragment removed as acetyl coenzyme A; the cycle continues until only two or three carbons remain (as acetyl-CoA or propionyl-CoA respectively). [GOC:mah, ISBN:0198506732, MetaCyc:FAO-PWY];"Catalysis of the transfer of an acyl group from one compound (donor) to another (acceptor)." [GOC:jl, ISBN:0198506732];"Catalysis of the transfer of a group, e.g. a methyl group, glycosyl group, acyl group, phosphorus-containing, or other groups, from one compound (generally regarded as the donor) to another compound (generally regarded as the acceptor). Transferase is the systematic name for any enzyme of EC class 2." [ISBN:0198506732];"Catalysis of a biochemical reaction at physiological temperatures. In biologically catalyzed reactions, the reactants are known as substrates, and the catalysts are naturally occurring macromolecular substances known as enzymes. Enzymes possess specific binding sites for substrates, and are usually composed wholly or largely of protein, but RNA that has catalytic activity (ribozyme) is often also regarded as enzymatic." [GOC:vw, ISBN:0198506732];"A semiautonomous, self replicating organelle that occurs in varying numbers, shapes, and sizes in the cytoplasm of virtually all eukaryotic cells. It is notably the site of tissue respiration." [GOC:giardia, ISBN:0198506732];"Catalysis of the transfer of an acyl group, other than amino-acyl, from one compound (donor) to another (acceptor)." [GOC:jl];"Catalysis of the reaction: acyl-CoA + acetyl-CoA = CoA + 3-oxoacyl-CoA." [EC:2.3.1.16];"The chemical reactions and pathways, including anabolism and catabolism, by which living organisms transform chemical substances. Metabolic processes typically transform small molecules, but also include macromolecular processes such as DNA repair and replication, and protein synthesis and degradation." [GOC:go_curators, ISBN:0198547684]</t>
  </si>
  <si>
    <t xml:space="preserve">ENSDARG00000075713</t>
  </si>
  <si>
    <t xml:space="preserve">shox2</t>
  </si>
  <si>
    <t xml:space="preserve">short stature homeobox 2</t>
  </si>
  <si>
    <t xml:space="preserve">heart decreased functionality;sinus venosus hypoplastic;heart contraction decreased rate;blood accumulation;myocardium part_of sinus venosus poorly differentiated;heart contraction decreased occurrence;blood circulation disrupted;pericardium edematous;regulation of heart contraction disrupted</t>
  </si>
  <si>
    <t xml:space="preserve">The biological process whose specific outcome is the progression of a multicellular organism over time from an initial condition (e.g. a zygote or a young adult) to a later condition (e.g. a multicellular animal or an aged adult). [GOC:dph, GOC:ems, GOC:isa_complete, GOC:tb];"Any process that modulates the frequency, rate or extent of cellular DNA-templated transcription." [GOC:go_curators, GOC:txnOH];"Any process that modulates the frequency, rate or extent of heart contraction. Heart contraction is the process in which the heart decreases in volume in a characteristic way to propel blood through the body." [GOC:dph, GOC:go_curators, GOC:tb];"Interacting selectively and non-covalently with DNA of a specific nucleotide composition, e.g. GC-rich DNA binding, or with a specific sequence motif or type of DNA e.g. promotor binding or rDNA binding." [GOC:jl];"A membrane-bounded organelle of eukaryotic cells in which chromosomes are housed and replicated. In most cells, the nucleus contains all of the cell's chromosomes except the organellar chromosomes, and is the site of RNA synthesis and processing. In some species, or in specialized cell types, RNA metabolism or DNA replication may be absent." [GOC:go_curators];"The process whose specific outcome is the progression of the heart over time, from its formation to the mature structure. The heart is a hollow, muscular organ, which, by contracting rhythmically, keeps up the circulation of the blood." [GOC:jid, UBERON:0000948];"Any molecular function by which a gene product interacts selectively and non-covalently with DNA (deoxyribonucleic acid)." [GOC:dph, GOC:jl, GOC:tb, GOC:vw]</t>
  </si>
  <si>
    <t xml:space="preserve">ENSDARG00000040321</t>
  </si>
  <si>
    <t xml:space="preserve">rx2</t>
  </si>
  <si>
    <t xml:space="preserve">retinal homeobox gene 2</t>
  </si>
  <si>
    <t xml:space="preserve">cell death increased occurrence</t>
  </si>
  <si>
    <t xml:space="preserve">The series of events required for an organism to receive a visual stimulus, convert it to a molecular signal, and recognize and characterize the signal. Visual stimuli are detected in the form of photons and are processed to form an image. [GOC:ai];"A membrane-bounded organelle of eukaryotic cells in which chromosomes are housed and replicated. In most cells, the nucleus contains all of the cell's chromosomes except the organellar chromosomes, and is the site of RNA synthesis and processing. In some species, or in specialized cell types, RNA metabolism or DNA replication may be absent." [GOC:go_curators];"The process whose specific outcome is the progression of the camera-type eye over time, from its formation to the mature structure. The camera-type eye is an organ of sight that receives light through an aperture and focuses it through a lens, projecting it on a photoreceptor field." [GOC:go_curators, GOC:mtg_sensu];"Interacting selectively and non-covalently with a specific DNA sequence (sometimes referred to as a motif) within the regulatory region of a gene in order to modulate transcription." [GOC:curators, GOC:txnOH];"The biological process whose specific outcome is the progression of a multicellular organism over time from an initial condition (e.g. a zygote or a young adult) to a later condition (e.g. a multicellular animal or an aged adult)." [GOC:dph, GOC:ems, GOC:isa_complete, GOC:tb];"Any molecular function by which a gene product interacts selectively and non-covalently with DNA (deoxyribonucleic acid)." [GOC:dph, GOC:jl, GOC:tb, GOC:vw];"Interacting selectively and non-covalently with DNA of a specific nucleotide composition, e.g. GC-rich DNA binding, or with a specific sequence motif or type of DNA e.g. promotor binding or rDNA binding." [GOC:jl];"Any process that modulates the frequency, rate or extent of cellular DNA-templated transcription." [GOC:go_curators, GOC:txnOH];"The synthesis of RNA from a DNA template by RNA polymerase II, originating at an RNA polymerase II promoter. Includes transcription of messenger RNA (mRNA) and certain small nuclear RNAs (snRNAs)." [GOC:jl, GOC:txnOH, ISBN:0321000382]</t>
  </si>
  <si>
    <t xml:space="preserve">ENSDARG00000099524</t>
  </si>
  <si>
    <t xml:space="preserve">gbe1b</t>
  </si>
  <si>
    <t xml:space="preserve">Interacting selectively and non-covalently with cations, charged atoms or groups of atoms with a net positive charge. [GOC:jl];"The chemical reactions and pathways resulting in the formation of glycogen, a polydisperse, highly branched glucan composed of chains of D-glucose residues." [ISBN:0198506732];"Catalysis of a biochemical reaction at physiological temperatures. In biologically catalyzed reactions, the reactants are known as substrates, and the catalysts are naturally occurring macromolecular substances known as enzymes. Enzymes possess specific binding sites for substrates, and are usually composed wholly or largely of protein, but RNA that has catalytic activity (ribozyme) is often also regarded as enzymatic." [GOC:vw, ISBN:0198506732];"Catalysis of the hydrolysis of any O-glycosyl bond." [GOC:mah];"The chemical reactions and pathways involving carbohydrates, any of a group of organic compounds based of the general formula Cx(H2O)y. Includes the formation of carbohydrate derivatives by the addition of a carbohydrate residue to another molecule." [GOC:mah, ISBN:0198506732];"Catalysis of the transfer of a segment of a (1-&gt;4)-alpha-D-glucan chain to a primary hydroxyl group in a similar glucan chain." [EC:2.4.1.18]</t>
  </si>
  <si>
    <t xml:space="preserve">ENSDARG00000087709</t>
  </si>
  <si>
    <t xml:space="preserve">FAT3 (1 of many)</t>
  </si>
  <si>
    <t xml:space="preserve">The membrane surrounding a cell that separates the cell from its external environment. It consists of a phospholipid bilayer and associated proteins. [ISBN:0716731363];"The attachment of a cell, either to another cell or to an underlying substrate such as the extracellular matrix, via cell adhesion molecules." [GOC:hb, GOC:pf];"Interacting selectively and non-covalently with calcium ions (Ca2+)." [GOC:ai];"A lipid bilayer along with all the proteins and protein complexes embedded in it an attached to it." [GOC:dos, GOC:mah, ISBN:0815316194];"The attachment of a plasma membrane adhesion molecule in one cell to an identical molecule in an adjacent cell." [ISBN:0198506732];"The component of a membrane consisting of the gene products and protein complexes having at least some part of their peptide sequence embedded in the hydrophobic region of the membrane." [GOC:dos, GOC:go_curators]</t>
  </si>
  <si>
    <t xml:space="preserve">ENSDARG00000061450</t>
  </si>
  <si>
    <t xml:space="preserve">tesk2</t>
  </si>
  <si>
    <t xml:space="preserve">testis-specific kinase 2</t>
  </si>
  <si>
    <t xml:space="preserve">All of the contents of a cell excluding the plasma membrane and nucleus, but including other subcellular structures. [ISBN:0198547684];"The process of introducing a phosphate group on to a protein." [GOC:hb];"Interacting selectively and non-covalently with ATP, adenosine 5'-triphosphate, a universally important coenzyme and enzyme regulator." [ISBN:0198506732];"Catalysis of the phosphorylation of an amino acid residue in a protein, usually according to the reaction: a protein + ATP = a phosphoprotein + ADP." [MetaCyc:PROTEIN-KINASE-RXN];"The process in which a signal is passed on to downstream components within the cell, which become activated themselves to further propagate the signal and finally trigger a change in the function or state of the cell." [GOC:bf, GOC:jl, GOC:signaling, ISBN:3527303782];"A membrane-bounded organelle of eukaryotic cells in which chromosomes are housed and replicated. In most cells, the nucleus contains all of the cell's chromosomes except the organellar chromosomes, and is the site of RNA synthesis and processing. In some species, or in specialized cell types, RNA metabolism or DNA replication may be absent." [GOC:go_curators];"Conveys a signal across a cell to trigger a change in cell function or state. A signal is a physical entity or change in state that is used to transfer information in order to trigger a response." [GOC:go_curators];"Catalysis of the reactions: ATP + protein serine = ADP + protein serine phosphate, and ATP + protein threonine = ADP + protein threonine phosphate." [GOC:bf]</t>
  </si>
  <si>
    <t xml:space="preserve">ENSDARG00000053929</t>
  </si>
  <si>
    <t xml:space="preserve">opn4b</t>
  </si>
  <si>
    <t xml:space="preserve">opsin 4b</t>
  </si>
  <si>
    <t xml:space="preserve">Combining with an extracellular signal and transmitting the signal across the membrane by activating an associated G-protein; promotes the exchange of GDP for GTP on the alpha subunit of a heterotrimeric G-protein complex. [GOC:bf, http://www.iuphar-db.org, Wikipedia:GPCR];"Conveys a signal across a cell to trigger a change in cell function or state. A signal is a physical entity or change in state that is used to transfer information in order to trigger a response." [GOC:go_curators];"The series of events required for an organism to receive a visual stimulus, convert it to a molecular signal, and recognize and characterize the signal. Visual stimuli are detected in the form of photons and are processed to form an image." [GOC:ai];"Any process that results in a change in state or activity of a cell or an organism (in terms of movement, secretion, enzyme production, gene expression, etc.) as a result of a stimulus. The process begins with detection of the stimulus and ends with a change in state or activity or the cell or organism." [GOC:ai, GOC:bf];"The sequence of reactions within a cell required to convert absorbed photons into a molecular signal." [GOC:go_curators];"The covalent or noncovalent attachment of a chromophore to a protein." [GOC:ma];"The component of a membrane consisting of the gene products and protein complexes having at least some part of their peptide sequence embedded in the hydrophobic region of the membrane." [GOC:dos, GOC:go_curators];"A series of molecular signals that proceeds with an activated receptor promoting the exchange of GDP for GTP on the alpha-subunit of an associated heterotrimeric G-protein complex. The GTP-bound activated alpha-G-protein then dissociates from the beta- and gamma-subunits to further transmit the signal within the cell. The pathway begins with receptor-ligand interaction, or for basal GPCR signaling the pathway begins with the receptor activating its G protein in the absence of an agonist, and ends with regulation of a downstream cellular process, e.g. transcription.  The pathway can start from the plasma membrane, Golgi or nuclear membrane (PMID:24568158 and PMID:16902576)." [GOC:bf, GOC:mah, PMID:16902576, PMID:24568158, Wikipedia:G_protein-coupled_receptor];"Combining with incidental electromagnetic radiation, particularly visible light, and transmitting the signal across the membrane by activating an associated G-protein; promotes the exchange of GDP for GTP on the alpha subunit of a heterotrimeric G-protein complex." [GOC:bf, GOC:dph, ISBN:0198506732];"The series of events in which a visible light stimulus is received by a cell and converted into a molecular signal. A visible light stimulus is electromagnetic radiation that can be perceived visually by an organism; for organisms lacking a visual system, this can be defined as light with a wavelength within the range 380 to 780 nm." [GOC:go_curators, ISBN:0198506732];"The cellular process in which a signal is conveyed to trigger a change in the activity or state of a cell. Signal transduction begins with reception of a signal (e.g. a ligand binding to a receptor or receptor activation by a stimulus such as light), or for signal transduction in the absence of ligand, signal-withdrawal or the activity of a constitutively active receptor. Signal transduction ends with regulation of a downstream cellular process, e.g. regulation of transcription or regulation of a metabolic process. Signal transduction covers signaling from receptors located on the surface of the cell and signaling via molecules located within the cell. For signaling between cells, signal transduction is restricted to events at and within the receiving cell." [GOC:go_curators, GOC:mtg_signaling_feb11];"A lipid bilayer along with all the proteins and protein complexes embedded in it an attached to it." [GOC:dos, GOC:mah, ISBN:0815316194];"The function of absorbing and responding to incidental electromagnetic radiation, particularly visible light. The response may involve a change in conformation." [GOC:ai, GOC:go_curators]</t>
  </si>
  <si>
    <t xml:space="preserve">ENSDARG00000035715</t>
  </si>
  <si>
    <t xml:space="preserve">marcksl1b</t>
  </si>
  <si>
    <t xml:space="preserve">MARCKS-like 1b</t>
  </si>
  <si>
    <t xml:space="preserve">Any process specifically pertinent to the functioning of integrated living units: cells, tissues, organs, and organisms. A process is a collection of molecular events with a defined beginning and end. [GOC:go_curators, GOC:isa_complete];"Interacting selectively and non-covalently with calmodulin, a calcium-binding protein with many roles, both in the calcium-bound and calcium-free states." [GOC:krc]</t>
  </si>
  <si>
    <t xml:space="preserve">ENSDARG00000098753</t>
  </si>
  <si>
    <t xml:space="preserve">elmo1</t>
  </si>
  <si>
    <t xml:space="preserve">engulfment and cell motility 1 (ced-12 homolog, C. elegans)</t>
  </si>
  <si>
    <t xml:space="preserve">dorsal longitudinal anastomotic vessel malformed;parachordal vessel aplastic;angiogenesis disrupted;heart edematous;intersegmental vessel malformed;yolk accumulation;endothelial tip cell part_of intersegmental vessel increased width;blood vessel development disrupted;thoracic duct aplastic;ciliary basal body part_of pronephric tubule separated from GO:0016324;ciliary basal body organization occurs_in pronephric tubule decreased process quality;cilium assembly occurs_in pronephros decreased process quality;ciliary basal body part_of pronephric tubule mislocalised;anterior region part_of pronephros cystic</t>
  </si>
  <si>
    <t xml:space="preserve">Any process that activates or increases angiogenesis. [GOC:go_curators];"The assembly of a cilium, a specialized eukaryotic organelle that consists of a filiform extrusion of the cell surface. Each cilium is bounded by an extrusion of the cytoplasmic membrane, and contains a regular longitudinal array of microtubules, anchored basally in a centriole." [GOC:BHF, GOC:cilia, GOC:dph, GOC:kmv, GOC:pr, GOC:vw, ISBN:0198506732, PMID:13978319, PMID:27350441, Reactome:R-HSA-5617833.2];"A process that is carried out at the cellular level which results in the assembly, arrangement of constituent parts, or disassembly of cytoskeletal structures comprising actin filaments and their associated proteins." [GOC:dph, GOC:jl, GOC:mah];"Lymph vessel formation when new vessels emerge from the proliferation of pre-existing vessels." [GOC:dph, PMID:11596157];"The controlled self-propelled movement of a cell from one site to a destination guided by molecular cues. Cell migration is a central process in the development and maintenance of multicellular organisms." [GOC:cjm, GOC:dph, GOC:ems, GOC:pf, http://en.wikipedia.org/wiki/Cell_migration];"An endocytosis process that results in the engulfment of external particulate material by phagocytes. The particles are initially contained within phagocytic vacuoles (phagosomes), which then fuse with primary lysosomes to effect digestion of the particles." [ISBN:0198506732]</t>
  </si>
  <si>
    <t xml:space="preserve">ENSDARG00000007788</t>
  </si>
  <si>
    <t xml:space="preserve">atp2b1b</t>
  </si>
  <si>
    <t xml:space="preserve">ATPase plasma membrane Ca2+ transporting 1b</t>
  </si>
  <si>
    <t xml:space="preserve">Organized structure of distinctive morphology and function, bounded by a single or double lipid bilayer membrane and occurring within the cell. Includes the nucleus, mitochondria, plastids, vacuoles, and vesicles. Excludes the plasma membrane. [GOC:go_curators];"Interacting selectively and non-covalently with ATP, adenosine 5'-triphosphate, a universally important coenzyme and enzyme regulator." [ISBN:0198506732];"A lipid bilayer along with all the proteins and protein complexes embedded in it an attached to it." [GOC:dos, GOC:mah, ISBN:0815316194];"The component of the plasma membrane consisting of the gene products and protein complexes having at least some part of their peptide sequence embedded in the hydrophobic region of the membrane." [GOC:dos, GOC:go_curators];"Enables the transfer of a solute or solutes from one side of a membrane to the other according to the reaction: ATP + H2O + Ca2+(cis) = ADP + phosphate + Ca2+(trans)." [EC:3.6.3.8];"Interacting selectively and non-covalently with a nucleotide, any compound consisting of a nucleoside that is esterified with (ortho)phosphate or an oligophosphate at any hydroxyl group on the ribose or deoxyribose." [GOC:mah, ISBN:0198547684];"Catalysis of the hydrolysis of various bonds, e.g. C-O, C-N, C-C, phosphoric anhydride bonds, etc. Hydrolase is the systematic name for any enzyme of EC class 3." [ISBN:0198506732];"The directed movement of calcium (Ca) ions into, out of or within a cell, or between cells, by means of some agent such as a transporter or pore." [GOC:ai];"The directed movement of charged atoms or small charged molecules into, out of or within a cell, or between cells, by means of some agent such as a transporter or pore." [GOC:ai];"A process in which a calcium ion is transported from one side of a membrane to the other by means of some agent such as a transporter or pore." [GOC:mah];"The component of a membrane consisting of the gene products and protein complexes having at least some part of their peptide sequence embedded in the hydrophobic region of the membrane." [GOC:dos, GOC:go_curators];"Any process involved in the maintenance of an internal steady state of calcium ions at the level of a cell." [GOC:ceb, GOC:mah];"Interacting selectively and non-covalently with a PDZ domain of a protein, a domain found in diverse signaling proteins." [GOC:go_curators, Pfam:PF00595];"The transport of an inorganic cation across a membrane and against an electrochemical gradient, using energy from ATP hydrolysis." [GOC:BHF]</t>
  </si>
  <si>
    <t xml:space="preserve">ENSDARG00000056175</t>
  </si>
  <si>
    <t xml:space="preserve">scrt2</t>
  </si>
  <si>
    <t xml:space="preserve">scratch family zinc finger 2</t>
  </si>
  <si>
    <t xml:space="preserve">regulation of cyclin-dependent protein serine/threonine kinase activity decreased process quality;regulation of neural precursor cell proliferation decreased process quality;re-entry into mitotic cell cycle increased occurrence;cell proliferation in hindbrain ventricular zone increased occurrence;primary neuron proliferative;whole organism opaque;nuclear chromosome telomeric region part_of whole organism decreased length;neuron differentiation increased occurrence;proliferative region mislocalised;dorsal region part_of spinal cord has extra parts of type;activation of cysteine-type endopeptidase activity involved in apoptotic process increased occurrence</t>
  </si>
  <si>
    <t xml:space="preserve">Any process that modulates the frequency, rate or extent of the cascade of processes induced by the cell cycle regulator phosphoprotein p53, or an equivalent protein, in response to the detection of DNA damage. [GOC:jl];"Any process that modulates the frequency, rate or extent of neural precursor cell proliferation." [GOC:dph, GOC:yaf];"Interacting selectively and non-covalently with any nucleic acid." [GOC:jl];"Any process that modulates the occurrence or rate of cell death by apoptotic process in neurons." [GOC:go_curators, GOC:mtg_apoptosis]</t>
  </si>
  <si>
    <t xml:space="preserve">ENSDARG00000000241</t>
  </si>
  <si>
    <t xml:space="preserve">slc40a1</t>
  </si>
  <si>
    <t xml:space="preserve">solute carrier family 40 (iron-regulated transporter), member 1</t>
  </si>
  <si>
    <t xml:space="preserve">hemoglobin biosynthetic process decreased occurrence;nucleate erythrocyte shape;nucleate erythrocyte low saturation;trunk decreased pigmentation;nucleate erythrocyte immature;dorsal longitudinal anastomotic vessel structure;blood quality;bone mineralization decreased occurrence;anatomical system quality;bone mineralization occurs_in vertebra decreased occurrence;embryonic hemopoiesis disrupted;blood circulation arrested;intersegmental vessel decreased size;mitochondrial chromosome part_of anatomical structure decreased amount;nucleus part_of nucleate erythrocyte morphology;nucleate erythrocyte increased size;hemoglobin complex part_of nucleate erythrocyte decreased amount;eye decreased pigmentation;eye pigmentation disrupted;bone mineralization occurs_in cranium decreased occurrence;blood cell decreased amount;ventral fin fold kinked;hemoglobin biosynthetic process disrupted</t>
  </si>
  <si>
    <t xml:space="preserve">A process in which an iron ion is transported from one side of a membrane to the other by means of some agent such as a transporter or pore. [GOC:mah];"The component of a membrane consisting of the gene products and protein complexes having at least some part of their peptide sequence embedded in the hydrophobic region of the membrane." [GOC:dos, GOC:go_curators];"Enables the transfer of iron (Fe) ions from one side of a membrane to the other." [GOC:ai];"A lipid bilayer along with all the proteins and protein complexes embedded in it an attached to it." [GOC:dos, GOC:mah, ISBN:0815316194]</t>
  </si>
  <si>
    <t xml:space="preserve">ENSDARG00000037921</t>
  </si>
  <si>
    <t xml:space="preserve">gng13b</t>
  </si>
  <si>
    <t xml:space="preserve">guanine nucleotide binding protein (G protein), gamma 13b</t>
  </si>
  <si>
    <t xml:space="preserve">Conveys a signal across a cell to trigger a change in cell function or state. A signal is a physical entity or change in state that is used to transfer information in order to trigger a response. [GOC:go_curators];"Any of a family of heterotrimeric GTP-binding and hydrolyzing proteins; they belong to a superfamily of GTPases that includes monomeric proteins such as EF-Tu and RAS. Heterotrimeric G-proteins consist of three subunits; the alpha subunit contains the guanine nucleotide binding site and possesses GTPase activity; the beta and gamma subunits are tightly associated and function as a beta-gamma heterodimer; extrinsic plasma membrane proteins (cytoplasmic face) that function as a complex to transduce signals from G-protein coupled receptors to an effector protein." [ISBN:0198547684];"A series of molecular signals that proceeds with an activated receptor promoting the exchange of GDP for GTP on the alpha-subunit of an associated heterotrimeric G-protein complex. The GTP-bound activated alpha-G-protein then dissociates from the beta- and gamma-subunits to further transmit the signal within the cell. The pathway begins with receptor-ligand interaction, or for basal GPCR signaling the pathway begins with the receptor activating its G protein in the absence of an agonist, and ends with regulation of a downstream cellular process, e.g. transcription.  The pathway can start from the plasma membrane, Golgi or nuclear membrane (PMID:24568158 and PMID:16902576)." [GOC:bf, GOC:mah, PMID:16902576, PMID:24568158, Wikipedia:G_protein-coupled_receptor];"The membrane surrounding a cell that separates the cell from its external environment. It consists of a phospholipid bilayer and associated proteins." [ISBN:0716731363];"The cellular process in which a signal is conveyed to trigger a change in the activity or state of a cell. Signal transduction begins with reception of a signal (e.g. a ligand binding to a receptor or receptor activation by a stimulus such as light), or for signal transduction in the absence of ligand, signal-withdrawal or the activity of a constitutively active receptor. Signal transduction ends with regulation of a downstream cellular process, e.g. regulation of transcription or regulation of a metabolic process. Signal transduction covers signaling from receptors located on the surface of the cell and signaling via molecules located within the cell. For signaling between cells, signal transduction is restricted to events at and within the receiving cell." [GOC:go_curators, GOC:mtg_signaling_feb11];"A lipid bilayer along with all the proteins and protein complexes embedded in it an attached to it." [GOC:dos, GOC:mah, ISBN:0815316194]</t>
  </si>
  <si>
    <t xml:space="preserve">ENSDARG00000057649</t>
  </si>
  <si>
    <t xml:space="preserve">satb1a</t>
  </si>
  <si>
    <t xml:space="preserve">SATB homeobox 1a</t>
  </si>
  <si>
    <t xml:space="preserve">A membrane-bounded organelle of eukaryotic cells in which chromosomes are housed and replicated. In most cells, the nucleus contains all of the cell's chromosomes except the organellar chromosomes, and is the site of RNA synthesis and processing. In some species, or in specialized cell types, RNA metabolism or DNA replication may be absent. [GOC:go_curators];"Any molecular function by which a gene product interacts selectively and non-covalently with DNA (deoxyribonucleic acid)." [GOC:dph, GOC:jl, GOC:tb, GOC:vw];"Any process that modulates the frequency, rate or extent of transcription from an RNA polymerase II promoter." [GOC:go_curators, GOC:txnOH];"Interacting selectively and non-covalently with DNA of a specific nucleotide composition, e.g. GC-rich DNA binding, or with a specific sequence motif or type of DNA e.g. promotor binding or rDNA binding." [GOC:jl]</t>
  </si>
  <si>
    <t xml:space="preserve">ENSDARG00000024619</t>
  </si>
  <si>
    <t xml:space="preserve">foxo6b</t>
  </si>
  <si>
    <t xml:space="preserve">forkhead box O6 b</t>
  </si>
  <si>
    <t xml:space="preserve">Interacting selectively and non-covalently with a specific DNA sequence (sometimes referred to as a motif) within the regulatory region of a gene in order to modulate transcription. [GOC:curators, GOC:txnOH];"A membrane-bounded organelle of eukaryotic cells in which chromosomes are housed and replicated. In most cells, the nucleus contains all of the cell's chromosomes except the organellar chromosomes, and is the site of RNA synthesis and processing. In some species, or in specialized cell types, RNA metabolism or DNA replication may be absent." [GOC:go_curators];"The process in which anatomical structures are generated and organized. Morphogenesis pertains to the creation of form." [GOC:go_curators, ISBN:0521436125];"The process in which relatively unspecialized cells, e.g. embryonic or regenerative cells, acquire specialized structural and/or functional features that characterize the cells, tissues, or organs of the mature organism or some other relatively stable phase of the organism's life history. Differentiation includes the processes involved in commitment of a cell to a specific fate and its subsequent development to the mature state." [ISBN:0198506732];"Interacting selectively and non-covalently with a specific DNA sequence in order to modulate transcription by RNA polymerase II. The transcription factor may or may not also interact selectively with a protein or macromolecular complex." [GOC:txnOH];"Any process that modulates the frequency, rate or extent of cellular DNA-templated transcription." [GOC:go_curators, GOC:txnOH];"The cellular synthesis of RNA on a template of DNA." [GOC:jl, GOC:txnOH];"Any molecular function by which a gene product interacts selectively and non-covalently with DNA (deoxyribonucleic acid)." [GOC:dph, GOC:jl, GOC:tb, GOC:vw];"Interacting selectively and non-covalently with DNA of a specific nucleotide composition, e.g. GC-rich DNA binding, or with a specific sequence motif or type of DNA e.g. promotor binding or rDNA binding." [GOC:jl];"Any process that modulates the frequency, rate or extent of transcription from an RNA polymerase II promoter." [GOC:go_curators, GOC:txnOH]</t>
  </si>
  <si>
    <t xml:space="preserve">ENSDARG00000004023</t>
  </si>
  <si>
    <t xml:space="preserve">isl1</t>
  </si>
  <si>
    <t xml:space="preserve">ISL LIM homeobox 1</t>
  </si>
  <si>
    <t xml:space="preserve">spinal cord interneuron decreased amount;Kolmer-Agduhr neuron increased amount;peripheral nervous system neuron axonogenesis decreased occurrence;blood accumulation;Rohon-Beard neuron decreased amount;VeLD increased amount;neuron projection part_of CaP motoneuron morphology;atrial cardiac muscle cell differentiation disrupted;axon part_of secondary motor neuron decreased amount;axon part_of motor neuron mislocalised posteriorly;neuron projection part_of primary motor neuron decreased amount;axon part_of secondary motor neuron disorganized;post-vent region curved ventral;dorsal root ganglion decreased amount;locomotion arrested;axon part_of motor neuron decreased amount;regulation of heart contraction disrupted;anatomical axis part_of whole organism decreased size;endocrine pancreas lacks parts or has fewer parts of type;interneuron part_of hypothalamus decreased amount;heart decreased functionality;axon part_of pectoral fin motor nerve decreased amount;neuronal stem cell decreased amount;anterior-most region part_of head decreased size;heart edematous;heart contraction decreased rate;neuronal action potential occurs_in Rohon-Beard neuron process quality;pericardium edematous;cell part_of whole organism dead;neuron projection part_of dorsal root ganglion morphology;axon part_of Rohon-Beard neuron decreased amount;heart contraction irregular rhythm;heart contraction disrupted;heart contraction process quality;posterior pancreatic bud lacks parts or has fewer parts of type;cardiac muscle cell part_of atrium decreased amount;whole organism immobile;regulation of canonical Wnt signaling pathway involved in heart development disrupted;axon part_of CaP motoneuron absent;neuron projection part_of CaP motoneuron displaced;neuronal action potential occurs_in CaP motoneuron process quality;heart contraction decreased occurrence;membrane repolarization occurs_in CaP motoneuron process quality;axon part_of MiP motor neuron absent</t>
  </si>
  <si>
    <t xml:space="preserve">The biological process whose specific outcome is the progression of a multicellular organism over time from an initial condition (e.g. a zygote or a young adult) to a later condition (e.g. a multicellular animal or an aged adult). [GOC:dph, GOC:ems, GOC:isa_complete, GOC:tb];"The process in which a relatively unspecialized cell acquires specialized features of a cardiac muscle cell in the atrium. Cardiac muscle cells are striated muscle cells that are responsible for heart contraction. The atrium is the part of the heart that receives blood into the organ." [GOC:devbiol, GOC:mtg_heart];"Generation of a long process from a neuron whose cell body resides in the peripheral nervous system. The axon carries action potential from the cell body towards target cells." [GOC:dgh];"The process whose specific outcome is the progression of the exocrine pancreas over time, from its formation to the mature structure. The exocrine pancreas produces and store zymogens of digestive enzymes, such as chymotrypsinogen and trypsinogen in the acinar cells." [GOC:cvs];"Any process that modulates the frequency, rate or extent of heart contraction. Heart contraction is the process in which the heart decreases in volume in a characteristic way to propel blood through the body." [GOC:dph, GOC:go_curators, GOC:tb];"Any process that activates or increases the frequency, rate or extent of transcription from an RNA polymerase II promoter." [GOC:go_curators, GOC:txnOH];"The process in which neuroepithelial cells in the ventral neural tube acquire specialized structural and/or functional features of motor neurons. Motor neurons innervate an effector (muscle or glandular) tissue and are responsible for transmission of motor impulses from the brain to the periphery. Differentiation includes the processes involved in commitment of a cell to a specific fate." [GO_REF:0000021, GOC:cls, GOC:dgh, GOC:dph, GOC:jid, GOC:mtg_15jun06, PMID:11262869];"The process whose specific outcome is the progression of a neuron over time, from initial commitment of the cell to a specific fate, to the fully functional differentiated cell." [GOC:dph];"The process in which a cell becomes capable of differentiating autonomously into a neuron in an environment that is neutral with respect to the developmental pathway. Upon specification, the cell fate can be reversed." [GOC:dph];"The process in which neuroepithelial cells in the neural tube acquire specialized structural and/or functional features of association neurons. Association neurons are cells located in the dorsal portion of the spinal cord that integrate sensory input. Differentiation includes the processes involved in commitment of a cell to a specific fate." [GO_REF:0000021, GOC:cls, GOC:dgh, GOC:dph, GOC:jid, GOC:mtg_15jun06, PMID:11262869];"The process in which relatively unspecialized cells, e.g. embryonic or regenerative cells, acquire specialized structural and/or functional features that characterize the cells, tissues, or organs of the mature organism or some other relatively stable phase of the organism's life history. Differentiation includes the processes involved in commitment of a cell to a specific fate and its subsequent development to the mature state." [ISBN:0198506732];"The process whose specific outcome is the progression of a pancreatic delta cell over time, from its formation to the mature structure. A delta cell is a cell of the pancreas that produces somatostatin." [GOC:dph];"A membrane-bounded organelle of eukaryotic cells in which chromosomes are housed and replicated. In most cells, the nucleus contains all of the cell's chromosomes except the organellar chromosomes, and is the site of RNA synthesis and processing. In some species, or in specialized cell types, RNA metabolism or DNA replication may be absent." [GOC:go_curators];"Long distance growth of a single axon process involved in cellular development." [GOC:BHF, GOC:dgh, GOC:dph, GOC:jid, GOC:lm, GOC:rl];"The process whose specific outcome is the progression of the endocrine pancreas over time, from its formation to the mature structure. The endocrine pancreas is made up of islet cells that produce insulin, glucagon and somatostatin." [GOC:cvs];"The cellular synthesis of RNA on a template of DNA." [GOC:jl, GOC:txnOH];"The process whose specific outcome is the progression of a type B pancreatic cell over time, from its formation to the mature structure. A type B pancreatic cell is a cell located towards center of the islets of Langerhans that secretes insulin." [CL:0000169, GOC:dph];"Any process that modulates the frequency, rate or extent of cellular DNA-templated transcription." [GOC:go_curators, GOC:txnOH];"The process in which a neuroblast acquires the specialized structural and functional features of a GABAergic neuron." [GOC:kmv, PMID:11517269];"Interacting selectively and non-covalently with DNA of a specific nucleotide composition, e.g. GC-rich DNA binding, or with a specific sequence motif or type of DNA e.g. promotor binding or rDNA binding." [GOC:jl];"The process whose specific outcome is the progression of the heart over time, from its formation to the mature structure. The heart is a hollow, muscular organ, which, by contracting rhythmically, keeps up the circulation of the blood." [GOC:jid, UBERON:0000948];"The process whose specific outcome is the progression of a pancreatic A cell over time, from its formation to the mature structure. A pancreatic A cell is a cell in the pancreas that secretes glucagon." [GOC:dph];"Interacting selectively and non-covalently with any metal ion." [GOC:ai];"Any molecular function by which a gene product interacts selectively and non-covalently with DNA (deoxyribonucleic acid)." [GOC:dph, GOC:jl, GOC:tb, GOC:vw]</t>
  </si>
  <si>
    <t xml:space="preserve">ENSDARG00000026875</t>
  </si>
  <si>
    <t xml:space="preserve">fam57ba</t>
  </si>
  <si>
    <t xml:space="preserve">family with sequence similarity 57, member Ba</t>
  </si>
  <si>
    <t xml:space="preserve">thigmotaxis decreased process quality;radial glial cell part_of hindbrain morphology;axon part_of forebrain disorganized;whole organism pigmented;midbrain shape;axon part_of hindbrain disorganized;whole organism movement quality;axon part_of hindbrain decreased length;somite U-shaped;central nervous system projection neuron axonogenesis disrupted;pigment cell decreased amount;forebrain decreased width;axon part_of forebrain decreased size;eye morphology</t>
  </si>
  <si>
    <t xml:space="preserve">Generation of a long process of a CNS neuron, that carries efferent (outgoing) action potentials from the cell body towards target cells in a different central nervous system region. [GO_REF:0000021, GOC:cls, GOC:dgh, GOC:dph, GOC:jid, GOC:mtg_15jun06];"A lipid bilayer along with all the proteins and protein complexes embedded in it an attached to it." [GOC:dos, GOC:mah, ISBN:0815316194];"The actions of a single gene product or complex at the molecular level consisting of a single biochemical activity or multiple causally linked biochemical activities. A given gene product may exhibit one or more molecular functions." [GOC:go_curators];"The component of a membrane consisting of the gene products and protein complexes having at least some part of their peptide sequence embedded in the hydrophobic region of the membrane." [GOC:dos, GOC:go_curators];"The process whose specific outcome is the progression of the brain over time, from its formation to the mature structure. Brain development begins with patterning events in the neural tube and ends with the mature structure that is the center of thought and emotion. The brain is responsible for the coordination and control of bodily activities and the interpretation of information from the senses (sight, hearing, smell, etc.)." [GOC:dph, GOC:jid, GOC:tb, UBERON:0000955];"The process whose specific outcome is the progression of the eye over time, from its formation to the mature structure. The eye is the organ of sight." [GOC:jid, GOC:jl]</t>
  </si>
  <si>
    <t xml:space="preserve">ENSDARG00000074697</t>
  </si>
  <si>
    <t xml:space="preserve">npdc1a</t>
  </si>
  <si>
    <t xml:space="preserve">neural proliferation, differentiation and control, 1a</t>
  </si>
  <si>
    <t xml:space="preserve">ENSDARG00000102879</t>
  </si>
  <si>
    <t xml:space="preserve">myt1b</t>
  </si>
  <si>
    <t xml:space="preserve">Interacting selectively and non-covalently with a specific DNA sequence (sometimes referred to as a motif) within the regulatory region of a gene in order to modulate transcription. [GOC:curators, GOC:txnOH];"Any process that modulates the frequency, rate or extent of cellular DNA-templated transcription." [GOC:go_curators, GOC:txnOH];"Interacting selectively and non-covalently with zinc (Zn) ions." [GOC:ai];"A membrane-bounded organelle of eukaryotic cells in which chromosomes are housed and replicated. In most cells, the nucleus contains all of the cell's chromosomes except the organellar chromosomes, and is the site of RNA synthesis and processing. In some species, or in specialized cell types, RNA metabolism or DNA replication may be absent." [GOC:go_curators]</t>
  </si>
  <si>
    <t xml:space="preserve">ENSDARG00000018856</t>
  </si>
  <si>
    <t xml:space="preserve">dclk1a</t>
  </si>
  <si>
    <t xml:space="preserve">doublecortin-like kinase 1a</t>
  </si>
  <si>
    <t xml:space="preserve">The process in which a signal is passed on to downstream components within the cell, which become activated themselves to further propagate the signal and finally trigger a change in the function or state of the cell. [GOC:bf, GOC:jl, GOC:signaling, ISBN:3527303782];"Catalysis of the transfer of a phosphate group, usually from ATP, to a substrate molecule." [ISBN:0198506732];"The process of introducing a phosphate group into a molecule, usually with the formation of a phosphoric ester, a phosphoric anhydride or a phosphoric amide." [ISBN:0198506732];"Catalysis of the reactions: ATP + protein serine = ADP + protein serine phosphate, and ATP + protein threonine = ADP + protein threonine phosphate." [GOC:bf];"The process of introducing a phosphate group on to a protein." [GOC:hb];"The living contents of a cell; the matter contained within (but not including) the plasma membrane, usually taken to exclude large vacuoles and masses of secretory or ingested material. In eukaryotes it includes the nucleus and cytoplasm." [ISBN:0198506732];"Interacting selectively and non-covalently with ATP, adenosine 5'-triphosphate, a universally important coenzyme and enzyme regulator." [ISBN:0198506732];"Catalysis of the phosphorylation of an amino acid residue in a protein, usually according to the reaction: a protein + ATP = a phosphoprotein + ADP." [MetaCyc:PROTEIN-KINASE-RXN];"Interacting selectively and non-covalently with a nucleotide, any compound consisting of a nucleoside that is esterified with (ortho)phosphate or an oligophosphate at any hydroxyl group on the ribose or deoxyribose." [GOC:mah, ISBN:0198547684]</t>
  </si>
  <si>
    <t xml:space="preserve">ENSDARG00000013750</t>
  </si>
  <si>
    <t xml:space="preserve">eno1b</t>
  </si>
  <si>
    <t xml:space="preserve">enolase 1b, (alpha)</t>
  </si>
  <si>
    <t xml:space="preserve">Catalysis of the reaction: 2-phospho-D-glycerate = phosphoenolpyruvate + H2O. [EC:4.2.1.11, ISBN:0198506732];"The chemical reactions and pathways resulting in the breakdown of a carbohydrate into pyruvate, with the concomitant production of a small amount of ATP and the reduction of NAD(P) to NAD(P)H. Glycolysis begins with the metabolism of a carbohydrate to generate products that can enter the pathway and ends with the production of pyruvate. Pyruvate may be converted to acetyl-coenzyme A, ethanol, lactate, or other small molecules." [GOC:bf, GOC:dph, ISBN:0201090910, ISBN:0716720094, ISBN:0879010479, Wikipedia:Glycolysis];"Interacting selectively and non-covalently with any metal ion." [GOC:ai];"A multimeric enzyme complex, usually a dimer or an octamer, that catalyzes the conversion of 2-phospho-D-glycerate to phosphoenolpyruvate and water." [GOC:jl, ISBN:0198506732];"Interacting selectively and non-covalently with magnesium (Mg) ions." [GOC:ai]</t>
  </si>
  <si>
    <t xml:space="preserve">ENSDARG00000054890</t>
  </si>
  <si>
    <t xml:space="preserve">rgra</t>
  </si>
  <si>
    <t xml:space="preserve">retinal G protein coupled receptor a</t>
  </si>
  <si>
    <t xml:space="preserve">The component of a membrane consisting of the gene products and protein complexes having at least some part of their peptide sequence embedded in the hydrophobic region of the membrane. [GOC:dos, GOC:go_curators];"The sequence of reactions within a cell required to convert absorbed photons into a molecular signal." [GOC:go_curators];"The series of events required for an organism to receive a visual stimulus, convert it to a molecular signal, and recognize and characterize the signal. Visual stimuli are detected in the form of photons and are processed to form an image." [GOC:ai];"Combining with an extracellular signal and transmitting the signal across the membrane by activating an associated G-protein; promotes the exchange of GDP for GTP on the alpha subunit of a heterotrimeric G-protein complex." [GOC:bf, http://www.iuphar-db.org, Wikipedia:GPCR];"A lipid bilayer along with all the proteins and protein complexes embedded in it an attached to it." [GOC:dos, GOC:mah, ISBN:0815316194];"The series of events in which a visible light stimulus is received by a cell and converted into a molecular signal. A visible light stimulus is electromagnetic radiation that can be perceived visually by an organism; for organisms lacking a visual system, this can be defined as light with a wavelength within the range 380 to 780 nm." [GOC:go_curators, ISBN:0198506732];"Combining with incidental electromagnetic radiation, particularly visible light, and transmitting the signal across the membrane by activating an associated G-protein; promotes the exchange of GDP for GTP on the alpha subunit of a heterotrimeric G-protein complex." [GOC:bf, GOC:dph, ISBN:0198506732];"A series of molecular signals that proceeds with an activated receptor promoting the exchange of GDP for GTP on the alpha-subunit of an associated heterotrimeric G-protein complex. The GTP-bound activated alpha-G-protein then dissociates from the beta- and gamma-subunits to further transmit the signal within the cell. The pathway begins with receptor-ligand interaction, or for basal GPCR signaling the pathway begins with the receptor activating its G protein in the absence of an agonist, and ends with regulation of a downstream cellular process, e.g. transcription.  The pathway can start from the plasma membrane, Golgi or nuclear membrane (PMID:24568158 and PMID:16902576)." [GOC:bf, GOC:mah, PMID:16902576, PMID:24568158, Wikipedia:G_protein-coupled_receptor]</t>
  </si>
  <si>
    <t xml:space="preserve">ENSDARG00000052826</t>
  </si>
  <si>
    <t xml:space="preserve">runx3</t>
  </si>
  <si>
    <t xml:space="preserve">runt-related transcription factor 3</t>
  </si>
  <si>
    <t xml:space="preserve">palatoquadrate cartilage aplastic;ceratobranchial cartilage aplastic;Rohon-Beard neuron increased amount;ceratohyal cartilage aplastic;glial cell part_of trigeminal ganglion increased amount;anterior region part_of neurocranium aplastic;chondrocyte differentiation delayed;axon part_of trigeminal ganglion decreased amount;trigeminal ganglion absent;chondrocranium decreased size;splanchnocranium aplastic;Rohon-Beard neuron absent;Rohon-Beard neuron decreased amount;response to chemical behavioral quality of a process;cranial cartilage aplastic;Meckel's cartilage aplastic;hyosymplectic cartilage aplastic</t>
  </si>
  <si>
    <t xml:space="preserve">The formation of bone or of a bony substance, or the conversion of fibrous tissue or of cartilage into bone or a bony substance. [GOC:mtg_mpo, PMID:17572649];"Interacting selectively and non-covalently with ATP, adenosine 5'-triphosphate, a universally important coenzyme and enzyme regulator." [ISBN:0198506732];"Any process that modulates the frequency, rate or extent of transcription from an RNA polymerase II promoter." [GOC:go_curators, GOC:txnOH];"The process whose specific outcome is the progression of the myeloid and lymphoid derived organ/tissue systems of the blood and other parts of the body over time, from formation to the mature structure. The site of hemopoiesis is variable during development, but occurs primarily in bone marrow or kidney in many adult vertebrates." [GOC:dgh, ISBN:0198506732];"The process whose specific outcome is the progression of a cartilage element over time, from its formation to the mature structure. Cartilage elements are skeletal elements that consist of connective tissue dominated by extracellular matrix containing collagen type II and large amounts of proteoglycan, particularly chondroitin sulfate." [DOI:10.1371/journal.pone.0051070, GOC:cjm, http://www.onelook.com];"Any process that modulates the frequency, rate or extent of cellular DNA-templated transcription." [GOC:go_curators, GOC:txnOH];"The process in which a chondroblast acquires specialized structural and/or functional features of a chondrocyte. A chondrocyte is a polymorphic cell that forms cartilage." [GOC:dph];"The cellular synthesis of RNA on a template of DNA." [GOC:jl, GOC:txnOH];"Any molecular function by which a gene product interacts selectively and non-covalently with DNA (deoxyribonucleic acid)." [GOC:dph, GOC:jl, GOC:tb, GOC:vw];"The process in which a relatively unspecialized cell acquires specialized features of a neuron." [GOC:mah];"Interacting selectively and non-covalently with a specific DNA sequence (sometimes referred to as a motif) within the regulatory region of a gene in order to modulate transcription." [GOC:curators, GOC:txnOH];"Any process that modulates the frequency, rate or extent of cell differentiation, the process in which relatively unspecialized cells acquire specialized structural and functional features." [GOC:go_curators];"Any process that activates or increases the frequency, rate or extent of cellular DNA-templated transcription." [GOC:go_curators, GOC:txnOH];"A membrane-bounded organelle of eukaryotic cells in which chromosomes are housed and replicated. In most cells, the nucleus contains all of the cell's chromosomes except the organellar chromosomes, and is the site of RNA synthesis and processing. In some species, or in specialized cell types, RNA metabolism or DNA replication may be absent." [GOC:go_curators];"The process in which the anatomical structures of the viscerocranium are generated and organized during the embryonic phase. The viscerocranium is the part of the skull comprising the facial bones." [GOC:dsf, GOC:jid, PMID:16049113];"Interacting selectively and non-covalently with a specific DNA sequence in order to modulate transcription by RNA polymerase II. The transcription factor may or may not also interact selectively with a protein or macromolecular complex." [GOC:txnOH]</t>
  </si>
  <si>
    <t xml:space="preserve">ENSDARG00000037935</t>
  </si>
  <si>
    <t xml:space="preserve">aldh16a1</t>
  </si>
  <si>
    <t xml:space="preserve">aldehyde dehydrogenase 16 family, member A1</t>
  </si>
  <si>
    <t xml:space="preserve">A metabolic process that results in the removal or addition of one or more electrons to or from a substance, with or without the concomitant removal or addition of a proton or protons. [GOC:dhl, GOC:ecd, GOC:jh2, GOC:jid, GOC:mlg, GOC:rph];"The chemical reactions and pathways, including anabolism and catabolism, by which living organisms transform chemical substances. Metabolic processes typically transform small molecules, but also include macromolecular processes such as DNA repair and replication, and protein synthesis and degradation." [GOC:go_curators, ISBN:0198547684];"Catalysis of an oxidation-reduction (redox) reaction, a reversible chemical reaction in which the oxidation state of an atom or atoms within a molecule is altered. One substrate acts as a hydrogen or electron donor and becomes oxidized, while the other acts as hydrogen or electron acceptor and becomes reduced." [GOC:go_curators];"Catalysis of the reaction: an aldehyde + NAD+ + H2O = an acid + NADH + H+." [EC:1.2.1.3];"The part of a cell, extracellular environment or virus in which a gene product is located. A gene product may be located in one or more parts of a cell and its location may be as specific as a particular macromolecular complex, that is, a stable, persistent association of macromolecules that function together." [GOC:go_curators, NIF_Subcellular:sao-1337158144];"Catalysis of an oxidation-reduction (redox) reaction in which an aldehyde or ketone (oxo) group acts as a hydrogen or electron donor and reduces NAD or NADP." [GOC:jl]</t>
  </si>
  <si>
    <t xml:space="preserve">ENSDARG00000017772</t>
  </si>
  <si>
    <t xml:space="preserve">mdh1aa</t>
  </si>
  <si>
    <t xml:space="preserve">malate dehydrogenase 1Aa, NAD (soluble)</t>
  </si>
  <si>
    <t xml:space="preserve">Catalysis of an oxidation-reduction (redox) reaction, a reversible chemical reaction in which the oxidation state of an atom or atoms within a molecule is altered. One substrate acts as a hydrogen or electron donor and becomes oxidized, while the other acts as hydrogen or electron acceptor and becomes reduced. [GOC:go_curators];"A metabolic process that results in the removal or addition of one or more electrons to or from a substance, with or without the concomitant removal or addition of a proton or protons." [GOC:dhl, GOC:ecd, GOC:jh2, GOC:jid, GOC:mlg, GOC:rph];"A nearly universal metabolic pathway in which the acetyl group of acetyl coenzyme A is effectively oxidized to two CO2 and four pairs of electrons are transferred to coenzymes. The acetyl group combines with oxaloacetate to form citrate, which undergoes successive transformations to isocitrate, 2-oxoglutarate, succinyl-CoA, succinate, fumarate, malate, and oxaloacetate again, thus completing the cycle. In eukaryotes the tricarboxylic acid is confined to the mitochondria. See also glyoxylate cycle." [ISBN:0198506732];"Catalysis of an oxidation-reduction (redox) reaction in which a CH-OH group acts as a hydrogen or electron donor and reduces NAD+ or NADP." [EC:1.1.1.-, GOC:ai];"Catalysis of the reversible conversion of pyruvate or oxaloacetate to malate." [GOC:mah, ISBN:0582227089];"The chemical reactions and pathways involving carboxylic acids, any organic acid containing one or more carboxyl (COOH) groups or anions (COO-)." [ISBN:0198506732];"Catalysis of the reaction: (S)-malate + NAD+ = oxaloacetate + NADH + H+." [EC:1.1.1.37];"The chemical reactions and pathways involving carbohydrates, any of a group of organic compounds based of the general formula Cx(H2O)y. Includes the formation of carbohydrate derivatives by the addition of a carbohydrate residue to another molecule." [GOC:mah, ISBN:0198506732];"A semiautonomous, self replicating organelle that occurs in varying numbers, shapes, and sizes in the cytoplasm of virtually all eukaryotic cells. It is notably the site of tissue respiration." [GOC:giardia, ISBN:0198506732];"Catalysis of a biochemical reaction at physiological temperatures. In biologically catalyzed reactions, the reactants are known as substrates, and the catalysts are naturally occurring macromolecular substances known as enzymes. Enzymes possess specific binding sites for substrates, and are usually composed wholly or largely of protein, but RNA that has catalytic activity (ribozyme) is often also regarded as enzymatic." [GOC:vw, ISBN:0198506732];"The part of the cytoplasm that does not contain organelles but which does contain other particulate matter, such as protein complexes." [GOC:hjd, GOC:jl];"The chemical reactions and pathways involving oxaloacetate, the anion of oxobutanedioic acid, an important intermediate in metabolism, especially as a component of the TCA cycle." [ISBN:0198506732];"The chemical reactions and pathways involving reduced nicotinamide adenine dinucleotide (NADH), a coenzyme present in most living cells and derived from the B vitamin nicotinic acid." [GOC:jl, ISBN:0618254153];"The chemical reactions and pathways involving malate, the anion of hydroxybutanedioic acid, a chiral hydroxydicarboxylic acid. The (+) enantiomer is an important intermediate in metabolism as a component of both the TCA cycle and the glyoxylate cycle." [ISBN:0198506732]</t>
  </si>
  <si>
    <t xml:space="preserve">ENSDARG00000098724</t>
  </si>
  <si>
    <t xml:space="preserve">rgrb</t>
  </si>
  <si>
    <t xml:space="preserve">The component of a membrane consisting of the gene products and protein complexes having at least some part of their peptide sequence embedded in the hydrophobic region of the membrane. [GOC:dos, GOC:go_curators];"The sequence of reactions within a cell required to convert absorbed photons into a molecular signal." [GOC:go_curators];"Combining with an extracellular signal and transmitting the signal across the membrane by activating an associated G-protein; promotes the exchange of GDP for GTP on the alpha subunit of a heterotrimeric G-protein complex." [GOC:bf, http://www.iuphar-db.org, Wikipedia:GPCR];"The series of events required for an organism to receive a visual stimulus, convert it to a molecular signal, and recognize and characterize the signal. Visual stimuli are detected in the form of photons and are processed to form an image." [GOC:ai];"A lipid bilayer along with all the proteins and protein complexes embedded in it an attached to it." [GOC:dos, GOC:mah, ISBN:0815316194];"The series of events in which a visible light stimulus is received by a cell and converted into a molecular signal. A visible light stimulus is electromagnetic radiation that can be perceived visually by an organism; for organisms lacking a visual system, this can be defined as light with a wavelength within the range 380 to 780 nm." [GOC:go_curators, ISBN:0198506732];"Combining with incidental electromagnetic radiation, particularly visible light, and transmitting the signal across the membrane by activating an associated G-protein; promotes the exchange of GDP for GTP on the alpha subunit of a heterotrimeric G-protein complex." [GOC:bf, GOC:dph, ISBN:0198506732];"A series of molecular signals that proceeds with an activated receptor promoting the exchange of GDP for GTP on the alpha-subunit of an associated heterotrimeric G-protein complex. The GTP-bound activated alpha-G-protein then dissociates from the beta- and gamma-subunits to further transmit the signal within the cell. The pathway begins with receptor-ligand interaction, or for basal GPCR signaling the pathway begins with the receptor activating its G protein in the absence of an agonist, and ends with regulation of a downstream cellular process, e.g. transcription.  The pathway can start from the plasma membrane, Golgi or nuclear membrane (PMID:24568158 and PMID:16902576)." [GOC:bf, GOC:mah, PMID:16902576, PMID:24568158, Wikipedia:G_protein-coupled_receptor]</t>
  </si>
  <si>
    <t xml:space="preserve">ENSDARG00000053485</t>
  </si>
  <si>
    <t xml:space="preserve">aldh6a1</t>
  </si>
  <si>
    <t xml:space="preserve">aldehyde dehydrogenase 6 family, member A1</t>
  </si>
  <si>
    <t xml:space="preserve">Catalysis of an oxidation-reduction (redox) reaction in which an aldehyde or ketone (oxo) group acts as a hydrogen or electron donor and reduces NAD or NADP. [GOC:jl];"Catalysis of the reaction: 2-methyl-3-oxopropanoate + CoA + NAD+ = propanoyl-CoA + CO2 + NADH + H+." [EC:1.2.1.27];"The chemical reactions and pathways, including anabolism and catabolism, by which living organisms transform chemical substances. Metabolic processes typically transform small molecules, but also include macromolecular processes such as DNA repair and replication, and protein synthesis and degradation." [GOC:go_curators, ISBN:0198547684];"A metabolic process that results in the removal or addition of one or more electrons to or from a substance, with or without the concomitant removal or addition of a proton or protons." [GOC:dhl, GOC:ecd, GOC:jh2, GOC:jid, GOC:mlg, GOC:rph];"Catalysis of an oxidation-reduction (redox) reaction, a reversible chemical reaction in which the oxidation state of an atom or atoms within a molecule is altered. One substrate acts as a hydrogen or electron donor and becomes oxidized, while the other acts as hydrogen or electron acceptor and becomes reduced." [GOC:go_curators]</t>
  </si>
  <si>
    <t xml:space="preserve">ENSDARG00000037997</t>
  </si>
  <si>
    <t xml:space="preserve">tubb5</t>
  </si>
  <si>
    <t xml:space="preserve">tubulin, beta 5</t>
  </si>
  <si>
    <t xml:space="preserve">A process that is carried out at the cellular level which results in the assembly, arrangement of constituent parts, or disassembly of cytoskeletal structures. [GOC:dph, GOC:jl, GOC:mah];"Interacting selectively and non-covalently with a nucleotide, any compound consisting of a nucleoside that is esterified with (ortho)phosphate or an oligophosphate at any hydroxyl group on the ribose or deoxyribose." [GOC:mah, ISBN:0198547684];"Catalysis of the reaction: GTP + H2O = GDP + phosphate." [ISBN:0198547684];"All of the contents of a cell excluding the plasma membrane and nucleus, but including other subcellular structures." [ISBN:0198547684];"Any of the long, generally straight, hollow tubes of internal diameter 12-15 nm and external diameter 24 nm found in a wide variety of eukaryotic cells; each consists (usually) of 13 protofilaments of polymeric tubulin, staggered in such a manner that the tubulin monomers are arranged in a helical pattern on the microtubular surface, and with the alpha/beta axes of the tubulin subunits parallel to the long axis of the tubule; exist in equilibrium with pool of tubulin monomers and can be rapidly assembled or disassembled in response to physiological stimuli; concerned with force generation, e.g. in the spindle." [ISBN:0879693568];"The regrowth of fin tissue following its loss or destruction." [GOC:dgh];"Interacting selectively and non-covalently with GTP, guanosine triphosphate." [GOC:ai];"Any cellular process that depends upon or alters the microtubule cytoskeleton, that part of the cytoskeleton comprising microtubules and their associated proteins." [GOC:mah];"The action of a molecule that contributes to the structural integrity of a cytoskeletal structure." [GOC:mah];"The action of a molecule that contributes to the structural integrity of a complex or its assembly within or outside a cell." [GOC:mah, GOC:vw];"Any of the various filamentous elements that form the internal framework of cells, and typically remain after treatment of the cells with mild detergent to remove membrane constituents and soluble components of the cytoplasm. The term embraces intermediate filaments, microfilaments, microtubules, the microtrabecular lattice, and other structures characterized by a polymeric filamentous nature and long-range order within the cell. The various elements of the cytoskeleton not only serve in the maintenance of cellular shape but also have roles in other cellular functions, including cellular movement, cell division, endocytosis, and movement of organelles." [GOC:mah, ISBN:0198547684, PMID:16959967]</t>
  </si>
  <si>
    <t xml:space="preserve">ENSDARG00000101584</t>
  </si>
  <si>
    <t xml:space="preserve">CU467822.1</t>
  </si>
  <si>
    <t xml:space="preserve">ENSDARG00000052271</t>
  </si>
  <si>
    <t xml:space="preserve">slc22a18</t>
  </si>
  <si>
    <t xml:space="preserve">solute carrier family 22, member 18</t>
  </si>
  <si>
    <t xml:space="preserve">Enables the directed movement of substances (such as macromolecules, small molecules, ions) into, out of or within a cell, or between cells. A transporter is in a fixed location in the cell and allows molecules to pass via a channel or a pore in its structure. [GOC:ai, GOC:dgf];"The component of a membrane consisting of the gene products and protein complexes having at least some part of their peptide sequence embedded in the hydrophobic region of the membrane." [GOC:dos, GOC:go_curators];"A lipid bilayer along with all the proteins and protein complexes embedded in it an attached to it." [GOC:dos, GOC:mah, ISBN:0815316194];"The process in which a solute is transported across a lipid bilayer, from one side of a membrane to the other." [GOC:dph, GOC:jid]</t>
  </si>
  <si>
    <t xml:space="preserve">ENSDARG00000101074</t>
  </si>
  <si>
    <t xml:space="preserve">glud1b</t>
  </si>
  <si>
    <t xml:space="preserve">glutamate dehydrogenase 1b</t>
  </si>
  <si>
    <t xml:space="preserve">The part of a cell, extracellular environment or virus in which a gene product is located. A gene product may be located in one or more parts of a cell and its location may be as specific as a particular macromolecular complex, that is, a stable, persistent association of macromolecules that function together. [GOC:go_curators, NIF_Subcellular:sao-1337158144];"A metabolic process that results in the removal or addition of one or more electrons to or from a substance, with or without the concomitant removal or addition of a proton or protons." [GOC:dhl, GOC:ecd, GOC:jh2, GOC:jid, GOC:mlg, GOC:rph];"Catalysis of an oxidation-reduction (redox) reaction in which a CH-NH2 group acts as a hydrogen or electron donor and reduces NAD+ or NADP." [GOC:ai];"The chemical reactions and pathways involving amino acids, carboxylic acids containing one or more amino groups, as carried out by individual cells." [CHEBI:33709, GOC:curators, ISBN:0198506732];"Catalysis of an oxidation-reduction (redox) reaction, a reversible chemical reaction in which the oxidation state of an atom or atoms within a molecule is altered. One substrate acts as a hydrogen or electron donor and becomes oxidized, while the other acts as hydrogen or electron acceptor and becomes reduced." [GOC:go_curators]</t>
  </si>
  <si>
    <t xml:space="preserve">ENSDARG00000022599</t>
  </si>
  <si>
    <t xml:space="preserve">dnpep</t>
  </si>
  <si>
    <t xml:space="preserve">aspartyl aminopeptidase</t>
  </si>
  <si>
    <t xml:space="preserve">Catalysis of the hydrolysis of N-terminal amino acid residues from in a polypeptide chain. [GOC:jl, ISBN:0198506732];"Interacting selectively and non-covalently with zinc (Zn) ions." [GOC:ai];"Catalysis of the hydrolysis of a peptide bond. A peptide bond is a covalent bond formed when the carbon atom from the carboxyl group of one amino acid shares electrons with the nitrogen atom from the amino group of a second amino acid." [GOC:jl, ISBN:0815332181];"The chemical reactions and pathways involving peptides, compounds of two or more amino acids where the alpha carboxyl group of one is bound to the alpha amino group of another." [CHEBI:16670, GOC:go_curators];"Catalysis of the hydrolysis of peptide bonds by a mechanism in which water acts as a nucleophile, one or two metal ions hold the water molecule in place, and charged amino acid side chains are ligands for the metal ions." [GOC:mah, http://merops.sanger.ac.uk/about/glossary.htm#CATTYPE];"All of the contents of a cell excluding the plasma membrane and nucleus, but including other subcellular structures." [ISBN:0198547684];"Catalysis of the hydrolysis of N-terminal amino acid residues from a polypeptide chain by a mechanism in which water acts as a nucleophile, one or two metal ions hold the water molecule in place, and charged amino acid side chains are ligands for the metal ions." [GOC:mah, http://merops.sanger.ac.uk/about/glossary.htm#AMINOPEPTIDASE, http://merops.sanger.ac.uk/about/glossary.htm#CATTYPE];"The hydrolysis of proteins into smaller polypeptides and/or amino acids by cleavage of their peptide bonds." [GOC:bf, GOC:mah];"The space external to the outermost structure of a cell. For cells without external protective or external encapsulating structures this refers to space outside of the plasma membrane. This term covers the host cell environment outside an intracellular parasite." [GOC:go_curators];"Catalysis of the hydrolysis of various bonds, e.g. C-O, C-N, C-C, phosphoric anhydride bonds, etc. Hydrolase is the systematic name for any enzyme of EC class 3." [ISBN:0198506732];"Interacting selectively and non-covalently with any metal ion." [GOC:ai]</t>
  </si>
  <si>
    <t xml:space="preserve">ENSDARG00000079578</t>
  </si>
  <si>
    <t xml:space="preserve">rbpms2b</t>
  </si>
  <si>
    <t xml:space="preserve">RNA binding protein with multiple splicing 2b</t>
  </si>
  <si>
    <t xml:space="preserve">Interacting selectively and non-covalently with the U1 small nuclear RNA (U1 snRNA). [GOC:mah];"Interacting selectively and non-covalently with an identical protein to form a homodimer." [GOC:jl];"Interacting selectively and non-covalently with a stem-loop in a small nuclear RNA (snRNA). An RNA stem-loop is a secondary RNA structure consisting of a double-stranded RNA (dsRNA) stem and a terminal loop." [GOC:sart, PMID:16568238, PMID:20455544];"Interacting selectively and non-covalently with any protein or protein complex (a complex of two or more proteins that may include other nonprotein molecules)." [GOC:go_curators];"The joining together of exons from one or more primary transcripts of messenger RNA (mRNA) and the excision of intron sequences, via a spliceosomal mechanism, so that mRNA consisting only of the joined exons is produced." [GOC:krc, ISBN:0198506732, ISBN:0879695897];"Interacting selectively and non-covalently with any nucleic acid." [GOC:jl];"Any process that modulates the frequency, rate, or extent of retinal ganglion cell axon guidance, the process in which the migration of an axon growth cone of a retinal ganglion cell (RGC) is directed to its target in the brain in response to a combination of attractive and repulsive cues." [GOC:tb, GOC:yaf];"The process in which the migration of an axon growth cone of a retinal ganglion cell (RGC) is directed to its target in the brain in response to a combination of attractive and repulsive cues." [GOC:ejs];"Interacting selectively and non-covalently with an RNA molecule or a portion thereof." [GOC:jl, GOC:mah];"A ribonucleoprotein complex that contains small nuclear RNA U1." [GOC:krc, GOC:mah];"The process in which the anatomical structures of a dendrite are generated and organized." [GOC:aruk, GOC:bc, GOC:jl, ISBN:0198506732, PMID:22683681];"Interacting selectively and non-covalently with messenger RNA (mRNA), an intermediate molecule between DNA and protein. mRNA includes UTR and coding sequences, but does not contain introns." [GOC:kmv, GOC:pr, SO:0000234]</t>
  </si>
  <si>
    <t xml:space="preserve">ENSDARG00000008858</t>
  </si>
  <si>
    <t xml:space="preserve">cyp7b1</t>
  </si>
  <si>
    <t xml:space="preserve">cytochrome P450, family 7, subfamily B, polypeptide 1</t>
  </si>
  <si>
    <t xml:space="preserve">Interacting selectively and non-covalently with heme, any compound of iron complexed in a porphyrin (tetrapyrrole) ring. [CHEBI:30413, GOC:ai];"Interacting selectively and non-covalently with iron (Fe) ions." [GOC:ai];"Interacting selectively and non-covalently with any metal ion." [GOC:ai];"Catalysis of an oxidation-reduction (redox) reaction in which hydrogen or electrons are transferred from each of two donors, and molecular oxygen is reduced or incorporated into a donor." [GOC:mah];"A lipid bilayer along with all the proteins and protein complexes embedded in it an attached to it." [GOC:dos, GOC:mah, ISBN:0815316194];"Catalysis of an oxidation-reduction (redox) reaction, a reversible chemical reaction in which the oxidation state of an atom or atoms within a molecule is altered. One substrate acts as a hydrogen or electron donor and becomes oxidized, while the other acts as hydrogen or electron acceptor and becomes reduced." [GOC:go_curators];"The irregular network of unit membranes, visible only by electron microscopy, that occurs in the cytoplasm of many eukaryotic cells. The membranes form a complex meshwork of tubular channels, which are often expanded into slitlike cavities called cisternae. The ER takes two forms, rough (or granular), with ribosomes adhering to the outer surface, and smooth (with no ribosomes attached)." [ISBN:0198506732];"The lipid bilayer surrounding the endoplasmic reticulum." [GOC:mah];"A metabolic process that results in the removal or addition of one or more electrons to or from a substance, with or without the concomitant removal or addition of a proton or protons." [GOC:dhl, GOC:ecd, GOC:jh2, GOC:jid, GOC:mlg, GOC:rph];"Catalysis of the incorporation of one atom from molecular oxygen into a compound and the reduction of the other atom of oxygen to water." [http://www.onelook.com/, ISBN:0198506732]</t>
  </si>
  <si>
    <t xml:space="preserve">ENSDARG00000055158</t>
  </si>
  <si>
    <t xml:space="preserve">prox1a</t>
  </si>
  <si>
    <t xml:space="preserve">prospero homeobox 1a</t>
  </si>
  <si>
    <t xml:space="preserve">lymphangiogenesis disrupted;kinocilium part_of neuromast hair cell absent;interneuron part_of hypothalamus decreased amount;thoracic duct aplastic;thoracic duct decreased length;ventral region part_of whole organism edematous;anterior region part_of trunk lacks all parts of type;lymphatic endothelial cell differentiation disrupted;neuromast hair cell decreased amount;somatic stem cell part_of neuromast immature;hair cell part_of posterior lateral line neuromast decreased amount;vascular lymphangioblast decreased amount;thoracic duct absent</t>
  </si>
  <si>
    <t xml:space="preserve">The process in which a relatively unspecialized cell acquires specialized features of a neuromast hair cell. Hair cells are the sensory receptors of the neuromast and are located in a portion of the neuromast called the sensory strip. Each hair cell of the neuromast is morphologically polarized as a result of the relative position of the single kinocilium and the clusters of stereocilia on its apical surface. There are approximately seven hair cells within each neuromast, with each hair cell innervated by afferent and efferent neurons. [CL:0000856, ISBN:0125296509];"Lymph vessel formation when new vessels emerge from the proliferation of pre-existing vessels." [GOC:dph, PMID:11596157];"The process whose specific outcome is the progression of a neuron that resides in the forebrain, from its initial commitment to its fate, to the fully functional differentiated cell." [GO_REF:0000021, GOC:cls, GOC:dgh, GOC:dph, GOC:jid, GOC:mtg_15jun06];"Any process that stops, prevents, or reduces the frequency, rate or extent of transcription from an RNA polymerase II promoter." [GOC:go_curators, GOC:txnOH];"A membrane-bounded organelle of eukaryotic cells in which chromosomes are housed and replicated. In most cells, the nucleus contains all of the cell's chromosomes except the organellar chromosomes, and is the site of RNA synthesis and processing. In some species, or in specialized cell types, RNA metabolism or DNA replication may be absent." [GOC:go_curators];"Any process that modulates the frequency, rate or extent of cellular DNA-templated transcription." [GOC:go_curators, GOC:txnOH];"The process in which a migrating neuromast primordium deposits clusters of undifferentiated cells (proneuromasts) along its migratory path in a developing lateral line." [PMID:15018940];"Formation of myofibrils, the repeating units of striated muscle." [GOC:mah];"Any process that stops, prevents, or reduces the frequency, rate or extent of the activity of a transcription factor, any factor involved in the initiation or regulation of transcription." [GOC:jl];"The process in which a cardiac muscle precursor cell acquires specialized features of a cardiac muscle cell. Cardiac muscle cells are striated muscle cells that are responsible for heart contraction." [GOC:devbiol, GOC:mtg_heart];"Any process that activates or increases the frequency, rate or extent of transcription from an RNA polymerase II promoter." [GOC:go_curators, GOC:txnOH];"The process in which a venous blood vessel endothelial cell acquires specialized features of a lymphatic vessel endothelial cell, a thin flattened cell that lines the inside surfaces of lymph vessels." [GOC:dph, GOC:sdb_2009, GOC:tb];"Interacting selectively and non-covalently with a sequence of DNA that is in cis with and relatively close to a core promoter for RNA polymerase II (RNAP II) in order to stop, prevent, or reduce the frequency, rate or extent of transcription from an RNA polymerase II promoter." [GOC:txnOH];"Any molecular function by which a gene product interacts selectively and non-covalently with DNA (deoxyribonucleic acid)." [GOC:dph, GOC:jl, GOC:tb, GOC:vw]</t>
  </si>
  <si>
    <t xml:space="preserve">ENSDARG00000061885</t>
  </si>
  <si>
    <t xml:space="preserve">satb2</t>
  </si>
  <si>
    <t xml:space="preserve">SATB homeobox 2</t>
  </si>
  <si>
    <t xml:space="preserve">actin filament part_of whole organism disorganized;epiboly involved in gastrulation with mouth forming second arrested;E-YSL immature;cell part_of whole organism dead</t>
  </si>
  <si>
    <t xml:space="preserve">Any molecular function by which a gene product interacts selectively and non-covalently with DNA (deoxyribonucleic acid). [GOC:dph, GOC:jl, GOC:tb, GOC:vw];"A membrane-bounded organelle of eukaryotic cells in which chromosomes are housed and replicated. In most cells, the nucleus contains all of the cell's chromosomes except the organellar chromosomes, and is the site of RNA synthesis and processing. In some species, or in specialized cell types, RNA metabolism or DNA replication may be absent." [GOC:go_curators];"Interacting selectively and non-covalently with DNA of a specific nucleotide composition, e.g. GC-rich DNA binding, or with a specific sequence motif or type of DNA e.g. promotor binding or rDNA binding." [GOC:jl];"Any process that modulates the frequency, rate or extent of transcription from an RNA polymerase II promoter." [GOC:go_curators, GOC:txnOH];"The expansion of one cell sheet over other cells involved in deuterostomic gastrulation." [ISBN:0878932437];"Any process that modulates the frequency, rate or extent of cellular DNA-templated transcription." [GOC:go_curators, GOC:txnOH];"The cellular synthesis of RNA on a template of DNA." [GOC:jl, GOC:txnOH]</t>
  </si>
  <si>
    <t xml:space="preserve">ENSDARG00000029761</t>
  </si>
  <si>
    <t xml:space="preserve">mpp6b</t>
  </si>
  <si>
    <t xml:space="preserve">membrane protein, palmitoylated 6b (MAGUK p55 subfamily member 6)</t>
  </si>
  <si>
    <t xml:space="preserve">ENSDARG00000078770</t>
  </si>
  <si>
    <t xml:space="preserve">si:ch73-21k16.5</t>
  </si>
  <si>
    <t xml:space="preserve">Catalysis of the transfer of an acyl group to an oxygen atom on the acceptor molecule. [GOC:ai];"Catalysis of the transfer of an acyl group from one compound (donor) to another (acceptor)." [GOC:jl, ISBN:0198506732];"The chemical reactions and pathways involving lipids, as carried out by individual cells." [GOC:jl];"The chemical reactions and pathways, including anabolism and catabolism, by which living organisms transform chemical substances. Metabolic processes typically transform small molecules, but also include macromolecular processes such as DNA repair and replication, and protein synthesis and degradation." [GOC:go_curators, ISBN:0198547684]</t>
  </si>
  <si>
    <t xml:space="preserve">ENSDARG00000044815</t>
  </si>
  <si>
    <t xml:space="preserve">serinc4</t>
  </si>
  <si>
    <t xml:space="preserve">serine incorporator 4</t>
  </si>
  <si>
    <t xml:space="preserve">A lipid bilayer along with all the proteins and protein complexes embedded in it an attached to it. [GOC:dos, GOC:mah, ISBN:0815316194];"The directed movement of L-serine, the L-enantiomer of 2-amino-3-hydroxypropanoic acid, into, out of or within a cell, or between cells, by means of some agent such as a transporter or pore." [GOC:ai, GOC:jsg, GOC:mah];"The component of a membrane consisting of the gene products and protein complexes having at least some part of their peptide sequence embedded in the hydrophobic region of the membrane." [GOC:dos, GOC:go_curators];"Enables the transfer of L-serine from one side of a membrane to the other. L-serine is the L-enantiomer of 2-amino-3-hydroxypropanoic acid." [GOC:ai, GOC:jsg, GOC:mah, GOC:mtg_transport, ISBN:0815340729]</t>
  </si>
  <si>
    <t xml:space="preserve">ENSDARG00000043257</t>
  </si>
  <si>
    <t xml:space="preserve">ckbb</t>
  </si>
  <si>
    <t xml:space="preserve">creatine kinase, brain b</t>
  </si>
  <si>
    <t xml:space="preserve">Catalysis of the transfer of a phosphorus-containing group from one compound (donor) to another (acceptor). [GOC:jl, ISBN:0198506732];"Catalysis of the transfer of a phosphate group, usually from ATP, to a substrate molecule." [ISBN:0198506732];"Catalysis of the reaction: ATP + creatine = N-phosphocreatine + ADP + 2 H(+)." [EC:2.7.3.2, RHEA:17160];"The process of introducing a phosphate group into a molecule, usually with the formation of a phosphoric ester, a phosphoric anhydride or a phosphoric amide." [ISBN:0198506732];"Catalysis of the transfer of a group, e.g. a methyl group, glycosyl group, acyl group, phosphorus-containing, or other groups, from one compound (generally regarded as the donor) to another compound (generally regarded as the acceptor). Transferase is the systematic name for any enzyme of EC class 2." [ISBN:0198506732];"Interacting selectively and non-covalently with ATP, adenosine 5'-triphosphate, a universally important coenzyme and enzyme regulator." [ISBN:0198506732];"Catalysis of a biochemical reaction at physiological temperatures. In biologically catalyzed reactions, the reactants are known as substrates, and the catalysts are naturally occurring macromolecular substances known as enzymes. Enzymes possess specific binding sites for substrates, and are usually composed wholly or largely of protein, but RNA that has catalytic activity (ribozyme) is often also regarded as enzymatic." [GOC:vw, ISBN:0198506732];"Interacting selectively and non-covalently with a nucleotide, any compound consisting of a nucleoside that is esterified with (ortho)phosphate or an oligophosphate at any hydroxyl group on the ribose or deoxyribose." [GOC:mah, ISBN:0198547684]</t>
  </si>
  <si>
    <t xml:space="preserve">ENSDARG00000004094</t>
  </si>
  <si>
    <t xml:space="preserve">acsbg2</t>
  </si>
  <si>
    <t xml:space="preserve">acyl-CoA synthetase bubblegum family member 2</t>
  </si>
  <si>
    <t xml:space="preserve">Catalysis of a biochemical reaction at physiological temperatures. In biologically catalyzed reactions, the reactants are known as substrates, and the catalysts are naturally occurring macromolecular substances known as enzymes. Enzymes possess specific binding sites for substrates, and are usually composed wholly or largely of protein, but RNA that has catalytic activity (ribozyme) is often also regarded as enzymatic. [GOC:vw, ISBN:0198506732];"The chemical reactions and pathways, including anabolism and catabolism, by which living organisms transform chemical substances. Metabolic processes typically transform small molecules, but also include macromolecular processes such as DNA repair and replication, and protein synthesis and degradation." [GOC:go_curators, ISBN:0198547684]</t>
  </si>
  <si>
    <t xml:space="preserve">ENSDARG00000031817</t>
  </si>
  <si>
    <t xml:space="preserve">trim2a</t>
  </si>
  <si>
    <t xml:space="preserve">tripartite motif containing 2a</t>
  </si>
  <si>
    <t xml:space="preserve">myeloid cell decreased amount;hemoglobin complex part_of nucleate erythrocyte decreased amount</t>
  </si>
  <si>
    <t xml:space="preserve">The process in which a relatively unspecialized myeloid precursor cell acquires the specialized features of any cell of the myeloid leukocyte, megakaryocyte, thrombocyte, or erythrocyte lineages. [GOC:add, ISBN:0781735149];"A first transient wave of blood cell production that, in vertebrates, gives rise to erythrocytes (red blood cells) and myeloid cells." [GOC:bf, GOC:dph, PMID:15378083, PMID:15617691];"The living contents of a cell; the matter contained within (but not including) the plasma membrane, usually taken to exclude large vacuoles and masses of secretory or ingested material. In eukaryotes it includes the nucleus and cytoplasm." [ISBN:0198506732];"Interacting selectively and non-covalently with zinc (Zn) ions." [GOC:ai];"Interacting selectively and non-covalently with any metal ion." [GOC:ai]</t>
  </si>
  <si>
    <t xml:space="preserve">ENSDARG00000061551</t>
  </si>
  <si>
    <t xml:space="preserve">rap1gap2a</t>
  </si>
  <si>
    <t xml:space="preserve">RAP1 GTPase activating protein 2a</t>
  </si>
  <si>
    <t xml:space="preserve">Binds to and increases the activity of a GTPase, an enzyme that catalyzes the hydrolysis of GTP. [GOC:mah];"Any process that activates or increases the activity of a GTPase." [GOC:jl, GOC:mah];"Any process that modulates the frequency, rate or extent of small GTPase mediated signal transduction." [GOC:go_curators]</t>
  </si>
  <si>
    <t xml:space="preserve">ENSDARG00000013236</t>
  </si>
  <si>
    <t xml:space="preserve">dhcr24</t>
  </si>
  <si>
    <t xml:space="preserve">24-dehydrocholesterol reductase</t>
  </si>
  <si>
    <t xml:space="preserve">A lipid bilayer along with all the proteins and protein complexes embedded in it an attached to it. [GOC:dos, GOC:mah, ISBN:0815316194];"The chemical reactions and pathways involving steroids, compounds with a 1,2,cyclopentanoperhydrophenanthrene nucleus." [ISBN:0198547684];"Catalysis of the reaction: ergosterol + NADP(+) = ergosta-5,7,22,24(24(1))-tetraen-3beta-ol + H(+) + NADPH." [EC:1.3.1.71, RHEA:18504];"Catalysis of an oxidation-reduction (redox) reaction in which a CH-OH group act as a hydrogen or electron donor and reduces a hydrogen or electron acceptor." [GOC:ai];"Interacting selectively and non-covalently with FAD, flavin-adenine dinucleotide, the coenzyme or the prosthetic group of various flavoprotein oxidoreductase enzymes, in either the oxidized form, FAD, or the reduced form, FADH2." [CHEBI:24040, GOC:ai, GOC:imk, ISBN:0198506732];"The component of a membrane consisting of the gene products and protein complexes having at least some part of their peptide sequence embedded in the hydrophobic region of the membrane." [GOC:dos, GOC:go_curators];"Catalysis of an oxidation-reduction (redox) reaction, a reversible chemical reaction in which the oxidation state of an atom or atoms within a molecule is altered. One substrate acts as a hydrogen or electron donor and becomes oxidized, while the other acts as hydrogen or electron acceptor and becomes reduced." [GOC:go_curators];"A metabolic process that results in the removal or addition of one or more electrons to or from a substance, with or without the concomitant removal or addition of a proton or protons." [GOC:dhl, GOC:ecd, GOC:jh2, GOC:jid, GOC:mlg, GOC:rph]</t>
  </si>
  <si>
    <t xml:space="preserve">ENSDARG00000051915</t>
  </si>
  <si>
    <t xml:space="preserve">pde5ab</t>
  </si>
  <si>
    <t xml:space="preserve">phosphodiesterase 5A, cGMP-specific, b</t>
  </si>
  <si>
    <t xml:space="preserve">The cellular process in which a signal is conveyed to trigger a change in the activity or state of a cell. Signal transduction begins with reception of a signal (e.g. a ligand binding to a receptor or receptor activation by a stimulus such as light), or for signal transduction in the absence of ligand, signal-withdrawal or the activity of a constitutively active receptor. Signal transduction ends with regulation of a downstream cellular process, e.g. regulation of transcription or regulation of a metabolic process. Signal transduction covers signaling from receptors located on the surface of the cell and signaling via molecules located within the cell. For signaling between cells, signal transduction is restricted to events at and within the receiving cell. [GOC:go_curators, GOC:mtg_signaling_feb11];"Catalysis of the hydrolysis of a phosphodiester to give a phosphomonoester and a free hydroxyl group." [EC:3.1.4, GOC:curators];"Catalysis of the reaction: nucleoside 3',5'-cyclic phosphate + H2O = nucleoside 5'-phosphate." [EC:3.1.4.17];"Catalysis of the hydrolysis of various bonds, e.g. C-O, C-N, C-C, phosphoric anhydride bonds, etc. Hydrolase is the systematic name for any enzyme of EC class 3." [ISBN:0198506732];"Interacting selectively and non-covalently with any metal ion." [GOC:ai]</t>
  </si>
  <si>
    <t xml:space="preserve">ENSDARG00000028715</t>
  </si>
  <si>
    <t xml:space="preserve">mindy3</t>
  </si>
  <si>
    <t xml:space="preserve">MINDY lysine 48 deubiquitinase 3</t>
  </si>
  <si>
    <t xml:space="preserve">Catalysis of the hydrolysis of a peptide bond. A peptide bond is a covalent bond formed when the carbon atom from the carboxyl group of one amino acid shares electrons with the nitrogen atom from the amino group of a second amino acid. [GOC:jl, ISBN:0815332181];"The hydrolysis of proteins into smaller polypeptides and/or amino acids by cleavage of their peptide bonds." [GOC:bf, GOC:mah];"Catalysis of the hydrolysis of peptide bonds in a polypeptide chain by a mechanism in which the sulfhydryl group of a cysteine residue at the active center acts as a nucleophile." [GOC:mah, http://merops.sanger.ac.uk/about/glossary.htm#CATTYPE];"Catalysis of the hydrolysis of various bonds, e.g. C-O, C-N, C-C, phosphoric anhydride bonds, etc. Hydrolase is the systematic name for any enzyme of EC class 3." [ISBN:0198506732];"A membrane-bounded organelle of eukaryotic cells in which chromosomes are housed and replicated. In most cells, the nucleus contains all of the cell's chromosomes except the organellar chromosomes, and is the site of RNA synthesis and processing. In some species, or in specialized cell types, RNA metabolism or DNA replication may be absent." [GOC:go_curators];"A programmed cell death process which begins when a cell receives an internal (e.g. DNA damage) or external signal (e.g. an extracellular death ligand), and proceeds through a series of biochemical events (signaling pathway phase) which trigger an execution phase. The execution phase is the last step of an apoptotic process, and is typically characterized by rounding-up of the cell, retraction of pseudopodes, reduction of cellular volume (pyknosis), chromatin condensation, nuclear fragmentation (karyorrhexis), plasma membrane blebbing and fragmentation of the cell into apoptotic bodies. When the execution phase is completed, the cell has died." [GOC:cjm, GOC:dhl, GOC:ecd, GOC:go_curators, GOC:mtg_apoptosis, GOC:tb, ISBN:0198506732, PMID:18846107, PMID:21494263];"Catalysis of the thiol-dependent hydrolysis of an ester, thioester, amide, peptide or isopeptide bond formed by the C-terminal glycine of ubiquitin." [EC:3.4.19.12, GOC:bf, GOC:ka]</t>
  </si>
  <si>
    <t xml:space="preserve">ENSDARG00000053453</t>
  </si>
  <si>
    <t xml:space="preserve">mpp2a</t>
  </si>
  <si>
    <t xml:space="preserve">membrane protein, palmitoylated 2a (MAGUK p55 subfamily member 2)</t>
  </si>
  <si>
    <t xml:space="preserve">ENSDARG00000099323</t>
  </si>
  <si>
    <t xml:space="preserve">dlg2</t>
  </si>
  <si>
    <t xml:space="preserve">discs, large homolog 2 (Drosophila)</t>
  </si>
  <si>
    <t xml:space="preserve">ENSDARG00000006640</t>
  </si>
  <si>
    <t xml:space="preserve">eomesa</t>
  </si>
  <si>
    <t xml:space="preserve">eomesodermin homolog a</t>
  </si>
  <si>
    <t xml:space="preserve">deep blastomere part_of blastodisc shape;extension distended;yolk flattened;dorsal fin absent;microtubule part_of yolk spatial pattern;microtubule cytoskeleton organization decreased process quality;endodermal cell fate specification process quality;nucleus part_of YSL aggregated;forerunner cell group split;nucleus part_of YSL morphology;deep blastomere part_of blastodisc crowded;invagination involved in gastrulation with mouth forming second delayed;yolk elongated</t>
  </si>
  <si>
    <t xml:space="preserve">Interacting selectively and non-covalently with a specific DNA sequence in order to modulate transcription by RNA polymerase II. The transcription factor may or may not also interact selectively with a protein or macromolecular complex. [GOC:txnOH];"A membrane-bounded organelle of eukaryotic cells in which chromosomes are housed and replicated. In most cells, the nucleus contains all of the cell's chromosomes except the organellar chromosomes, and is the site of RNA synthesis and processing. In some species, or in specialized cell types, RNA metabolism or DNA replication may be absent." [GOC:go_curators];"The process whose specific outcome is the progression of the mesendoderm over time, from its formation to the mature structure. In animal embryos, mesendoderm development gives rise to both mesoderm and endoderm tissues." [GOC:jid];"Interacting selectively and non-covalently with a specific DNA sequence (sometimes referred to as a motif) within the regulatory region of a gene in order to modulate transcription." [GOC:curators, GOC:txnOH];"Determination of the identity of part of an organism or organ where those parts are of the type that occur in the dorsal region. Identity is considered to be the aggregate of characteristics by which a structure is recognized." [GOC:jid];"The infolding of the epithelial sheet into the embryo involved in deuterostomic gastrulation." [ISBN:0878932437];"Interacting selectively and non-covalently with any protein or protein complex (a complex of two or more proteins that may include other nonprotein molecules)." [GOC:go_curators];"The formation of the endoderm during gastrulation." [GOC:go_curators];"Any process that modulates the frequency, rate or extent of transcription from an RNA polymerase II promoter." [GOC:go_curators, GOC:txnOH];"The migration of individual cells within the blastocyst to help establish the multi-layered body plan of the organism (gastrulation). For example, the migration of cells from the surface to the interior of the embryo (ingression)." [GOC:jl, http://www.cellmigration.org/, ISBN:0878932437];"Any molecular function by which a gene product interacts selectively and non-covalently with DNA (deoxyribonucleic acid)." [GOC:dph, GOC:jl, GOC:tb, GOC:vw];"The cellular synthesis of RNA on a template of DNA." [GOC:jl, GOC:txnOH];"The cell fate determination process that results in a cell becoming capable of differentiating autonomously into an endoderm cell in an environment that is neutral with respect to the developmental pathway; upon specification, the cell fate can be reversed." [GOC:go_curators];"All of the contents of a cell excluding the plasma membrane and nucleus, but including other subcellular structures." [ISBN:0198547684];"Any process that modulates the frequency, rate or extent of cellular DNA-templated transcription." [GOC:go_curators, GOC:txnOH]</t>
  </si>
  <si>
    <t xml:space="preserve">ENSDARG00000099563</t>
  </si>
  <si>
    <t xml:space="preserve">inpp5ka</t>
  </si>
  <si>
    <t xml:space="preserve">inositol polyphosphate-5-phosphatase Ka</t>
  </si>
  <si>
    <t xml:space="preserve">sarcomere organization disrupted;anterior region part_of lens mislocalised;I band part_of somite morphology;eye oblique orientation;lens development in camera-type eye disrupted;nuclear chromosome telomeric region part_of whole organism decreased length;muscle cell part_of somite attachment quality;skeletal muscle cell part_of somite disorganized;nucleus part_of lens mislocalised anteriorly;neuromuscular junction development skeletal muscle fiber disrupted;junctional membrane complex part_of somite decreased size;A band part_of somite morphology;skeletal muscle tissue development disrupted;muscle cell part_of somite sparse;lens has extra parts of type GO:0005634;anterior-most region part_of head decreased size;eye decreased size;muscle cell part_of somite undulate</t>
  </si>
  <si>
    <t xml:space="preserve">A process that is carried out at the cellular level which results in the assembly, arrangement of constituent parts, or disassembly of a neuromuscular junction that targets a skeletal muscle fiber. [GOC:mtg_OBO2OWL_2013];"The progression of a somite from its initial formation to the mature structure. Somites are mesodermal clusters that are arranged segmentally along the anterior posterior axis of an embryo." [GOC:dph];"The process whose specific outcome is the progression of the lens over time, from its formation to the mature structure. The lens is a transparent structure in the eye through which light is focused onto the retina. An example of this process is found in Mus musculus." [GOC:dph, ISBN:0582064333];"The process of removing one or more phosphate groups from a phosphatidylinositol." [ISBN:0198506732];"Catalysis of the hydrolysis of various bonds, e.g. C-O, C-N, C-C, phosphoric anhydride bonds, etc. Hydrolase is the systematic name for any enzyme of EC class 3." [ISBN:0198506732];"The process whose specific outcome is the progression of the skeletal muscle fiber over time, from its formation to the mature structure. Muscle fibers are formed by the maturation of myotubes. They can be classed as slow, intermediate/fast or fast." [GOC:dph, GOC:ef, GOC:jid, GOC:lm, GOC:mtg_muscle];"The process whose specific outcome is the progression of the camera-type eye over time, from its formation to the mature structure. The camera-type eye is an organ of sight that receives light through an aperture and focuses it through a lens, projecting it on a photoreceptor field." [GOC:go_curators, GOC:mtg_sensu]</t>
  </si>
  <si>
    <t xml:space="preserve">ENSDARG00000061664</t>
  </si>
  <si>
    <t xml:space="preserve">zgc:162707</t>
  </si>
  <si>
    <t xml:space="preserve">ENSDARG00000100515</t>
  </si>
  <si>
    <t xml:space="preserve">dusp1</t>
  </si>
  <si>
    <t xml:space="preserve">dual specificity phosphatase 1</t>
  </si>
  <si>
    <t xml:space="preserve">Catalysis of the reaction: MAP kinase serine/threonine/tyrosine phosphate + H2O = MAP kinase serine/threonine/tyrosine + phosphate. [GOC:mah, PMID:12184814];"Any process that terminates the activity of the active enzyme MAP kinase." [PMID:9561267];"Catalysis of the hydrolysis of phosphoric monoesters, releasing inorganic phosphate." [EC:3.1.3, EC:3.1.3.41, GOC:curators, GOC:pg];"The process of removing one or more phosphoric residues from a protein." [GOC:hb];"Catalysis of the reaction: protein tyrosine phosphate + H2O = protein tyrosine + phosphate." [EC:3.1.3.48];"The process of removing one or more phosphoric (ester or anhydride) residues from a molecule." [ISBN:0198506732];"Catalysis of the hydrolysis of various bonds, e.g. C-O, C-N, C-C, phosphoric anhydride bonds, etc. Hydrolase is the systematic name for any enzyme of EC class 3." [ISBN:0198506732];"Catalysis of the reactions: protein serine + H2O = protein serine + phosphate; protein threonine phosphate + H2O = protein threonine + phosphate; and protein tyrosine phosphate + H2O = protein tyrosine + phosphate." [GOC:mah];"The removal of phosphoric residues from peptidyl-O-phospho-tyrosine to form peptidyl-tyrosine." [GOC:bf];"Catalysis of the reaction: a phosphoprotein + H2O = a protein + phosphate. Together with protein kinases, these enzymes control the state of phosphorylation of cell proteins and thereby provide an important mechanism for regulating cellular activity." [EC:3.1.3.16, ISBN:0198547684]</t>
  </si>
  <si>
    <t xml:space="preserve">ENSDARG00000101735</t>
  </si>
  <si>
    <t xml:space="preserve">chn1</t>
  </si>
  <si>
    <t xml:space="preserve">chimerin 1</t>
  </si>
  <si>
    <t xml:space="preserve">axon part_of cranial nerve III mislocalised;optomotor response decreased process quality;axon extension occurs_in cranial nerve III process quality;oculomotor nerve formation decreased process quality</t>
  </si>
  <si>
    <t xml:space="preserve">The process in which a signal is passed on to downstream components within the cell, which become activated themselves to further propagate the signal and finally trigger a change in the function or state of the cell. [GOC:bf, GOC:jl, GOC:signaling, ISBN:3527303782];"Binds to and increases the activity of a GTPase, an enzyme that catalyzes the hydrolysis of GTP." [GOC:mah];"Combining with a phorbol ester and transmitting the signal to initiate a change in cell activity." [GOC:ai, GOC:signaling, PMID:10506570];"Any process that activates or increases the activity of a GTPase." [GOC:jl, GOC:mah];"The cellular process in which a signal is conveyed to trigger a change in the activity or state of a cell. Signal transduction begins with reception of a signal (e.g. a ligand binding to a receptor or receptor activation by a stimulus such as light), or for signal transduction in the absence of ligand, signal-withdrawal or the activity of a constitutively active receptor. Signal transduction ends with regulation of a downstream cellular process, e.g. regulation of transcription or regulation of a metabolic process. Signal transduction covers signaling from receptors located on the surface of the cell and signaling via molecules located within the cell. For signaling between cells, signal transduction is restricted to events at and within the receiving cell." [GOC:go_curators, GOC:mtg_signaling_feb11];"The living contents of a cell; the matter contained within (but not including) the plasma membrane, usually taken to exclude large vacuoles and masses of secretory or ingested material. In eukaryotes it includes the nucleus and cytoplasm." [ISBN:0198506732];"Any process that modulates the frequency, rate or extent of small GTPase mediated signal transduction." [GOC:go_curators];"The process that gives rise to the oculomotor nerve. This process pertains to the initial formation of a structure from unspecified parts. This motor nerve innervates all extraocular muscles except the superior oblique and the lateral rectus muscles. The superior division supplies the levator palpebrae superioris and superior rectus muscles. The inferior division supplies the medial rectus, inferior rectus and inferior oblique muscles. This nerve also innervates the striated muscles of the eyelid. Pupillary constriction and lens movement are mediated by this nerve for near vision. In the orbit the inferior division sends branches that enter the ciliary ganglion where they form functional contacts (synapses) with the ganglion cells. The ganglion cells send nerve fibers into the back of the eye where they travel to ultimately innervate the ciliary muscle and the constrictor pupillae muscle." [GO_REF:0000021, GOC:cls, GOC:dgh, GOC:dph, GOC:jid, GOC:mtg_15jun06, ISBN:0838580343];"Interacting selectively and non-covalently with any metal ion." [GOC:ai]</t>
  </si>
  <si>
    <t xml:space="preserve">ENSDARG00000045415</t>
  </si>
  <si>
    <t xml:space="preserve">gnal</t>
  </si>
  <si>
    <t xml:space="preserve">Interacting selectively and non-covalently with a nucleotide, any compound consisting of a nucleoside that is esterified with (ortho)phosphate or an oligophosphate at any hydroxyl group on the ribose or deoxyribose. [GOC:mah, ISBN:0198547684];"Catalysis of the reaction: GTP + H2O = GDP + phosphate." [ISBN:0198547684];"A series of molecular signals that proceeds with an activated receptor promoting the exchange of GDP for GTP on the alpha-subunit of an associated heterotrimeric G-protein complex. The GTP-bound activated alpha-G-protein then dissociates from the beta- and gamma-subunits to further transmit the signal within the cell. The pathway begins with receptor-ligand interaction, or for basal GPCR signaling the pathway begins with the receptor activating its G protein in the absence of an agonist, and ends with regulation of a downstream cellular process, e.g. transcription.  The pathway can start from the plasma membrane, Golgi or nuclear membrane (PMID:24568158 and PMID:16902576)." [GOC:bf, GOC:mah, PMID:16902576, PMID:24568158, Wikipedia:G_protein-coupled_receptor];"The series of molecular signals generated as a consequence of a dopamine receptor binding to its physiological ligand, where the pathway proceeds with activation of adenylyl cyclase and a subsequent increase in the concentration of cyclic AMP (cAMP)." [GOC:mah, GOC:signaling];"The cellular process in which a signal is conveyed to trigger a change in the activity or state of a cell. Signal transduction begins with reception of a signal (e.g. a ligand binding to a receptor or receptor activation by a stimulus such as light), or for signal transduction in the absence of ligand, signal-withdrawal or the activity of a constitutively active receptor. Signal transduction ends with regulation of a downstream cellular process, e.g. regulation of transcription or regulation of a metabolic process. Signal transduction covers signaling from receptors located on the surface of the cell and signaling via molecules located within the cell. For signaling between cells, signal transduction is restricted to events at and within the receiving cell." [GOC:go_curators, GOC:mtg_signaling_feb11];"The series of events required for an organism to receive an olfactory stimulus, convert it to a molecular signal, and recognize and characterize the signal. Olfaction involves the detection of chemical composition of an organism's ambient medium by chemoreceptors. This is a neurological process." [GOC:ai, http://www.onelook.com/];"Interacting selectively and non-covalently with guanyl nucleotides, any compound consisting of guanosine esterified with (ortho)phosphate." [ISBN:0198506732];"Interacting selectively and non-covalently with a G-protein coupled receptor." [GOC:ceb, GOC:dph];"Interacting selectively and non-covalently with GTP, guanosine triphosphate." [GOC:ai];"Any of a family of heterotrimeric GTP-binding and hydrolyzing proteins; they belong to a superfamily of GTPases that includes monomeric proteins such as EF-Tu and RAS. Heterotrimeric G-proteins consist of three subunits; the alpha subunit contains the guanine nucleotide binding site and possesses GTPase activity; the beta and gamma subunits are tightly associated and function as a beta-gamma heterodimer; extrinsic plasma membrane proteins (cytoplasmic face) that function as a complex to transduce signals from G-protein coupled receptors to an effector protein." [ISBN:0198547684];"Conveys a signal across a cell to trigger a change in cell function or state. A signal is a physical entity or change in state that is used to transfer information in order to trigger a response." [GOC:go_curators];"Interacting selectively and non-covalently with a complex of G-protein beta/gamma subunits." [GOC:nln, GOC:vw]</t>
  </si>
  <si>
    <t xml:space="preserve">ENSDARG00000011066</t>
  </si>
  <si>
    <t xml:space="preserve">glra3</t>
  </si>
  <si>
    <t xml:space="preserve">mechanosensory behavior process quality;thigmotaxis process quality</t>
  </si>
  <si>
    <t xml:space="preserve">The vesicular release of glycine from a presynapse, across a chemical synapse, the subsequent activation of glycine receptors at the postsynapse of a target cell (neuron, muscle, or secretory cell) and the effects of this activation on the postsynaptic membrane potential and ionic composition of the postsynaptic cytosol. This process encompasses both spontaneous and evoked release of neurotransmitter and all parts of synaptic vesicle exocytosis. Evoked transmission starts with the arrival of an action potential at the presynapse. [GOC:dos];"The series of molecular signals generated as a consequence of a peptide neurotransmitter binding to a cell surface receptor." [GOC:mah, ISBN:0815316194];"Interacting selectively and non-covalently with glycine, aminoethanoic acid." [GOC:ai];"Enables the transmembrane transfer of an ion by a channel that opens when a specific extracellular ligand has been bound by the channel complex or one of its constituent parts." [GOC:mtg_transport, ISBN:0815340729];"Combining with an extracellular or intracellular signal and transmitting the signal from one side of the membrane to the other to initiate a change in cell activity or state as part of signal transduction." [GOC:go_curators, Wikipedia:Transmembrane_receptor];"The directed movement of charged atoms or small charged molecules into, out of or within a cell, or between cells, by means of some agent such as a transporter or pore." [GOC:ai];"The membrane surrounding a cell that separates the cell from its external environment. It consists of a phospholipid bilayer and associated proteins." [ISBN:0716731363];"Enables the transmembrane transfer of an ion by a channel that opens when a specific neurotransmitter has been bound by the channel complex or one of its constituent parts." [GOC:mtg_transport, ISBN:0815340729];"A process in which an ion is transported across a membrane." [GOC:mah];"Any process that results in a change in state or activity of a cell or an organism (in terms of movement, secretion, enzyme production, gene expression, etc.) as a result of an amino acid stimulus. An amino acid is a carboxylic acids containing one or more amino groups." [CHEBI:33709, GOC:ef, GOC:mlg];"The part of a synapse that is part of the post-synaptic cell." [GOC:dos];"Enables the transmembrane transfer of a chloride ion by a channel that opens when glycine is bound by the channel complex or one of its constituent parts on the extracellular side of the plasma membrane." [GOC:mtg_transport, ISBN:0815340729];"Enables the facilitated diffusion of an ion (by an energy-independent process) by passage through a transmembrane aqueous pore or channel without evidence for a carrier-mediated mechanism. May be either selective (it enables passage of a specific ion only) or non-selective (it enables passage of two or more ions of same charge but different size)." [GOC:cy, GOC:mtg_transport, GOC:pr, ISBN:0815340729];"The component of the plasma membrane consisting of the gene products and protein complexes having at least some part of their peptide sequence embedded in the hydrophobic region of the membrane." [GOC:dos, GOC:go_curators];"The component of a membrane consisting of the gene products and protein complexes having at least some part of their peptide sequence embedded in the hydrophobic region of the membrane." [GOC:dos, GOC:go_curators];"A process that leads to a temporary increase in postsynaptic potential due to the flow of positively charged ions into the postsynaptic cell. The flow of ions that causes an EPSP is an excitatory postsynaptic current (EPSC) and makes it easier for the neuron to fire an action potential." [GOC:dph, GOC:ef];"The process in which chloride is transported across a membrane." [GOC:TermGenie, GOC:vw];"A lipid bilayer along with all the proteins and protein complexes embedded in it an attached to it." [GOC:dos, GOC:mah, ISBN:0815316194]</t>
  </si>
  <si>
    <t xml:space="preserve">ENSDARG00000058608</t>
  </si>
  <si>
    <t xml:space="preserve">wsb2</t>
  </si>
  <si>
    <t xml:space="preserve">WD repeat and SOCS box containing 2</t>
  </si>
  <si>
    <t xml:space="preserve">The process in which one or more ubiquitin groups are added to a protein. [GOC:ai];"The living contents of a cell; the matter contained within (but not including) the plasma membrane, usually taken to exclude large vacuoles and masses of secretory or ingested material. In eukaryotes it includes the nucleus and cytoplasm." [ISBN:0198506732];"The process in which a signal is passed on to downstream components within the cell, which become activated themselves to further propagate the signal and finally trigger a change in the function or state of the cell." [GOC:bf, GOC:jl, GOC:signaling, ISBN:3527303782]</t>
  </si>
  <si>
    <t xml:space="preserve">ENSDARG00000013371</t>
  </si>
  <si>
    <t xml:space="preserve">isoc2</t>
  </si>
  <si>
    <t xml:space="preserve">isochorismatase domain containing 2</t>
  </si>
  <si>
    <t xml:space="preserve">The chemical reactions and pathways, including anabolism and catabolism, by which living organisms transform chemical substances. Metabolic processes typically transform small molecules, but also include macromolecular processes such as DNA repair and replication, and protein synthesis and degradation. [GOC:go_curators, ISBN:0198547684];"Catalysis of a biochemical reaction at physiological temperatures. In biologically catalyzed reactions, the reactants are known as substrates, and the catalysts are naturally occurring macromolecular substances known as enzymes. Enzymes possess specific binding sites for substrates, and are usually composed wholly or largely of protein, but RNA that has catalytic activity (ribozyme) is often also regarded as enzymatic." [GOC:vw, ISBN:0198506732];"All of the contents of a cell excluding the plasma membrane and nucleus, but including other subcellular structures." [ISBN:0198547684]</t>
  </si>
  <si>
    <t xml:space="preserve">ENSDARG00000004415</t>
  </si>
  <si>
    <t xml:space="preserve">tcf7l2</t>
  </si>
  <si>
    <t xml:space="preserve">transcription factor 7 like 2</t>
  </si>
  <si>
    <t xml:space="preserve">lens morphogenesis in camera-type eye delayed;whole organism lethal (sensu genetics);nucleus part_of thalamus absent;3'5'-cyclic AMP part_of whole organism decreased amount;canonical Wnt signaling pathway decreased process quality;post-vent region curved;neuron part_of thalamus absent;intestinal epithelium flat;intestinal villus decreased length;swimming behavior decreased process quality;embryo development delayed;anatomical axis part_of whole organism decreased size;nuclear chromosome telomeric region part_of whole organism decreased length;somite part_of post-vent region morphology;determination of left/right asymmetry in diencephalon occurs_in habenula process quality;anterior region part_of intestinal epithelium has fewer parts of type GO:0005902;neuron projection part_of habenula displaced;intestine well differentiated;intestinal villus absent;choroid plexus fourth ventricle increased size;intestinal epithelial structure maintenance decreased process quality</t>
  </si>
  <si>
    <t xml:space="preserve">Interacting selectively and non-covalently with DNA of a specific nucleotide composition, e.g. GC-rich DNA binding, or with a specific sequence motif or type of DNA e.g. promotor binding or rDNA binding. [GOC:jl];"Any process that modulates the frequency, rate or extent of transcription from an RNA polymerase II promoter." [GOC:go_curators, GOC:txnOH];"The establishment of the diencephalon with respect to the left and right halves." [GOC:dgh, PMID:15084459];"A tissue homeostatic process required for the maintenance of the structure of the intestinal epithelium." [GOC:BHF, GOC:dph, GOC:tb];"Any molecular function by which a gene product interacts selectively and non-covalently with DNA (deoxyribonucleic acid)." [GOC:dph, GOC:jl, GOC:tb, GOC:vw];"Interacting selectively and non-covalently with the beta subunit of the catenin complex." [GOC:bf];"The series of molecular signals initiated by binding of a Wnt protein to a frizzled family receptor on the surface of the target cell and ending with a change in cell state." [GOC:dph, GOC:go_curators, PMID:11532397];"The progression of the habenula over time from its initial formation until its mature state. The habenula is the group of nuclei that makes up the stalk of the pineal gland." [GO_REF:0000021, GOC:cls, GOC:dgh, GOC:dph, GOC:jid, GOC:mtg_15jun06, ISBN:9780721601465];"A protein complex that is capable of associating with DNA by direct binding, or via other DNA-binding proteins or complexes, and regulating transcription." [GOC:jl];"Interacting selectively and non-covalently with a DNA region that regulates the transcription of a region of DNA, which may be a gene, cistron, or operon. Binding may occur as a sequence specific interaction or as an interaction observed only once a factor has been recruited to the DNA by other factors." [GOC:jl, GOC:txnOH, SO:0005836];"A membrane-bounded organelle of eukaryotic cells in which chromosomes are housed and replicated. In most cells, the nucleus contains all of the cell's chromosomes except the organellar chromosomes, and is the site of RNA synthesis and processing. In some species, or in specialized cell types, RNA metabolism or DNA replication may be absent." [GOC:go_curators];"The series of molecular signals initiated by binding of a Wnt protein to a frizzled family receptor on the surface of the target cell, followed by propagation of the signal via beta-catenin, and ending with a change in transcription of target genes. In this pathway, the activated receptor signals via downstream effectors that result in the inhibition of beta-catenin phosphorylation, thereby preventing degradation of beta-catenin. Stabilized beta-catenin can then accumulate and travel to the nucleus to trigger changes in transcription of target genes." [GOC:bf, GOC:dph, PMID:11532397, PMID:19619488];"The series of molecular signals initiated by binding of Wnt protein to a frizzled family receptor on the surface of the target cell contributing to the generation and the organization of the digestive tract." [GOC:BHF, GOC:jl];"Any process that results in a change in state or activity of a cell or an organism (in terms of movement, secretion, enzyme production, gene expression, etc.) as a result of a lithium (Li+) ion stimulus." [GOC:tb]</t>
  </si>
  <si>
    <t xml:space="preserve">ENSDARG00000061989</t>
  </si>
  <si>
    <t xml:space="preserve">mpnd</t>
  </si>
  <si>
    <t xml:space="preserve">MPN domain containing</t>
  </si>
  <si>
    <t xml:space="preserve">eye decreased size;yolk deformed;anterior-most region part_of head decreased size;cellular pigmentation decreased occurrence;extension aplastic</t>
  </si>
  <si>
    <t xml:space="preserve">The hydrolysis of proteins into smaller polypeptides and/or amino acids by cleavage of their peptide bonds. [GOC:bf, GOC:mah];"Catalysis of the hydrolysis of a peptide bond. A peptide bond is a covalent bond formed when the carbon atom from the carboxyl group of one amino acid shares electrons with the nitrogen atom from the amino group of a second amino acid." [GOC:jl, ISBN:0815332181];"Catalysis of the hydrolysis of various bonds, e.g. C-O, C-N, C-C, phosphoric anhydride bonds, etc. Hydrolase is the systematic name for any enzyme of EC class 3." [ISBN:0198506732];"Interacting selectively and non-covalently with any metal ion." [GOC:ai];"Catalysis of the hydrolysis of peptide bonds by a mechanism in which water acts as a nucleophile, one or two metal ions hold the water molecule in place, and charged amino acid side chains are ligands for the metal ions." [GOC:mah, http://merops.sanger.ac.uk/about/glossary.htm#CATTYPE];"The part of a cell, extracellular environment or virus in which a gene product is located. A gene product may be located in one or more parts of a cell and its location may be as specific as a particular macromolecular complex, that is, a stable, persistent association of macromolecules that function together." [GOC:go_curators, NIF_Subcellular:sao-1337158144]</t>
  </si>
  <si>
    <t xml:space="preserve">ENSDARG00000042988</t>
  </si>
  <si>
    <t xml:space="preserve">slc24a2</t>
  </si>
  <si>
    <t xml:space="preserve">solute carrier family 24 (sodium/potassium/calcium exchanger), member 2</t>
  </si>
  <si>
    <t xml:space="preserve">The series of events required for an organism to receive a visual stimulus, convert it to a molecular signal, and recognize and characterize the signal. Visual stimuli are detected in the form of photons and are processed to form an image. [GOC:ai];"Any process involved in the maintenance of an internal steady state of calcium ions at the level of a cell." [GOC:ceb, GOC:mah];"A process in which a sodium ion is transported from one side of a membrane to the other by means of some agent such as a transporter or pore." [GOC:vw];"A process that modulates synaptic plasticity such that synapses are changed resulting in the increase in the rate, or frequency of synaptic transmission at the synapse." [GOC:dgh, GOC:dph];"The component of a membrane consisting of the gene products and protein complexes having at least some part of their peptide sequence embedded in the hydrophobic region of the membrane." [GOC:dos, GOC:go_curators];"Interacting selectively and non-covalently with sodium ions (Na+)." [GOC:mah];"A lipid bilayer along with all the proteins and protein complexes embedded in it an attached to it." [GOC:dos, GOC:mah, ISBN:0815316194];"Enables the facilitated diffusion of a calcium ion (by an energy-independent process) involving passage through a transmembrane aqueous pore or channel without evidence for a carrier-mediated mechanism." [GOC:mtg_transport, GOC:pr, ISBN:0815340729];"A process that modulates synaptic plasticity such that synapses are changed resulting in the decrease in the rate, or frequency of synaptic transmission at the synapse." [GOC:dgh, GOC:dph];"Enables the transfer of a solute or solutes from one side of a membrane to the other according to the reaction: Ca2+(in) + K+(in) + Na+(out) = Ca2+(out) + K+(out) + Na+(in)." [TC:2.A.19.4.1];"Interacting selectively and non-covalently with calcium ions (Ca2+)." [GOC:ai];"A process in which a calcium ion is transported from one side of a membrane to the other by means of some agent such as a transporter or pore." [GOC:mah];"The directed movement of charged atoms or small charged molecules into, out of or within a cell, or between cells, by means of some agent such as a transporter or pore." [GOC:ai];"The process in which a solute is transported across a lipid bilayer, from one side of a membrane to the other." [GOC:dph, GOC:jid];"Interacting selectively and non-covalently with potassium (K+) ions." [GOC:mah];"The component of the plasma membrane consisting of the gene products and protein complexes having at least some part of their peptide sequence embedded in the hydrophobic region of the membrane." [GOC:dos, GOC:go_curators]</t>
  </si>
  <si>
    <t xml:space="preserve">ENSDARG00000056938</t>
  </si>
  <si>
    <t xml:space="preserve">kera</t>
  </si>
  <si>
    <t xml:space="preserve">keratocan</t>
  </si>
  <si>
    <t xml:space="preserve">cell part_of whole organism dead;activation of cysteine-type endopeptidase activity involved in apoptotic process increased occurrence</t>
  </si>
  <si>
    <t xml:space="preserve">That part of a multicellular organism outside the cells proper, usually taken to be outside the plasma membranes, and occupied by fluid. [ISBN:0198547684];"The series of events required for an organism to receive a visual stimulus, convert it to a molecular signal, and recognize and characterize the signal. Visual stimuli are detected in the form of photons and are processed to form an image." [GOC:ai];"The space external to the outermost structure of a cell. For cells without external protective or external encapsulating structures this refers to space outside of the plasma membrane. This term covers the host cell environment outside an intracellular parasite." [GOC:go_curators];"Any process that results in a change in state or activity of a cell or an organism (in terms of movement, secretion, enzyme production, gene expression, etc.) as a result of a stimulus. The process begins with detection of the stimulus and ends with a change in state or activity or the cell or organism." [GOC:ai, GOC:bf];"A layer consisting mainly of proteins (especially collagen) and glycosaminoglycans (mostly as proteoglycans) that forms a sheet underlying or overlying cells such as endothelial and epithelial cells. The proteins are secreted by cells in the vicinity. An example of this component is found in Mus musculus." [GOC:mtg_sensu, ISBN:0198547684]</t>
  </si>
  <si>
    <t xml:space="preserve">ENSDARG00000076386</t>
  </si>
  <si>
    <t xml:space="preserve">epdl1</t>
  </si>
  <si>
    <t xml:space="preserve">ependymin-like 1</t>
  </si>
  <si>
    <t xml:space="preserve">The space external to the outermost structure of a cell. For cells without external protective or external encapsulating structures this refers to space outside of the plasma membrane. This term covers the host cell environment outside an intracellular parasite. [GOC:go_curators];"The binding of a cell to the extracellular matrix via adhesion molecules." [GOC:hb];"Interacting selectively and non-covalently with calcium ions (Ca2+)." [GOC:ai]</t>
  </si>
  <si>
    <t xml:space="preserve">ENSDARG00000075436</t>
  </si>
  <si>
    <t xml:space="preserve">sytl2b</t>
  </si>
  <si>
    <t xml:space="preserve">synaptotagmin-like 2b</t>
  </si>
  <si>
    <t xml:space="preserve">Fusion of the membrane of a transport vesicle with its target membrane. [GOC:jid];"Interacting selectively and non-covalently with phospholipids, a class of lipids containing phosphoric acid as a mono- or diester, in the presence of calcium." [GOC:jl];"Interacting selectively and non-covalently with a syntaxin, a SNAP receptor involved in the docking of synaptic vesicles at the presynaptic zone of a synapse." [ISBN:0198506732];"The living contents of a cell; the matter contained within (but not including) the plasma membrane, usually taken to exclude large vacuoles and masses of secretory or ingested material. In eukaryotes it includes the nucleus and cytoplasm." [ISBN:0198506732];"The membrane surrounding a cell that separates the cell from its external environment. It consists of a phospholipid bilayer and associated proteins." [ISBN:0716731363];"A process of secretion by a cell that results in the release of intracellular molecules (e.g. hormones, matrix proteins) contained within a membrane-bounded vesicle. Exocytosis can occur either by full fusion, when the vesicle collapses into the plasma membrane, or by a kiss-and-run mechanism that involves the formation of a transient contact, a pore, between a granule (for exemple of chromaffin cells) and the plasma membrane. The latter process most of the time leads to only partial secretion of the granule content. Exocytosis begins with steps that prepare vesicles for fusion with the membrane (tethering and docking) and ends when molecules are secreted from the cell." [GOC:mah, ISBN:0716731363, PMID:22323285];"A transport vesicle that mediates transport from an intracellular compartment to the plasma membrane, and fuses with the plasma membrane to release various cargo molecules, such as proteins or hormones, by exocytosis." [GOC:kad, GOC:mah];"Interacting selectively and non-covalently with Rab protein, any member of the Rab subfamily of the Ras superfamily of monomeric GTPases." [GOC:mah];"Interacting selectively and non-covalently with calcium ions (Ca2+)." [GOC:ai];"The directed movement of proteins in a cell, including the movement of proteins between specific compartments or structures within a cell, such as organelles of a eukaryotic cell." [GOC:mah];"Interacting selectively and non-covalently with a clathrin heavy or light chain, the main components of the coat of coated vesicles and coated pits, and which also occurs in synaptic vesicles." [GOC:jl, GOC:mah, ISBN:0198506732]</t>
  </si>
  <si>
    <t xml:space="preserve">ENSDARG00000033655</t>
  </si>
  <si>
    <t xml:space="preserve">stmn1b</t>
  </si>
  <si>
    <t xml:space="preserve">stathmin 1b</t>
  </si>
  <si>
    <t xml:space="preserve">A prolongation or process extending from a nerve cell, e.g. an axon or dendrite. [GOC:jl, http://www.cogsci.princeton.edu/~wn/];"The removal of tubulin heterodimers from one or both ends of a microtubule." [ISBN:0815316194];"Any process that modulates the frequency, rate or extent of the formation, arrangement of constituent parts, or disassembly of cytoskeletal structures." [GOC:ai];"Any process that modulates the frequency, rate or extent of microtubule polymerization or depolymerization by the addition or removal of tubulin heterodimers from a microtubule." [GOC:mah];"Interacting selectively and non-covalently with monomeric or multimeric forms of tubulin, including microtubules." [GOC:clt];"All of the contents of a cell excluding the plasma membrane and nucleus, but including other subcellular structures." [ISBN:0198547684];"The process whose specific outcome is the progression of a neuron projection over time, from its formation to the mature structure. A neuron projection is any process extending from a neural cell, such as axons or dendrites (collectively called neurites)." [GOC:mah]</t>
  </si>
  <si>
    <t xml:space="preserve">ENSDARG00000087402</t>
  </si>
  <si>
    <t xml:space="preserve">TPM1 (1 of many)</t>
  </si>
  <si>
    <t xml:space="preserve">tropomyosin 1 (alpha)</t>
  </si>
  <si>
    <t xml:space="preserve">The action of a molecule that contributes to the structural integrity of a muscle fiber. [GOC:mah];"A process that is carried out at the cellular level which results in the assembly, arrangement of constituent parts, or disassembly of cytoskeletal structures comprising actin filaments. Includes processes that control the spatial distribution of actin filaments, such as organizing filaments into meshworks, bundles, or other structures, as by cross-linking." [GOC:mah];"A form of the tropomyosin dimer found associated with actin and the troponin complex in muscle thin filaments." [ISBN:0815316194];"Interacting selectively and non-covalently with an actin filament, also known as F-actin, a helical filamentous polymer of globular G-actin subunits." [ISBN:0198506732];"A filamentous structure formed of a two-stranded helical polymer of the protein actin and associated proteins. Actin filaments are a major component of the contractile apparatus of skeletal muscle and the microfilaments of the cytoskeleton of eukaryotic cells. The filaments, comprising polymerized globular actin molecules, appear as flexible structures with a diameter of 5-9 nm. They are organized into a variety of linear bundles, two-dimensional networks, and three dimensional gels. In the cytoskeleton they are most highly concentrated in the cortex of the cell just beneath the plasma membrane." [GOC:mah, ISBN:0198506732, PMID:10666339];"A process in which force is generated within muscle tissue, resulting in a change in muscle geometry. Force generation involves a chemo-mechanical energy conversion step that is carried out by the actin/myosin complex activity, which generates force through ATP hydrolysis." [GOC:ef, GOC:mtg_muscle, ISBN:0198506732]</t>
  </si>
  <si>
    <t xml:space="preserve">ENSDARG00000009594</t>
  </si>
  <si>
    <t xml:space="preserve">nr1d2b</t>
  </si>
  <si>
    <t xml:space="preserve">nuclear receptor subfamily 1, group D, member 2b</t>
  </si>
  <si>
    <t xml:space="preserve">ENSDARG00000017742</t>
  </si>
  <si>
    <t xml:space="preserve">grm6a</t>
  </si>
  <si>
    <t xml:space="preserve">glutamate receptor, metabotropic 6a</t>
  </si>
  <si>
    <t xml:space="preserve">The membrane surrounding a cell that separates the cell from its external environment. It consists of a phospholipid bilayer and associated proteins. [ISBN:0716731363];"Combining with an extracellular signal and transmitting the signal across the membrane by activating an associated G-protein; promotes the exchange of GDP for GTP on the alpha subunit of a heterotrimeric G-protein complex." [GOC:bf, http://www.iuphar-db.org, Wikipedia:GPCR];"Conveys a signal across a cell to trigger a change in cell function or state. A signal is a physical entity or change in state that is used to transfer information in order to trigger a response." [GOC:go_curators];"A series of molecular signals that proceeds with an activated receptor promoting the exchange of GDP for GTP on the alpha-subunit of an associated heterotrimeric G-protein complex. The GTP-bound activated alpha-G-protein then dissociates from the beta- and gamma-subunits to further transmit the signal within the cell. The pathway begins with receptor-ligand interaction, or for basal GPCR signaling the pathway begins with the receptor activating its G protein in the absence of an agonist, and ends with regulation of a downstream cellular process, e.g. transcription.  The pathway can start from the plasma membrane, Golgi or nuclear membrane (PMID:24568158 and PMID:16902576)." [GOC:bf, GOC:mah, PMID:16902576, PMID:24568158, Wikipedia:G_protein-coupled_receptor];"A lipid bilayer along with all the proteins and protein complexes embedded in it an attached to it." [GOC:dos, GOC:mah, ISBN:0815316194];"The cellular process in which a signal is conveyed to trigger a change in the activity or state of a cell. Signal transduction begins with reception of a signal (e.g. a ligand binding to a receptor or receptor activation by a stimulus such as light), or for signal transduction in the absence of ligand, signal-withdrawal or the activity of a constitutively active receptor. Signal transduction ends with regulation of a downstream cellular process, e.g. regulation of transcription or regulation of a metabolic process. Signal transduction covers signaling from receptors located on the surface of the cell and signaling via molecules located within the cell. For signaling between cells, signal transduction is restricted to events at and within the receiving cell." [GOC:go_curators, GOC:mtg_signaling_feb11];"The component of a membrane consisting of the gene products and protein complexes having at least some part of their peptide sequence embedded in the hydrophobic region of the membrane." [GOC:dos, GOC:go_curators]</t>
  </si>
  <si>
    <t xml:space="preserve">ENSDARG00000092810</t>
  </si>
  <si>
    <t xml:space="preserve">stap2a</t>
  </si>
  <si>
    <t xml:space="preserve">signal transducing adaptor family member 2a</t>
  </si>
  <si>
    <t xml:space="preserve">ENSDARG00000035719</t>
  </si>
  <si>
    <t xml:space="preserve">arl5c</t>
  </si>
  <si>
    <t xml:space="preserve">ADP-ribosylation factor-like 5C</t>
  </si>
  <si>
    <t xml:space="preserve">The living contents of a cell; the matter contained within (but not including) the plasma membrane, usually taken to exclude large vacuoles and masses of secretory or ingested material. In eukaryotes it includes the nucleus and cytoplasm. [ISBN:0198506732];"Interacting selectively and non-covalently with a nucleotide, any compound consisting of a nucleoside that is esterified with (ortho)phosphate or an oligophosphate at any hydroxyl group on the ribose or deoxyribose." [GOC:mah, ISBN:0198547684];"Interacting selectively and non-covalently with GTP, guanosine triphosphate." [GOC:ai]</t>
  </si>
  <si>
    <t xml:space="preserve">ENSDARG00000110596</t>
  </si>
  <si>
    <t xml:space="preserve">CABZ01079179.1</t>
  </si>
  <si>
    <t xml:space="preserve">ENSDARG00000014866</t>
  </si>
  <si>
    <t xml:space="preserve">hprt1l</t>
  </si>
  <si>
    <t xml:space="preserve">Catalysis of the transfer of a glycosyl group from one compound (donor) to another (acceptor). [GOC:jl, ISBN:0198506732];"All of the contents of a cell excluding the plasma membrane and nucleus, but including other subcellular structures." [ISBN:0198547684];"Interacting selectively and non-covalently with any metal ion." [GOC:ai];"Interacting selectively and non-covalently with a nucleotide, any compound consisting of a nucleoside that is esterified with (ortho)phosphate or an oligophosphate at any hydroxyl group on the ribose or deoxyribose." [GOC:mah, ISBN:0198547684];"Any process which produces a purine nucleoside from derivatives of it, without de novo synthesis." [GOC:jl];"Any process which produces inosine monophosphate from derivatives of it, without de novo synthesis." [GOC:mah];"Catalysis of the reaction: GMP + diphosphate = guanine + 5-phospho-alpha-D-ribose 1-diphosphate." [EC:2.4.2.8, GOC:curators];"The chemical reactions and pathways involving a nucleoside, a nucleobase linked to either beta-D-ribofuranose (a ribonucleoside) or 2-deoxy-beta-D-ribofuranose, (a deoxyribonucleoside), e.g. adenosine, guanosine, inosine, cytidine, uridine and deoxyadenosine, deoxyguanosine, deoxycytidine and thymidine (= deoxythymidine)." [GOC:ma];"Catalysis of the reaction: IMP + diphosphate = hypoxanthine + 5-phospho-alpha-D-ribose 1-diphosphate." [EC:2.4.2.8, GOC:curators];"Catalysis of the transfer of a group, e.g. a methyl group, glycosyl group, acyl group, phosphorus-containing, or other groups, from one compound (generally regarded as the donor) to another compound (generally regarded as the acceptor). Transferase is the systematic name for any enzyme of EC class 2." [ISBN:0198506732]</t>
  </si>
  <si>
    <t xml:space="preserve">ENSDARG00000007247</t>
  </si>
  <si>
    <t xml:space="preserve">ric8a</t>
  </si>
  <si>
    <t xml:space="preserve">RIC8 guanine nucleotide exchange factor A</t>
  </si>
  <si>
    <t xml:space="preserve">ENSDARG00000039150</t>
  </si>
  <si>
    <t xml:space="preserve">lgmn</t>
  </si>
  <si>
    <t xml:space="preserve">legumain</t>
  </si>
  <si>
    <t xml:space="preserve">Catalysis of the hydrolysis of internal, alpha-peptide bonds in a polypeptide chain by a mechanism in which the sulfhydryl group of a cysteine residue at the active center acts as a nucleophile. [GOC:mah, http://merops.sanger.ac.uk/about/glossary.htm#CATTYPE, http://merops.sanger.ac.uk/about/glossary.htm#ENDOPEPTIDASE];"Catalysis of the hydrolysis of a peptide bond. A peptide bond is a covalent bond formed when the carbon atom from the carboxyl group of one amino acid shares electrons with the nitrogen atom from the amino group of a second amino acid." [GOC:jl, ISBN:0815332181];"The regrowth of lost or destroyed tissues." [GOC:curators];"Protein processing that takes place in the vacuole. Most protein processing in the vacuole represents proteolytic cleavage of precursors to form active enzymes." [GOC:mah];"The regrowth of axons following their loss or damage." [GOC:dgh, GOC:dph, GOC:tb];"The hydrolysis of proteins into smaller polypeptides and/or amino acids by cleavage of their peptide bonds." [GOC:bf, GOC:mah];"A closed structure, found only in eukaryotic cells, that is completely surrounded by unit membrane and contains liquid material. Cells contain one or several vacuoles, that may have different functions from each other. Vacuoles have a diverse array of functions. They can act as a storage organelle for nutrients or waste products, as a degradative compartment, as a cost-effective way of increasing cell size, and as a homeostatic regulator controlling both turgor pressure and pH of the cytosol." [GOC:mtg_sensu, ISBN:0198506732];"The hydrolysis of a peptide bond or bonds within a protein as part of the chemical reactions and pathways resulting in the breakdown of a protein by individual cells." [GOC:ai, GOC:dph, GOC:tb]</t>
  </si>
  <si>
    <t xml:space="preserve">ENSDARG00000100531</t>
  </si>
  <si>
    <t xml:space="preserve">abhd14b</t>
  </si>
  <si>
    <t xml:space="preserve">abhydrolase domain containing 14B</t>
  </si>
  <si>
    <t xml:space="preserve">Any process specifically pertinent to the functioning of integrated living units: cells, tissues, organs, and organisms. A process is a collection of molecular events with a defined beginning and end. [GOC:go_curators, GOC:isa_complete];"Catalysis of the hydrolysis of various bonds, e.g. C-O, C-N, C-C, phosphoric anhydride bonds, etc. Hydrolase is the systematic name for any enzyme of EC class 3." [ISBN:0198506732];"All of the contents of a cell excluding the plasma membrane and nucleus, but including other subcellular structures." [ISBN:0198547684]</t>
  </si>
  <si>
    <t xml:space="preserve">ENSDARG00000012881</t>
  </si>
  <si>
    <t xml:space="preserve">slc4a1a</t>
  </si>
  <si>
    <t xml:space="preserve">solute carrier family 4 (anion exchanger), member 1a (Diego blood group)</t>
  </si>
  <si>
    <t xml:space="preserve">blood circulation increased rate;cell part_of whole organism dead;heart contraction decreased rate;nucleate erythrocyte basophilic;blood circulation decreased rate;blood quality;myofibril part_of cardiac muscle cell decreased size;cardiac muscle cell increased size;cardiac muscle cell part_of heart increased size;cardiac muscle cell part_of cardiac ventricle decreased amount;heart decreased functionality;cardiac muscle cell part_of cardiac ventricle increased amount;heart contraction increased rate;atrium increased size;nucleate erythrocyte increased size;cardiac muscle cell part_of cardiac ventricle increased size;whole organism decreased life span;bulbus arteriosus increased size;cardiac muscle cell proliferation increased occurrence;hemoglobin complex part_of nucleate erythrocyte decreased amount;oncosis increased occurrence;cardiac muscle cell hypertrophic;hemoglobin biosynthetic process disrupted;cardiac muscle cell hyperplastic;whole organism viability;myofibril part_of cardiac muscle cell disorganized</t>
  </si>
  <si>
    <t xml:space="preserve">Enables the transfer of a solute or solutes from one side of a membrane to the other according to the reaction: inorganic anion A(out) + inorganic anion B(in) = inorganic anion A(in) + inorganic anion B(out). [GOC:mah];"The process in which a myeloid precursor cell acquires specializes features of an erythrocyte." [GOC:mah];"Any process that modulates the internal pH of a cell, measured by the concentration of the hydrogen ion." [GOC:ai, GOC:dph, GOC:tb];"The process in which an anion is transported across a membrane." [GOC:dos, GOC:vw];"A lipid bilayer along with all the proteins and protein complexes embedded in it an attached to it." [GOC:dos, GOC:mah, ISBN:0815316194];"The component of the plasma membrane consisting of the gene products and protein complexes having at least some part of their peptide sequence embedded in the hydrophobic region of the membrane." [GOC:dos, GOC:go_curators];"The directed movement of bicarbonate into, out of or within a cell, or between cells, by means of some agent such as a transporter or pore." [GOC:krc];"The stages of blood cell formation that take place within the embryo." [GOC:bf];"The directed movement of inorganic anions into, out of or within a cell, or between cells, by means of some agent such as a transporter or pore. Inorganic anions are atoms or small molecules with a negative charge which do not contain carbon in covalent linkage." [GOC:krc];"Enables the transfer of a solute or solutes from one side of a membrane to the other according to the reaction: Na+(out) + HCO3-(out) = Na+(in) + HCO3-(in)." [TC:2.A.31.2.1];"The directed movement of charged atoms or small charged molecules into, out of or within a cell, or between cells, by means of some agent such as a transporter or pore." [GOC:ai];"Enables the transfer of a negatively charged ion from one side of a membrane to the other." [GOC:dgf, GOC:mtg_transport, ISBN:0815340729];"The directed movement of anions, atoms or small molecules with a net negative charge, into, out of or within a cell, or between cells, by means of some agent such as a transporter or pore." [GOC:ai];"The component of a membrane consisting of the gene products and protein complexes having at least some part of their peptide sequence embedded in the hydrophobic region of the membrane." [GOC:dos, GOC:go_curators];"Interacting selectively and non-covalently with any protein or protein complex (a complex of two or more proteins that may include other nonprotein molecules)." [GOC:go_curators]</t>
  </si>
  <si>
    <t xml:space="preserve">ENSDARG00000007421</t>
  </si>
  <si>
    <t xml:space="preserve">ftcd</t>
  </si>
  <si>
    <t xml:space="preserve">formimidoyltransferase cyclodeaminase</t>
  </si>
  <si>
    <t xml:space="preserve">Catalysis of a biochemical reaction at physiological temperatures. In biologically catalyzed reactions, the reactants are known as substrates, and the catalysts are naturally occurring macromolecular substances known as enzymes. Enzymes possess specific binding sites for substrates, and are usually composed wholly or largely of protein, but RNA that has catalytic activity (ribozyme) is often also regarded as enzymatic. [GOC:vw, ISBN:0198506732];"Catalysis of the transfer of a group, e.g. a methyl group, glycosyl group, acyl group, phosphorus-containing, or other groups, from one compound (generally regarded as the donor) to another compound (generally regarded as the acceptor). Transferase is the systematic name for any enzyme of EC class 2." [ISBN:0198506732];"The chemical reactions and pathways, including anabolism and catabolism, by which living organisms transform chemical substances. Metabolic processes typically transform small molecules, but also include macromolecular processes such as DNA repair and replication, and protein synthesis and degradation." [GOC:go_curators, ISBN:0198547684];"A compound membranous cytoplasmic organelle of eukaryotic cells, consisting of flattened, ribosome-free vesicles arranged in a more or less regular stack. The Golgi apparatus differs from the endoplasmic reticulum in often having slightly thicker membranes, appearing in sections as a characteristic shallow semicircle so that the convex side (cis or entry face) abuts the endoplasmic reticulum, secretory vesicles emerging from the concave side (trans or exit face). In vertebrate cells there is usually one such organelle, while in invertebrates and plants, where they are known usually as dictyosomes, there may be several scattered in the cytoplasm. The Golgi apparatus processes proteins produced on the ribosomes of the rough endoplasmic reticulum; such processing includes modification of the core oligosaccharides of glycoproteins, and the sorting and packaging of proteins for transport to a variety of cellular locations. Three different regions of the Golgi are now recognized both in terms of structure and function: cis, in the vicinity of the cis face, trans, in the vicinity of the trans face, and medial, lying between the cis and trans regions." [ISBN:0198506732];"The chemical reactions and pathways by which individual cells transform chemical substances." [GOC:go_curators];"Interacting selectively and non-covalently with folic acid, pteroylglutamic acid. Folic acid is widely distributed as a member of the vitamin B complex and is essential for the synthesis of purine and pyrimidines." [GOC:jl, ISBN:0198506732]</t>
  </si>
  <si>
    <t xml:space="preserve">ENSDARG00000101959</t>
  </si>
  <si>
    <t xml:space="preserve">etv1</t>
  </si>
  <si>
    <t xml:space="preserve">ets variant 1</t>
  </si>
  <si>
    <t xml:space="preserve">Interacting selectively and non-covalently with a specific DNA sequence (sometimes referred to as a motif) within the regulatory region of a gene in order to modulate transcription. [GOC:curators, GOC:txnOH];"Interacting selectively and non-covalently with a specific DNA sequence in order to modulate transcription by RNA polymerase II. The transcription factor may or may not also interact selectively with a protein or macromolecular complex." [GOC:txnOH];"The process in which relatively unspecialized cells, e.g. embryonic or regenerative cells, acquire specialized structural and/or functional features that characterize the cells, tissues, or organs of the mature organism or some other relatively stable phase of the organism's life history. Differentiation includes the processes involved in commitment of a cell to a specific fate and its subsequent development to the mature state." [ISBN:0198506732];"A membrane-bounded organelle of eukaryotic cells in which chromosomes are housed and replicated. In most cells, the nucleus contains all of the cell's chromosomes except the organellar chromosomes, and is the site of RNA synthesis and processing. In some species, or in specialized cell types, RNA metabolism or DNA replication may be absent." [GOC:go_curators];"The synthesis of RNA from a DNA template by RNA polymerase II, originating at an RNA polymerase II promoter. Includes transcription of messenger RNA (mRNA) and certain small nuclear RNAs (snRNAs)." [GOC:jl, GOC:txnOH, ISBN:0321000382];"Any process that modulates the frequency, rate or extent of cellular DNA-templated transcription." [GOC:go_curators, GOC:txnOH];"The process whose specific outcome is the progression of a neuron whose cell body is located in the peripheral nervous system, from initial commitment of the cell to a neuronal fate, to the fully functional differentiated neuron." [GOC:dgh];"Interacting selectively and non-covalently with DNA of a specific nucleotide composition, e.g. GC-rich DNA binding, or with a specific sequence motif or type of DNA e.g. promotor binding or rDNA binding." [GOC:jl];"Any process that modulates the frequency, rate or extent of transcription from an RNA polymerase II promoter." [GOC:go_curators, GOC:txnOH];"Any molecular function by which a gene product interacts selectively and non-covalently with DNA (deoxyribonucleic acid)." [GOC:dph, GOC:jl, GOC:tb, GOC:vw]</t>
  </si>
  <si>
    <t xml:space="preserve">ENSDARG00000004060</t>
  </si>
  <si>
    <t xml:space="preserve">bhlhe40</t>
  </si>
  <si>
    <t xml:space="preserve">locomotor rhythm process quality</t>
  </si>
  <si>
    <t xml:space="preserve">The rhythm of the locomotor activity of an organism during its 24 hour activity cycle. [GOC:go_curators];"A membrane-bounded organelle of eukaryotic cells in which chromosomes are housed and replicated. In most cells, the nucleus contains all of the cell's chromosomes except the organellar chromosomes, and is the site of RNA synthesis and processing. In some species, or in specialized cell types, RNA metabolism or DNA replication may be absent." [GOC:go_curators];"Any process that stops, prevents, or reduces the frequency, rate or extent of cellular DNA-templated transcription." [GOC:go_curators, GOC:txnOH];"Any process that modulates the frequency, rate or extent of gene expression such that an expression pattern recurs with a regularity of approximately 24 hours." [GOC:mah];"Any molecular function by which a gene product interacts selectively and non-covalently with DNA (deoxyribonucleic acid)." [GOC:dph, GOC:jl, GOC:tb, GOC:vw];"The formation of a protein dimer, a macromolecular structure consists of two noncovalently associated identical or nonidentical subunits." [ISBN:0198506732];"Any process that modulates the frequency, rate or extent of cellular DNA-templated transcription." [GOC:go_curators, GOC:txnOH];"The cellular synthesis of RNA on a template of DNA." [GOC:jl, GOC:txnOH]</t>
  </si>
  <si>
    <t xml:space="preserve">ENSDARG00000056690</t>
  </si>
  <si>
    <t xml:space="preserve">mtmr1a</t>
  </si>
  <si>
    <t xml:space="preserve">The removal of phosphoric residues from peptidyl-O-phospho-tyrosine to form peptidyl-tyrosine. [GOC:bf];"Catalysis of the reaction: 1-phosphatidyl-1D-myo-inositol 3,5-bisphosphate + H2O = a 1-phosphatidyl-1D-myo-inositol 5-phosphate + phosphate + 2 H+." [MetaCyc:RXN-10958, PMID:19901554];"Catalysis of the reaction: phosphatidylinositol phosphate(n) + H2O = phosphatidylinositol phosphate(n-1) + phosphate. This reaction is the removal of a phosphate group from a phosphatidylinositol phosphate." [GOC:ai];"The part of a cell, extracellular environment or virus in which a gene product is located. A gene product may be located in one or more parts of a cell and its location may be as specific as a particular macromolecular complex, that is, a stable, persistent association of macromolecules that function together." [GOC:go_curators, NIF_Subcellular:sao-1337158144];"The process of removing one or more phosphoric (ester or anhydride) residues from a molecule." [ISBN:0198506732];"Catalysis of the reaction: 1-phosphatidyl-1D-myo-inositol 3-phosphate + H2O = 1-phosphatidyl-1D-myo-inositol + phosphate." [EC:3.1.3.64];"Catalysis of the reaction: protein tyrosine phosphate + H2O = protein tyrosine + phosphate." [EC:3.1.3.48];"The process of removing one or more phosphate groups from a phosphatidylinositol." [ISBN:0198506732]</t>
  </si>
  <si>
    <t xml:space="preserve">ENSDARG00000086826</t>
  </si>
  <si>
    <t xml:space="preserve">sult6b1</t>
  </si>
  <si>
    <t xml:space="preserve">Catalysis of the transfer of a sulfate group from 3'-phosphoadenosine 5'-phosphosulfate to the hydroxyl group of an acceptor, producing the sulfated derivative and 3'-phosphoadenosine 5'-phosphate. [EC:2.8.2, GOC:curators];"Catalysis of the transfer of a group, e.g. a methyl group, glycosyl group, acyl group, phosphorus-containing, or other groups, from one compound (generally regarded as the donor) to another compound (generally regarded as the acceptor). Transferase is the systematic name for any enzyme of EC class 2." [ISBN:0198506732];"Any process that results in a change in state or activity of a cell (in terms of movement, secretion, enzyme production, gene expression, etc.) as a result of a xenobiotic compound stimulus. Xenobiotic compounds are compounds foreign to living organisms." [GOC:mah];"The part of a cell, extracellular environment or virus in which a gene product is located. A gene product may be located in one or more parts of a cell and its location may be as specific as a particular macromolecular complex, that is, a stable, persistent association of macromolecules that function together." [GOC:go_curators, NIF_Subcellular:sao-1337158144]</t>
  </si>
  <si>
    <t xml:space="preserve">ENSDARG00000002607</t>
  </si>
  <si>
    <t xml:space="preserve">unm_sa1614</t>
  </si>
  <si>
    <t xml:space="preserve">un-named sa1614</t>
  </si>
  <si>
    <t xml:space="preserve">Any process that activates or increases the activity of a GTPase. [GOC:jl, GOC:mah];"Interacting selectively and non-covalently with any metal ion." [GOC:ai];"Binds to and increases the activity of a GTPase, an enzyme that catalyzes the hydrolysis of GTP." [GOC:mah]</t>
  </si>
  <si>
    <t xml:space="preserve">ENSDARG00000078527</t>
  </si>
  <si>
    <t xml:space="preserve">lingo4b</t>
  </si>
  <si>
    <t xml:space="preserve">leucine rich repeat and Ig domain containing 4b</t>
  </si>
  <si>
    <t xml:space="preserve">ENSDARG00000061819</t>
  </si>
  <si>
    <t xml:space="preserve">wscd2</t>
  </si>
  <si>
    <t xml:space="preserve">WSC domain containing 2</t>
  </si>
  <si>
    <t xml:space="preserve">A lipid bilayer along with all the proteins and protein complexes embedded in it an attached to it. [GOC:dos, GOC:mah, ISBN:0815316194];"The component of a membrane consisting of the gene products and protein complexes having at least some part of their peptide sequence embedded in the hydrophobic region of the membrane." [GOC:dos, GOC:go_curators];"Catalysis of the transfer of a sulfate group from 3'-phosphoadenosine 5'-phosphosulfate to the hydroxyl group of an acceptor, producing the sulfated derivative and 3'-phosphoadenosine 5'-phosphate." [EC:2.8.2, GOC:curators]</t>
  </si>
  <si>
    <t xml:space="preserve">ENSDARG00000104231</t>
  </si>
  <si>
    <t xml:space="preserve">opn9</t>
  </si>
  <si>
    <t xml:space="preserve">opsin 9</t>
  </si>
  <si>
    <t xml:space="preserve">A lipid bilayer along with all the proteins and protein complexes embedded in it an attached to it. [GOC:dos, GOC:mah, ISBN:0815316194];"The component of a membrane consisting of the gene products and protein complexes having at least some part of their peptide sequence embedded in the hydrophobic region of the membrane." [GOC:dos, GOC:go_curators];"Combining with an extracellular signal and transmitting the signal across the membrane by activating an associated G-protein; promotes the exchange of GDP for GTP on the alpha subunit of a heterotrimeric G-protein complex." [GOC:bf, http://www.iuphar-db.org, Wikipedia:GPCR];"A series of molecular signals that proceeds with an activated receptor promoting the exchange of GDP for GTP on the alpha-subunit of an associated heterotrimeric G-protein complex. The GTP-bound activated alpha-G-protein then dissociates from the beta- and gamma-subunits to further transmit the signal within the cell. The pathway begins with receptor-ligand interaction, or for basal GPCR signaling the pathway begins with the receptor activating its G protein in the absence of an agonist, and ends with regulation of a downstream cellular process, e.g. transcription.  The pathway can start from the plasma membrane, Golgi or nuclear membrane (PMID:24568158 and PMID:16902576)." [GOC:bf, GOC:mah, PMID:16902576, PMID:24568158, Wikipedia:G_protein-coupled_receptor]</t>
  </si>
  <si>
    <t xml:space="preserve">ENSDARG00000040352</t>
  </si>
  <si>
    <t xml:space="preserve">crot</t>
  </si>
  <si>
    <t xml:space="preserve">carnitine O-octanoyltransferase</t>
  </si>
  <si>
    <t xml:space="preserve">Catalysis of the transfer of an acyl group from one compound (donor) to another (acceptor). [GOC:jl, ISBN:0198506732];"Catalysis of the transfer of a group, e.g. a methyl group, glycosyl group, acyl group, phosphorus-containing, or other groups, from one compound (generally regarded as the donor) to another compound (generally regarded as the acceptor). Transferase is the systematic name for any enzyme of EC class 2." [ISBN:0198506732];"The part of a cell, extracellular environment or virus in which a gene product is located. A gene product may be located in one or more parts of a cell and its location may be as specific as a particular macromolecular complex, that is, a stable, persistent association of macromolecules that function together." [GOC:go_curators, NIF_Subcellular:sao-1337158144]</t>
  </si>
  <si>
    <t xml:space="preserve">ENSDARG00000010186</t>
  </si>
  <si>
    <t xml:space="preserve">myo3a</t>
  </si>
  <si>
    <t xml:space="preserve">Interacting selectively and non-covalently with a nucleotide, any compound consisting of a nucleoside that is esterified with (ortho)phosphate or an oligophosphate at any hydroxyl group on the ribose or deoxyribose. [GOC:mah, ISBN:0198547684];"Interacting selectively and non-covalently with monomeric or multimeric forms of actin, including actin filaments." [GOC:clt];"Catalysis of the phosphorylation of an amino acid residue in a protein, usually according to the reaction: a protein + ATP = a phosphoprotein + ADP." [MetaCyc:PROTEIN-KINASE-RXN];"Catalysis of movement along a microtubule, coupled to the hydrolysis of a nucleoside triphosphate (usually ATP)." [GOC:mah, ISBN:0815316194];"Interacting selectively and non-covalently with microtubules, filaments composed of tubulin monomers." [GOC:krc];"Interacting selectively and non-covalently with ATP, adenosine 5'-triphosphate, a universally important coenzyme and enzyme regulator." [ISBN:0198506732];"The process of introducing a phosphate group on to a protein." [GOC:hb];"A protein complex, formed of one or more myosin heavy chains plus associated light chains and other proteins, that functions as a molecular motor; uses the energy of ATP hydrolysis to move actin filaments or to move vesicles or other cargo on fixed actin filaments; has magnesium-ATPase activity and binds actin. Myosin classes are distinguished based on sequence features of the motor, or head, domain, but also have distinct tail regions that are believed to bind specific cargoes." [GOC:mah, http://www.mrc-lmb.cam.ac.uk/myosin/Review/Reviewframeset.html, ISBN:96235764];"A microtubule-based process that results in the movement of organelles, other microtubules, or other cellular components.  Examples include motor-driven movement along microtubules and movement driven by polymerization or depolymerization of microtubules." [GOC:cjm, ISBN:0815316194];"Catalysis of the generation of force resulting either in movement along a microfilament or microtubule, or in torque resulting in membrane scission, coupled to the hydrolysis of a nucleoside triphosphate." [GOC:mah, GOC:vw, ISBN:0815316194, PMID:11242086]</t>
  </si>
  <si>
    <t xml:space="preserve">ENSDARG00000034504</t>
  </si>
  <si>
    <t xml:space="preserve">lmo1</t>
  </si>
  <si>
    <t xml:space="preserve">LIM domain only 1</t>
  </si>
  <si>
    <t xml:space="preserve">Any process specifically pertinent to the functioning of integrated living units: cells, tissues, organs, and organisms. A process is a collection of molecular events with a defined beginning and end. [GOC:go_curators, GOC:isa_complete];"Interacting selectively and non-covalently with any metal ion." [GOC:ai];"A membrane-bounded organelle of eukaryotic cells in which chromosomes are housed and replicated. In most cells, the nucleus contains all of the cell's chromosomes except the organellar chromosomes, and is the site of RNA synthesis and processing. In some species, or in specialized cell types, RNA metabolism or DNA replication may be absent." [GOC:go_curators];"The actions of a single gene product or complex at the molecular level consisting of a single biochemical activity or multiple causally linked biochemical activities. A given gene product may exhibit one or more molecular functions." [GOC:go_curators]</t>
  </si>
  <si>
    <t xml:space="preserve">ENSDARG00000036456</t>
  </si>
  <si>
    <t xml:space="preserve">anxa4</t>
  </si>
  <si>
    <t xml:space="preserve">annexin A4</t>
  </si>
  <si>
    <t xml:space="preserve">apoptotic process occurs_in liver increased process quality</t>
  </si>
  <si>
    <t xml:space="preserve">Interacting selectively and non-covalently with phospholipids, a class of lipids containing phosphoric acid as a mono- or diester, in the presence of calcium. [GOC:jl];"Interacting selectively and non-covalently with calcium ions (Ca2+)." [GOC:ai]</t>
  </si>
  <si>
    <t xml:space="preserve">ENSDARG00000013561</t>
  </si>
  <si>
    <t xml:space="preserve">pgm1</t>
  </si>
  <si>
    <t xml:space="preserve">phosphoglucomutase 1</t>
  </si>
  <si>
    <t xml:space="preserve">The chemical reactions and pathways resulting in the formation of glycogen, a polydisperse, highly branched glucan composed of chains of D-glucose residues. [ISBN:0198506732];"Interacting selectively and non-covalently with magnesium (Mg) ions." [GOC:ai];"The chemical reactions and pathways involving an organic substance, any molecular entity containing carbon." [CHEBI:50860, GOC:mah];"The part of the cytoplasm that does not contain organelles but which does contain other particulate matter, such as protein complexes." [GOC:hjd, GOC:jl];"The chemical reactions and pathways involving glucose, the aldohexose gluco-hexose. D-glucose is dextrorotatory and is sometimes known as dextrose; it is an important source of energy for living organisms and is found free as well as combined in homo- and hetero-oligosaccharides and polysaccharides." [ISBN:0198506732];"Catalysis of the transfer of a phosphate group from one position to another within a single molecule." [GOC:mah];"The chemical reactions and pathways resulting in the breakdown of galactose, the aldohexose galacto-hexose." [ISBN:0198506732];"Catalysis of the reaction: alpha-D-glucose 1-phosphate = alpha-D-glucose 6-phosphate." [EC:5.4.2.2];"The chemical reactions and pathways involving carbohydrates, any of a group of organic compounds based of the general formula Cx(H2O)y. Includes the formation of carbohydrate derivatives by the addition of a carbohydrate residue to another molecule." [GOC:mah, ISBN:0198506732];"Interacting selectively and non-covalently with any metal ion." [GOC:ai]</t>
  </si>
  <si>
    <t xml:space="preserve">ENSDARG00000078416</t>
  </si>
  <si>
    <t xml:space="preserve">zeb2b</t>
  </si>
  <si>
    <t xml:space="preserve">zinc finger E-box binding homeobox 2b</t>
  </si>
  <si>
    <t xml:space="preserve">embryo development disrupted;dorsal/ventral pattern formation disrupted;post-anal tail morphogenesis disrupted;intrahepatic bile duct decreased length;neural crest cell migration disrupted;posterior-most region part_of pharyngeal arch hypoplastic;convergent extension involved in axis elongation disrupted;radial glial cell part_of hindbrain morphology;mandibular arch skeleton hypoplastic;brain development disrupted;pharyngeal system development disrupted;intrahepatic bile duct development disrupted;central nervous system development disrupted;anterior region part_of hindbrain decreased size;Golgi apparatus part_of whole organism morphology;bile ductule part_of intrahepatic bile duct decreased amount;epithelial cell part_of somite morphology;optic tectum morphology;anterior-posterior axis part_of whole organism decreased length;anterior-posterior axis part_of whole organism curved ventral</t>
  </si>
  <si>
    <t xml:space="preserve">The formation of mesodermal clusters that are arranged segmentally along the anterior posterior axis of an embryo. [ISBN:0721662544];"A membrane-bounded organelle of eukaryotic cells in which chromosomes are housed and replicated. In most cells, the nucleus contains all of the cell's chromosomes except the organellar chromosomes, and is the site of RNA synthesis and processing. In some species, or in specialized cell types, RNA metabolism or DNA replication may be absent." [GOC:go_curators];"The characteristic movement of cells from the dorsal ridge of the neural tube to a variety of locations in a vertebrate embryo." [GOC:ascb_2009, GOC:dph, GOC:tb, ISBN:0878932437];"The regionalization process in which the areas along the dorsal/ventral axis are established that will lead to differences in cell differentiation. The dorsal/ventral axis is defined by a line that runs orthogonal to both the anterior/posterior and left/right axes. The dorsal end is defined by the upper or back side of an organism. The ventral end is defined by the lower or front side of an organism." [GOC:dph, GOC:go_curators, GOC:isa_complete, GOC:tb];"The progression of the intrahepatic bile ducts over time, from their formation to the mature structure. Intrahepatic bile ducts (bile ducts within the liver) collect bile from bile canaliculi in the liver, and connect to the extrahepatic bile ducts (bile ducts outside the liver)." [GOC:bf, PMID:20614624];"Interacting selectively and non-covalently with any nucleic acid." [GOC:jl];"Any molecular function by which a gene product interacts selectively and non-covalently with DNA (deoxyribonucleic acid)." [GOC:dph, GOC:jl, GOC:tb, GOC:vw];"The formation of the specialized region of ectoderm between the neural ectoderm (neural plate) and non-neural ectoderm. The neural crest gives rise to the neural crest cells that migrate away from this region as neural tube formation procedes." [GOC:dh, GOC:ef];"The morphogenetic process in which an epithelium narrows along one axis and lengthens in a perpendicular axis contributing to the lengthening of the axis of an organism." [GOC:dph, PMID:12062082];"The directed migration of individual cells and small groups of cells toward the dorsal midline during gastrulation. This process does not require cell rearrangement." [GOC:dgf, GOC:dph, PMID:12062082]</t>
  </si>
  <si>
    <t xml:space="preserve">ENSDARG00000017794</t>
  </si>
  <si>
    <t xml:space="preserve">sdr16c5b</t>
  </si>
  <si>
    <t xml:space="preserve">short chain dehydrogenase/reductase family 16C, member 5b</t>
  </si>
  <si>
    <t xml:space="preserve">A metabolic process that results in the removal or addition of one or more electrons to or from a substance, with or without the concomitant removal or addition of a proton or protons. [GOC:dhl, GOC:ecd, GOC:jh2, GOC:jid, GOC:mlg, GOC:rph];"Catalysis of an oxidation-reduction (redox) reaction, a reversible chemical reaction in which the oxidation state of an atom or atoms within a molecule is altered. One substrate acts as a hydrogen or electron donor and becomes oxidized, while the other acts as hydrogen or electron acceptor and becomes reduced." [GOC:go_curators]</t>
  </si>
  <si>
    <t xml:space="preserve">ENSDARG00000042107</t>
  </si>
  <si>
    <t xml:space="preserve">si:dkey-44k1.5</t>
  </si>
  <si>
    <t xml:space="preserve">A process in which a potassium ion is transported from one side of a membrane to the other. [GOC:mah];"The series of events required for an organism to receive a visual stimulus, convert it to a molecular signal, and recognize and characterize the signal. Visual stimuli are detected in the form of photons and are processed to form an image." [GOC:ai];"Any process that modulates the establishment or extent of a membrane potential, the electric potential existing across any membrane arising from charges in the membrane itself and from the charges present in the media on either side of the membrane." [GOC:jl, GOC:mtg_cardio, GOC:tb, ISBN:0198506732];"The component of a membrane consisting of the gene products and protein complexes having at least some part of their peptide sequence embedded in the hydrophobic region of the membrane." [GOC:dos, GOC:go_curators];"Enables the transmembrane transfer of a potassium ion by a voltage-gated channel. A voltage-gated channel is a channel whose open state is dependent on the voltage across the membrane in which it is embedded." [GOC:mtg_transport, ISBN:0815340729];"Enables the transmembrane transfer of a cation by a channel that opens when intracellular cyclic nucleotide has been bound by the channel complex or one of its constituent parts." [GOC:mtg_transport];"The process in which a cation is transported across a membrane." [GOC:dos, GOC:vw];"The component of the plasma membrane consisting of the gene products and protein complexes having at least some part of their peptide sequence embedded in the hydrophobic region of the membrane." [GOC:dos, GOC:go_curators];"A lipid bilayer along with all the proteins and protein complexes embedded in it an attached to it." [GOC:dos, GOC:mah, ISBN:0815316194]</t>
  </si>
  <si>
    <t xml:space="preserve">ENSDARG00000090634</t>
  </si>
  <si>
    <t xml:space="preserve">smim29</t>
  </si>
  <si>
    <t xml:space="preserve">small integral membrane protein 29</t>
  </si>
  <si>
    <t xml:space="preserve">ENSDARG00000020028</t>
  </si>
  <si>
    <t xml:space="preserve">cps1</t>
  </si>
  <si>
    <t xml:space="preserve">urea cycle disrupted</t>
  </si>
  <si>
    <t xml:space="preserve">Interacting selectively and non-covalently with any metal ion. [GOC:ai];"Interacting selectively and non-covalently with a nucleotide, any compound consisting of a nucleoside that is esterified with (ortho)phosphate or an oligophosphate at any hydroxyl group on the ribose or deoxyribose." [GOC:mah, ISBN:0198547684];"All of the contents of a cell excluding the plasma membrane and nucleus, but including other subcellular structures." [ISBN:0198547684];"The chemical reactions and pathways involving glutamine, 2-amino-4-carbamoylbutanoic acid." [GOC:ai];"Interacting selectively and non-covalently with ATP, adenosine 5'-triphosphate, a universally important coenzyme and enzyme regulator." [ISBN:0198506732];"Catalysis of the reaction: 2 ATP + L-glutamine + CO2 + H2O = 2 ADP + phosphate + glutamate + carbamoyl phosphate." [EC:6.3.5.5];"The chemical reactions and pathways resulting in the formation of pyrimidine nucleobases, 1,3-diazine, organic nitrogenous bases, beginning with the synthesis of a pyrimidine ring from simpler precursors." [GOC:mah, ISBN:0716720094];"The chemical reactions and pathways resulting in the formation of arginine, 2-amino-5-(carbamimidamido)pentanoic acid." [CHEBI:29016, ISBN:0198506732];"The chemical reactions and pathways involving organic or inorganic compounds that contain nitrogen." [CHEBI:51143, GOC:go_curators, GOC:jl, ISBN:0198506732];"The sequence of reactions by which arginine is synthesized from ornithine, then cleaved to yield urea and regenerate ornithine. The overall reaction equation is NH3 + CO2 + aspartate + 3 ATP + 2 H2O = urea + fumarate + 2 ADP + 2 phosphate + AMP + diphosphate." [GOC:pde, GOC:vw, ISBN:0198506732];"Any biological process involved in the maintenance of an internal steady state of ammonia." [GOC:yaf, PMID:12695560];"Catalysis of the reaction: 2 ATP + CO(2) + H(2)O + NH(4)(+) = 2 ADP + carbamoyl phosphate + 5 H(+) + phosphate." [EC:6.3.4.16, RHEA:10627]</t>
  </si>
  <si>
    <t xml:space="preserve">ENSDARG00000002771</t>
  </si>
  <si>
    <t xml:space="preserve">si:ch211-48m9.1</t>
  </si>
  <si>
    <t xml:space="preserve">The component of the plasma membrane consisting of the gene products and protein complexes having at least some part of their peptide sequence embedded in the hydrophobic region of the membrane. [GOC:dos, GOC:go_curators];"A lipid bilayer along with all the proteins and protein complexes embedded in it an attached to it." [GOC:dos, GOC:mah, ISBN:0815316194];"Any process that modulates the internal pH of a cell, measured by the concentration of the hydrogen ion." [GOC:ai, GOC:dph, GOC:tb];"The process in which an anion is transported across a membrane." [GOC:dos, GOC:vw];"Enables the transfer of a solute or solutes from one side of a membrane to the other according to the reaction: inorganic anion A(out) + inorganic anion B(in) = inorganic anion A(in) + inorganic anion B(out)." [GOC:mah];"The component of a membrane consisting of the gene products and protein complexes having at least some part of their peptide sequence embedded in the hydrophobic region of the membrane." [GOC:dos, GOC:go_curators];"The directed movement of anions, atoms or small molecules with a net negative charge, into, out of or within a cell, or between cells, by means of some agent such as a transporter or pore." [GOC:ai];"The directed movement of charged atoms or small charged molecules into, out of or within a cell, or between cells, by means of some agent such as a transporter or pore." [GOC:ai];"Enables the transfer of a negatively charged ion from one side of a membrane to the other." [GOC:dgf, GOC:mtg_transport, ISBN:0815340729];"Enables the transfer of a solute or solutes from one side of a membrane to the other according to the reaction: Na+(out) + HCO3-(out) = Na+(in) + HCO3-(in)." [TC:2.A.31.2.1];"The directed movement of inorganic anions into, out of or within a cell, or between cells, by means of some agent such as a transporter or pore. Inorganic anions are atoms or small molecules with a negative charge which do not contain carbon in covalent linkage." [GOC:krc];"The directed movement of bicarbonate into, out of or within a cell, or between cells, by means of some agent such as a transporter or pore." [GOC:krc]</t>
  </si>
  <si>
    <t xml:space="preserve">ENSDARG00000039272</t>
  </si>
  <si>
    <t xml:space="preserve">pls1</t>
  </si>
  <si>
    <t xml:space="preserve">plastin 1 (I isoform)</t>
  </si>
  <si>
    <t xml:space="preserve">A filamentous structure formed of a two-stranded helical polymer of the protein actin and associated proteins. Actin filaments are a major component of the contractile apparatus of skeletal muscle and the microfilaments of the cytoskeleton of eukaryotic cells. The filaments, comprising polymerized globular actin molecules, appear as flexible structures with a diameter of 5-9 nm. They are organized into a variety of linear bundles, two-dimensional networks, and three dimensional gels. In the cytoskeleton they are most highly concentrated in the cortex of the cell just beneath the plasma membrane. [GOC:mah, ISBN:0198506732, PMID:10666339];"Interacting selectively and non-covalently with monomeric or multimeric forms of actin, including actin filaments." [GOC:clt];"The process in which two or more actin filaments are connected together by proteins that act as crosslinks between the filaments. The crosslinked filaments may be on the same or differing axes." [GOC:ai];"An assembly of actin filaments that are on the same axis but may be oriented with the same or opposite polarities and may be packed with different levels of tightness." [GOC:mah];"All of the contents of a cell excluding the plasma membrane and nucleus, but including other subcellular structures." [ISBN:0198547684];"The assembly of actin filament bundles; actin filaments are on the same axis but may be oriented with the same or opposite polarities and may be packed with different levels of tightness." [GOC:ai];"The assembly of a network of actin filaments; actin filaments on different axes and with differing orientations are crosslinked together to form a mesh of filaments." [GOC:ai];"Interacting selectively and non-covalently with an actin filament, also known as F-actin, a helical filamentous polymer of globular G-actin subunits." [ISBN:0198506732];"Interacting selectively and non-covalently with calcium ions (Ca2+)." [GOC:ai]</t>
  </si>
  <si>
    <t xml:space="preserve">ENSDARG00000077249</t>
  </si>
  <si>
    <t xml:space="preserve">gmip</t>
  </si>
  <si>
    <t xml:space="preserve">GEM interacting protein</t>
  </si>
  <si>
    <t xml:space="preserve">Binds to and increases the activity of a GTPase, an enzyme that catalyzes the hydrolysis of GTP. [GOC:mah];"Interacting selectively and non-covalently with any metal ion." [GOC:ai];"The process in which a signal is passed on to downstream components within the cell, which become activated themselves to further propagate the signal and finally trigger a change in the function or state of the cell." [GOC:bf, GOC:jl, GOC:signaling, ISBN:3527303782];"The living contents of a cell; the matter contained within (but not including) the plasma membrane, usually taken to exclude large vacuoles and masses of secretory or ingested material. In eukaryotes it includes the nucleus and cytoplasm." [ISBN:0198506732];"Any process that activates or increases the activity of a GTPase." [GOC:jl, GOC:mah];"The cellular process in which a signal is conveyed to trigger a change in the activity or state of a cell. Signal transduction begins with reception of a signal (e.g. a ligand binding to a receptor or receptor activation by a stimulus such as light), or for signal transduction in the absence of ligand, signal-withdrawal or the activity of a constitutively active receptor. Signal transduction ends with regulation of a downstream cellular process, e.g. regulation of transcription or regulation of a metabolic process. Signal transduction covers signaling from receptors located on the surface of the cell and signaling via molecules located within the cell. For signaling between cells, signal transduction is restricted to events at and within the receiving cell." [GOC:go_curators, GOC:mtg_signaling_feb11]</t>
  </si>
  <si>
    <t xml:space="preserve">ENSDARG00000068242</t>
  </si>
  <si>
    <t xml:space="preserve">cngb1a</t>
  </si>
  <si>
    <t xml:space="preserve">The series of events required for an organism to receive a visual stimulus, convert it to a molecular signal, and recognize and characterize the signal. Visual stimuli are detected in the form of photons and are processed to form an image. [GOC:ai];"Enables the transmembrane transfer of a cation by a channel that opens when intracellular cyclic nucleotide has been bound by the channel complex or one of its constituent parts." [GOC:mtg_transport];"The component of a membrane consisting of the gene products and protein complexes having at least some part of their peptide sequence embedded in the hydrophobic region of the membrane." [GOC:dos, GOC:go_curators];"The process in which a cation is transported across a membrane." [GOC:dos, GOC:vw];"A lipid bilayer along with all the proteins and protein complexes embedded in it an attached to it." [GOC:dos, GOC:mah, ISBN:0815316194]</t>
  </si>
  <si>
    <t xml:space="preserve">ENSDARG00000058039</t>
  </si>
  <si>
    <t xml:space="preserve">bhlhe22</t>
  </si>
  <si>
    <t xml:space="preserve">basic helix-loop-helix family, member e22</t>
  </si>
  <si>
    <t xml:space="preserve">Any process that modulates the frequency, rate or extent of cellular DNA-templated transcription. [GOC:go_curators, GOC:txnOH];"Generation of cells within the nervous system." [GO_REF:0000021, GOC:cls, GOC:curators, GOC:dgh, GOC:dph, GOC:jid, GOC:mtg_15jun06];"Interacting selectively and non-covalently with a specific DNA sequence in order to modulate transcription by RNA polymerase II. The transcription factor may or may not also interact selectively with a protein or macromolecular complex." [GOC:txnOH];"The formation of a protein dimer, a macromolecular structure consists of two noncovalently associated identical or nonidentical subunits." [ISBN:0198506732];"Any process that modulates the frequency, rate or extent of transcription from an RNA polymerase II promoter." [GOC:go_curators, GOC:txnOH]</t>
  </si>
  <si>
    <t xml:space="preserve">ENSDARG00000028336</t>
  </si>
  <si>
    <t xml:space="preserve">dhdhl</t>
  </si>
  <si>
    <t xml:space="preserve">dihydrodiol dehydrogenase (dimeric), like</t>
  </si>
  <si>
    <t xml:space="preserve">The chemical reactions and pathways resulting in the breakdown of D-xylose, a naturally occurring plant polysaccharide. [ISBN:0198506732];"Catalysis of the reaction: D-xylose + NADP(+) = D-xylono-1,5-lactone + H(+) + NADPH." [EC:1.1.1.179, RHEA:22003];"Catalysis of an oxidation-reduction (redox) reaction, a reversible chemical reaction in which the oxidation state of an atom or atoms within a molecule is altered. One substrate acts as a hydrogen or electron donor and becomes oxidized, while the other acts as hydrogen or electron acceptor and becomes reduced." [GOC:go_curators];"A metabolic process that results in the removal or addition of one or more electrons to or from a substance, with or without the concomitant removal or addition of a proton or protons." [GOC:dhl, GOC:ecd, GOC:jh2, GOC:jid, GOC:mlg, GOC:rph]</t>
  </si>
  <si>
    <t xml:space="preserve">ENSDARG00000100709</t>
  </si>
  <si>
    <t xml:space="preserve">agxt2</t>
  </si>
  <si>
    <t xml:space="preserve">alanine--glyoxylate aminotransferase 2</t>
  </si>
  <si>
    <t xml:space="preserve">Interacting selectively and non-covalently with pyridoxal 5' phosphate, 3-hydroxy-5-(hydroxymethyl)-2-methyl4-pyridine carboxaldehyde 5' phosphate, the biologically active form of vitamin B6. [GOC:mah, ISBN:0198506732];"Catalysis of a biochemical reaction at physiological temperatures. In biologically catalyzed reactions, the reactants are known as substrates, and the catalysts are naturally occurring macromolecular substances known as enzymes. Enzymes possess specific binding sites for substrates, and are usually composed wholly or largely of protein, but RNA that has catalytic activity (ribozyme) is often also regarded as enzymatic." [GOC:vw, ISBN:0198506732];"Catalysis of the transfer of an amino group to an acceptor, usually a 2-oxo acid." [ISBN:0198506732]</t>
  </si>
  <si>
    <t xml:space="preserve">ENSDARG00000015731</t>
  </si>
  <si>
    <t xml:space="preserve">ano5a</t>
  </si>
  <si>
    <t xml:space="preserve">The formation of a protein dimer, a macromolecular structure consists of two noncovalently associated identical or nonidentical subunits. [ISBN:0198506732];"A lipid bilayer along with all the proteins and protein complexes embedded in it an attached to it." [GOC:dos, GOC:mah, ISBN:0815316194];"The component of a membrane consisting of the gene products and protein complexes having at least some part of their peptide sequence embedded in the hydrophobic region of the membrane." [GOC:dos, GOC:go_curators]</t>
  </si>
  <si>
    <t xml:space="preserve">ENSDARG00000078050</t>
  </si>
  <si>
    <t xml:space="preserve">phf19</t>
  </si>
  <si>
    <t xml:space="preserve">PHD finger protein 19</t>
  </si>
  <si>
    <t xml:space="preserve">ENSDARG00000027572</t>
  </si>
  <si>
    <t xml:space="preserve">as3mt</t>
  </si>
  <si>
    <t xml:space="preserve">arsenite methyltransferase</t>
  </si>
  <si>
    <t xml:space="preserve">ENSDARG00000100560</t>
  </si>
  <si>
    <t xml:space="preserve">zfpm2b</t>
  </si>
  <si>
    <t xml:space="preserve">zinc finger protein, FOG family member 2b</t>
  </si>
  <si>
    <t xml:space="preserve">The cellular synthesis of RNA on a template of DNA. [GOC:jl, GOC:txnOH];"Any process that modulates the frequency, rate or extent of cellular DNA-templated transcription." [GOC:go_curators, GOC:txnOH];"Interacting selectively and non-covalently with any protein or protein complex (a complex of two or more proteins that may include other nonprotein molecules)." [GOC:go_curators];"Interacting selectively and non-covalently with any nucleic acid." [GOC:jl]</t>
  </si>
  <si>
    <t xml:space="preserve">ENSDARG00000101239</t>
  </si>
  <si>
    <t xml:space="preserve">hsd17b4</t>
  </si>
  <si>
    <t xml:space="preserve">hydroxysteroid (17-beta) dehydrogenase 4</t>
  </si>
  <si>
    <t xml:space="preserve">trunk curved dorsal;rough endoplasmic reticulum part_of exocrine pancreas absent;pericardium edematous;3'5'-cyclic AMP part_of whole organism decreased amount;yolk increased size;liver decreased size;terminal Schwann cell decreased amount;embryo development disrupted;hemoglobin complex part_of nucleate erythrocyte decreased amount;anterior-most region part_of head decreased size;axonogenesis occurs_in motor neuron disrupted;branching involved in blood vessel morphogenesis disrupted;axon development occurs_in motor neuron disrupted;lipid homeostasis disrupted</t>
  </si>
  <si>
    <t xml:space="preserve">Catalysis of an oxidation-reduction (redox) reaction, a reversible chemical reaction in which the oxidation state of an atom or atoms within a molecule is altered. One substrate acts as a hydrogen or electron donor and becomes oxidized, while the other acts as hydrogen or electron acceptor and becomes reduced. [GOC:go_curators];"A metabolic process that results in the removal or addition of one or more electrons to or from a substance, with or without the concomitant removal or addition of a proton or protons." [GOC:dhl, GOC:ecd, GOC:jh2, GOC:jid, GOC:mlg, GOC:rph];"The process whose specific outcome is the progression of a neuron over time, from initial commitment of the cell to a specific fate, to the fully functional differentiated cell." [GOC:dph];"Development, taking place during the embryonic phase, of a tissue or tissues that work together to perform a specific function or functions. Development pertains to the process whose specific outcome is the progression of a structure over time, from its formation to the mature structure. Organs are commonly observed as visibly distinct structures, but may also exist as loosely associated clusters of cells that work together to perform a specific function or functions." [GOC:jid]</t>
  </si>
  <si>
    <t xml:space="preserve">ENSDARG00000002249</t>
  </si>
  <si>
    <t xml:space="preserve">tbxas1</t>
  </si>
  <si>
    <t xml:space="preserve">thromboxane A synthase 1 (platelet)</t>
  </si>
  <si>
    <t xml:space="preserve">myocardium bent;Z disc part_of cardiac muscle cell shape;pericardium edematous;post-vent region increased curvature</t>
  </si>
  <si>
    <t xml:space="preserve">A lipid bilayer along with all the proteins and protein complexes embedded in it an attached to it. [GOC:dos, GOC:mah, ISBN:0815316194];"Catalysis of an oxidation-reduction (redox) reaction in which hydrogen or electrons are transferred from each of two donors, and molecular oxygen is reduced or incorporated into a donor." [GOC:mah];"Interacting selectively and non-covalently with any metal ion." [GOC:ai];"Interacting selectively and non-covalently with iron (Fe) ions." [GOC:ai];"Interacting selectively and non-covalently with heme, any compound of iron complexed in a porphyrin (tetrapyrrole) ring." [CHEBI:30413, GOC:ai];"The component of a membrane consisting of the gene products and protein complexes having at least some part of their peptide sequence embedded in the hydrophobic region of the membrane." [GOC:dos, GOC:go_curators];"Catalysis of the incorporation of one atom from molecular oxygen into a compound and the reduction of the other atom of oxygen to water." [http://www.onelook.com/, ISBN:0198506732];"A metabolic process that results in the removal or addition of one or more electrons to or from a substance, with or without the concomitant removal or addition of a proton or protons." [GOC:dhl, GOC:ecd, GOC:jh2, GOC:jid, GOC:mlg, GOC:rph];"Catalysis of an oxidation-reduction (redox) reaction, a reversible chemical reaction in which the oxidation state of an atom or atoms within a molecule is altered. One substrate acts as a hydrogen or electron donor and becomes oxidized, while the other acts as hydrogen or electron acceptor and becomes reduced." [GOC:go_curators]</t>
  </si>
  <si>
    <t xml:space="preserve">ENSDARG00000019566</t>
  </si>
  <si>
    <t xml:space="preserve">neurod1</t>
  </si>
  <si>
    <t xml:space="preserve">neuronal differentiation 1</t>
  </si>
  <si>
    <t xml:space="preserve">photoreceptor outer segment part_of retinal cone cell absent;retinal rod cell part_of retinal outer nuclear layer increased amount;cell part_of retinal inner nuclear layer increased amount;Notch signaling pathway occurs_in retina increased occurrence;mitochondrion part_of retinal cone cell decreased amount;central region part_of retina increased amount;posterior lateral line development disrupted;endocrine pancreas development disrupted;neuromast shape;melanocyte part_of head increased amount;cell proliferation occurs_in retinal outer nuclear layer increased occurrence;hair cell part_of posterior lateral line neuromast decreased amount;non-motile cilium part_of neuromast hair cell absent;hair cell posterior macula decreased amount;cell proliferation occurs_in retina increased occurrence</t>
  </si>
  <si>
    <t xml:space="preserve">The biological process whose specific outcome is the progression of a multicellular organism over time from an initial condition (e.g. a zygote or a young adult) to a later condition (e.g. a multicellular animal or an aged adult). [GOC:dph, GOC:ems, GOC:isa_complete, GOC:tb];"Any process that stops, prevents, or reduces the frequency, rate or extent of the Notch signaling pathway." [GOC:go_curators];"All of the contents of a cell excluding the plasma membrane and nucleus, but including other subcellular structures." [ISBN:0198547684];"The process whose specific outcome is the progression of an inner ear receptor cell over time, from its formation to the mature structure. Cell development does not include the steps involved in committing a cell to a specific fate." [GOC:dph];"The regrowth of a lost or destroyed body part, such as an organ or tissue. This process may occur via renewal, repair, and/or growth alone (i.e. increase in size or mass)." [GOC:mah, GOC:pr];"The process whose specific outcome is the progression of a neuron over time, from initial commitment of the cell to a specific fate, to the fully functional differentiated cell." [GOC:dph];"The process whose specific outcome is the progression of nervous tissue over time, from its formation to its mature state." [GOC:dgh];"The process in which relatively unspecialized cells, e.g. embryonic or regenerative cells, acquire specialized structural and/or functional features that characterize the cells, tissues, or organs of the mature organism or some other relatively stable phase of the organism's life history. Differentiation includes the processes involved in commitment of a cell to a specific fate and its subsequent development to the mature state." [ISBN:0198506732];"A membrane-bounded organelle of eukaryotic cells in which chromosomes are housed and replicated. In most cells, the nucleus contains all of the cell's chromosomes except the organellar chromosomes, and is the site of RNA synthesis and processing. In some species, or in specialized cell types, RNA metabolism or DNA replication may be absent." [GOC:go_curators];"The cellular synthesis of RNA on a template of DNA." [GOC:jl, GOC:txnOH];"The process in which a relatively unspecialized cell acquires specialized features of a posterior lateral line neuromast hair cell. (N.B. This may be development of neuromast hair cell type or a set of cell of neuromast hair cell type. This will involve the change of a cell or set of cells from one cell identity to another). Hair cells are the sensory receptors of the neuromast and are located in a portion of the neuromast called the sensory strip. Each hair cell of the neuromast is morphologically polarized as a result of the relative position of the single kinocilium and the clusters of stereocilia on its apical surface. There are approximately seven hair cells within each neuromast, with each hair cell innervated by afferent and efferent neurons." [ISBN:0125296509];"The process whose specific outcome is the progression of the endocrine pancreas over time, from its formation to the mature structure. The endocrine pancreas is made up of islet cells that produce insulin, glucagon and somatostatin." [GOC:cvs];"Any process that modulates the frequency, rate or extent of cellular DNA-templated transcription." [GOC:go_curators, GOC:txnOH];"The formation of a protein dimer, a macromolecular structure consists of two noncovalently associated identical or nonidentical subunits." [ISBN:0198506732];"The process whose specific outcome is the progression of a light-responsive receptor in the compound eye over time, from its formation to the mature structure." [GOC:bf];"Any molecular function by which a gene product interacts selectively and non-covalently with DNA (deoxyribonucleic acid)." [GOC:dph, GOC:jl, GOC:tb, GOC:vw]</t>
  </si>
  <si>
    <t xml:space="preserve">ENSDARG00000100075</t>
  </si>
  <si>
    <t xml:space="preserve">abcg2a</t>
  </si>
  <si>
    <t xml:space="preserve">ATP-binding cassette, sub-family G (WHITE), member 2a</t>
  </si>
  <si>
    <t xml:space="preserve">The component of a membrane consisting of the gene products and protein complexes having at least some part of their peptide sequence embedded in the hydrophobic region of the membrane. [GOC:dos, GOC:go_curators];"Interacting selectively and non-covalently with ATP, adenosine 5'-triphosphate, a universally important coenzyme and enzyme regulator." [ISBN:0198506732];"A lipid bilayer along with all the proteins and protein complexes embedded in it an attached to it." [GOC:dos, GOC:mah, ISBN:0815316194];"Catalysis of the reaction: ATP + H2O = ADP + phosphate + 2 H+. May or may not be coupled to another reaction." [EC:3.6.1.3, GOC:jl];"Interacting selectively and non-covalently with a nucleotide, any compound consisting of a nucleoside that is esterified with (ortho)phosphate or an oligophosphate at any hydroxyl group on the ribose or deoxyribose." [GOC:mah, ISBN:0198547684];"A complex for the transport of metabolites into and out of the cell, typically comprised of four domains; two membrane-associated domains and two ATP-binding domains at the intracellular face of the membrane, that form a central pore through the plasma membrane. Each of the four core domains may be encoded as a separate polypeptide or the domains can be fused in any one of a number of ways into multidomain polypeptides. In Bacteria and Archaebacteria, ABC transporters also include substrate binding proteins to bind substrate external to the cytoplasm and deliver it to the transporter." [GOC:jl, GOC:mtg_sensu, PMID:11421269, PMID:15111107]</t>
  </si>
  <si>
    <t xml:space="preserve">ENSDARG00000061101</t>
  </si>
  <si>
    <t xml:space="preserve">snx19a</t>
  </si>
  <si>
    <t xml:space="preserve">The component of a membrane consisting of the gene products and protein complexes having at least some part of their peptide sequence embedded in the hydrophobic region of the membrane. [GOC:dos, GOC:go_curators];"Interacting selectively and non-covalently with any inositol-containing glycerophospholipid, i.e. phosphatidylinositol (PtdIns) and its phosphorylated derivatives." [GOC:bf, ISBN:0198506732, PMID:11395417];"A lipid bilayer along with all the proteins and protein complexes embedded in it an attached to it." [GOC:dos, GOC:mah, ISBN:0815316194]</t>
  </si>
  <si>
    <t xml:space="preserve">ENSDARG00000062096</t>
  </si>
  <si>
    <t xml:space="preserve">pm20d1.2</t>
  </si>
  <si>
    <t xml:space="preserve">peptidase M20 domain containing 1, tandem duplicate 2</t>
  </si>
  <si>
    <t xml:space="preserve">The space external to the outermost structure of a cell. For cells without external protective or external encapsulating structures this refers to space outside of the plasma membrane. This term covers the host cell environment outside an intracellular parasite. [GOC:go_curators];"The chemical reactions and pathways, including anabolism and catabolism, by which living organisms transform chemical substances. Metabolic processes typically transform small molecules, but also include macromolecular processes such as DNA repair and replication, and protein synthesis and degradation." [GOC:go_curators, ISBN:0198547684];"The chemical reactions and pathways resulting in the formation of an amide, any derivative of an oxoacid in which an acidic hydroxy group has been replaced by an amino or substituted amino group." [CHEBI:32988];"The regulated production of heat in response to short term environmental changes, such as stress, diet or reduced temperature." [PMID:17260010, PMID:20363363];"The chemical reactions and pathways involving amino acids, carboxylic acids containing one or more amino groups, as carried out by individual cells." [CHEBI:33709, GOC:curators, ISBN:0198506732];"Any process that modulates the frequency, rate or extent of oxidative phosphorylation uncoupler activity." [GOC:mah];"The chemical reactions and pathways resulting in the breakdown of an amide, any derivative of an oxoacid in which an acidic hydroxy group has been replaced by an amino or substituted amino group." [CHEBI:32988];"Catalysis of the hydrolysis of various bonds, e.g. C-O, C-N, C-C, phosphoric anhydride bonds, etc. Hydrolase is the systematic name for any enzyme of EC class 3." [ISBN:0198506732];"Interacting selectively and non-covalently with any metal ion." [GOC:ai];"Any process involved in the balance between food intake (energy input) and energy expenditure." [GOC:yaf, PMID:15919751];"The chemical reactions and pathways involving lipids, as carried out by individual cells." [GOC:jl];"The hydrolysis of proteins into smaller polypeptides and/or amino acids by cleavage of their peptide bonds." [GOC:bf, GOC:mah];"That part of a multicellular organism outside the cells proper, usually taken to be outside the plasma membranes, and occupied by fluid." [ISBN:0198547684];"Catalysis of the hydrolysis of a peptide bond. A peptide bond is a covalent bond formed when the carbon atom from the carboxyl group of one amino acid shares electrons with the nitrogen atom from the amino group of a second amino acid." [GOC:jl, ISBN:0815332181];"Catalysis of the hydrolysis of any non-peptide carbon-nitrogen bond in a linear amide." [GOC:ai];"Catalysis of the hydrolysis of C-terminal amino acid residues from a polypeptide chain by a mechanism in which water acts as a nucleophile, one or two metal ions hold the water molecule in place, and charged amino acid side chains are ligands for the metal ions." [http://merops.sanger.ac.uk/about/glossary.htm#CARBOXYPEPTIDASE, http://merops.sanger.ac.uk/about/glossary.htm#CATTYPE, ISBN:0198506732];"Catalysis of the cleavage of C-C, C-O, C-N and other bonds by other means than by hydrolysis or oxidation, or conversely adding a group to a double bond. They differ from other enzymes in that two substrates are involved in one reaction direction, but only one in the other direction. When acting on the single substrate, a molecule is eliminated and this generates either a new double bond or a new ring." [EC:4.-.-.-, ISBN:0198547684]</t>
  </si>
  <si>
    <t xml:space="preserve">ENSDARG00000089458</t>
  </si>
  <si>
    <t xml:space="preserve">rp1l1a</t>
  </si>
  <si>
    <t xml:space="preserve">retinitis pigmentosa 1-like 1a</t>
  </si>
  <si>
    <t xml:space="preserve">convergent extension decreased process quality;retina decreased distribution;eye decreased size</t>
  </si>
  <si>
    <t xml:space="preserve">The process whose specific outcome is the progression of the cerebellum over time, from its formation to the mature structure. The cerebellum is the portion of the brain in the back of the head between the cerebrum and the pons. In mice, the cerebellum controls balance for walking and standing, modulates the force and range of movement and is involved in the learning of motor skills. [GO_REF:0000021, GOC:cls, GOC:dgh, GOC:dph, GOC:jid, GOC:mtg_15jun06, ISBN:0838580343];"The living contents of a cell; the matter contained within (but not including) the plasma membrane, usually taken to exclude large vacuoles and masses of secretory or ingested material. In eukaryotes it includes the nucleus and cytoplasm." [ISBN:0198506732];"The morphogenetic process in which an epithelium narrows along one axis and lengthens in a perpendicular axis." [GOC:dgf, GOC:dph, PMID:12062082];"Development of a photoreceptor, a cell that responds to incident electromagnetic radiation, particularly visible light." [GOC:go_curators];"The process in which a signal is passed on to downstream components within the cell, which become activated themselves to further propagate the signal and finally trigger a change in the function or state of the cell." [GOC:bf, GOC:jl, GOC:signaling, ISBN:3527303782];"The bundle of microtubules and associated proteins that forms the core of cilia (also called flagella) in eukaryotic cells and is responsible for their movements." [GOC:bf, GOC:cilia, ISBN:0198547684];"The process whose specific outcome is the progression of the retina over time, from its formation to the mature structure. The retina is the innermost layer or coating at the back of the eyeball, which is sensitive to light and in which the optic nerve terminates." [GOC:bf, GOC:dph, ISBN:0815340729];"The assembly and organization of an axoneme, the bundle of microtubules and associated proteins that forms the core of cilia (also called flagella) in eukaryotic cells and is responsible for their movements." [GOC:bf, GOC:cilia, GOC:jl, ISBN:0815316194]</t>
  </si>
  <si>
    <t xml:space="preserve">ENSDARG00000061201</t>
  </si>
  <si>
    <t xml:space="preserve">acsf2</t>
  </si>
  <si>
    <t xml:space="preserve">acyl-CoA synthetase family member 2</t>
  </si>
  <si>
    <t xml:space="preserve">ENSDARG00000003290</t>
  </si>
  <si>
    <t xml:space="preserve">dab1b</t>
  </si>
  <si>
    <t xml:space="preserve">Dab, reelin signal transducer, homolog 1b (Drosophila)</t>
  </si>
  <si>
    <t xml:space="preserve">ENSDARG00000076980</t>
  </si>
  <si>
    <t xml:space="preserve">ppp1r16a</t>
  </si>
  <si>
    <t xml:space="preserve">protein phosphatase 1, regulatory subunit 16A</t>
  </si>
  <si>
    <t xml:space="preserve">ENSDARG00000058803</t>
  </si>
  <si>
    <t xml:space="preserve">grk1a</t>
  </si>
  <si>
    <t xml:space="preserve">G protein-coupled receptor kinase 1 a</t>
  </si>
  <si>
    <t xml:space="preserve">The process of introducing a phosphate group on to a protein. [GOC:hb];"The cellular process in which a signal is conveyed to trigger a change in the activity or state of a cell. Signal transduction begins with reception of a signal (e.g. a ligand binding to a receptor or receptor activation by a stimulus such as light), or for signal transduction in the absence of ligand, signal-withdrawal or the activity of a constitutively active receptor. Signal transduction ends with regulation of a downstream cellular process, e.g. regulation of transcription or regulation of a metabolic process. Signal transduction covers signaling from receptors located on the surface of the cell and signaling via molecules located within the cell. For signaling between cells, signal transduction is restricted to events at and within the receiving cell." [GOC:go_curators, GOC:mtg_signaling_feb11];"Interacting selectively and non-covalently with ATP, adenosine 5'-triphosphate, a universally important coenzyme and enzyme regulator." [ISBN:0198506732];"Interacting selectively and non-covalently with a nucleotide, any compound consisting of a nucleoside that is esterified with (ortho)phosphate or an oligophosphate at any hydroxyl group on the ribose or deoxyribose." [GOC:mah, ISBN:0198547684];"Catalysis of the phosphorylation of an amino acid residue in a protein, usually according to the reaction: a protein + ATP = a phosphoprotein + ADP." [MetaCyc:PROTEIN-KINASE-RXN];"Catalysis of the reaction: ATP + rhodopsin = ADP + phosphorhodopsin." [EC:2.7.11.14, MetaCyc:RHODOPSIN-KINASE-RXN];"Any process that modulates the frequency, rate or extent of rhodopsin-mediated signaling." [GOC:mah];"Catalysis of the transfer of a phosphate group, usually from ATP, to a substrate molecule." [ISBN:0198506732];"Catalysis of the reaction: ATP + G-protein coupled receptor = ADP + G-protein coupled receptor phosphate." [GOC:dph];"The series of events required for an organism to receive a visual stimulus, convert it to a molecular signal, and recognize and characterize the signal. Visual stimuli are detected in the form of photons and are processed to form an image." [GOC:ai];"The process of introducing a phosphate group into a molecule, usually with the formation of a phosphoric ester, a phosphoric anhydride or a phosphoric amide." [ISBN:0198506732];"Catalysis of the transfer of a group, e.g. a methyl group, glycosyl group, acyl group, phosphorus-containing, or other groups, from one compound (generally regarded as the donor) to another compound (generally regarded as the acceptor). Transferase is the systematic name for any enzyme of EC class 2." [ISBN:0198506732];"Catalysis of the reactions: ATP + protein serine = ADP + protein serine phosphate, and ATP + protein threonine = ADP + protein threonine phosphate." [GOC:bf]</t>
  </si>
  <si>
    <t xml:space="preserve">ENSDARG00000088634</t>
  </si>
  <si>
    <t xml:space="preserve">adcy1b</t>
  </si>
  <si>
    <t xml:space="preserve">anterior-posterior axis part_of whole organism curved;auditory receptor cell decreased functionality;eye decreased size;response to auditory stimulus disrupted;anterior region part_of hindbrain decreased size</t>
  </si>
  <si>
    <t xml:space="preserve">Catalysis of the reaction: GTP = 3',5'-cyclic GMP + diphosphate. [EC:4.6.1.2];"The chemical reactions and pathways resulting in the formation of the nucleotide cAMP (cyclic AMP, adenosine 3',5'-cyclophosphate)." [ISBN:0198506732];"A lipid bilayer along with all the proteins and protein complexes embedded in it an attached to it." [GOC:dos, GOC:mah, ISBN:0815316194];"Complex that possesses guanylate cyclase activity and is not bound to a membrane." [GOC:mah];"The living contents of a cell; the matter contained within (but not including) the plasma membrane, usually taken to exclude large vacuoles and masses of secretory or ingested material. In eukaryotes it includes the nucleus and cytoplasm." [ISBN:0198506732];"The recognition of molecules at the central nervous system midline choice point by an axon growth cone; this choice point determines whether the growth cone will cross the midline." [PMID:11376484];"The chemical reactions and pathways resulting in the formation of cyclic GMP, guanosine 3',5'-phosphate." [ISBN:0198506732];"The component of a membrane consisting of the gene products and protein complexes having at least some part of their peptide sequence embedded in the hydrophobic region of the membrane." [GOC:dos, GOC:go_curators];"The process in which a signal is passed on to downstream components within the cell, which become activated themselves to further propagate the signal and finally trigger a change in the function or state of the cell." [GOC:bf, GOC:jl, GOC:signaling, ISBN:3527303782];"The membrane surrounding a cell that separates the cell from its external environment. It consists of a phospholipid bilayer and associated proteins." [ISBN:0716731363];"Interacting selectively and non-covalently with a nucleotide, any compound consisting of a nucleoside that is esterified with (ortho)phosphate or an oligophosphate at any hydroxyl group on the ribose or deoxyribose." [GOC:mah, ISBN:0198547684];"The process in which the migration of an axon growth cone of a retinal ganglion cell (RGC) is directed to its target in the brain in response to a combination of attractive and repulsive cues." [GOC:ejs];"The cellular process in which a signal is conveyed to trigger a change in the activity or state of a cell. Signal transduction begins with reception of a signal (e.g. a ligand binding to a receptor or receptor activation by a stimulus such as light), or for signal transduction in the absence of ligand, signal-withdrawal or the activity of a constitutively active receptor. Signal transduction ends with regulation of a downstream cellular process, e.g. regulation of transcription or regulation of a metabolic process. Signal transduction covers signaling from receptors located on the surface of the cell and signaling via molecules located within the cell. For signaling between cells, signal transduction is restricted to events at and within the receiving cell." [GOC:go_curators, GOC:mtg_signaling_feb11];"The chemical reactions and pathways resulting in the formation of a cyclic nucleotide, a nucleotide in which the phosphate group is in diester linkage to two positions on the sugar residue." [GOC:go_curators, ISBN:0198506732];"The series of events required for an organism to receive an auditory stimulus, convert it to a molecular signal, and recognize and characterize the signal. Sonic stimuli are detected in the form of vibrations and are processed to form a sound." [GOC:ai];"Catalysis of the cleavage of C-C, C-O, C-N and other bonds by other means than by hydrolysis or oxidation, or conversely adding a group to a double bond. They differ from other enzymes in that two substrates are involved in one reaction direction, but only one in the other direction. When acting on the single substrate, a molecule is eliminated and this generates either a new double bond or a new ring." [EC:4.-.-.-, ISBN:0198547684];"Catalysis of the cleavage of a phosphorus-oxygen bond by other means than by hydrolysis or oxidation, or conversely adding a group to a double bond." [GOC:jl]</t>
  </si>
  <si>
    <t xml:space="preserve">ENSDARG00000029476</t>
  </si>
  <si>
    <t xml:space="preserve">ldlra</t>
  </si>
  <si>
    <t xml:space="preserve">low density lipoprotein receptor a</t>
  </si>
  <si>
    <t xml:space="preserve">cholesterol homeostasis process quality;posterior cardinal vein fatty;vascular endothelium part_of posterior cardinal vein increased permeability;liver increased size;liver fatty</t>
  </si>
  <si>
    <t xml:space="preserve">Combining with a low-density lipoprotein particle and delivering the low-density lipoprotein into the cell via endocytosis. [GOC:bf, ISBN:0198506732];"A receptor-mediated endocytosis process involved in intracellular cholesterol transport." [GOC:ascb_2009, GOC:dph, GOC:pr, GOC:tb];"A lipid bilayer along with all the proteins and protein complexes embedded in it an attached to it." [GOC:dos, GOC:mah, ISBN:0815316194];"Interacting selectively and non-covalently with calcium ions (Ca2+)." [GOC:ai];"The living contents of a cell; the matter contained within (but not including) the plasma membrane, usually taken to exclude large vacuoles and masses of secretory or ingested material. In eukaryotes it includes the nucleus and cytoplasm." [ISBN:0198506732];"The component of a membrane consisting of the gene products and protein complexes having at least some part of their peptide sequence embedded in the hydrophobic region of the membrane." [GOC:dos, GOC:go_curators]</t>
  </si>
  <si>
    <t xml:space="preserve">ENSDARG00000018750</t>
  </si>
  <si>
    <t xml:space="preserve">npr1b</t>
  </si>
  <si>
    <t xml:space="preserve">Complex that possesses guanylate cyclase activity and is not bound to a membrane. [GOC:mah];"A lipid bilayer along with all the proteins and protein complexes embedded in it an attached to it." [GOC:dos, GOC:mah, ISBN:0815316194];"Interacting selectively and non-covalently with ATP, adenosine 5'-triphosphate, a universally important coenzyme and enzyme regulator." [ISBN:0198506732];"The living contents of a cell; the matter contained within (but not including) the plasma membrane, usually taken to exclude large vacuoles and masses of secretory or ingested material. In eukaryotes it includes the nucleus and cytoplasm." [ISBN:0198506732];"Catalysis of the phosphorylation of an amino acid residue in a protein, usually according to the reaction: a protein + ATP = a phosphoprotein + ADP." [MetaCyc:PROTEIN-KINASE-RXN];"Catalysis of the reaction: GTP = 3',5'-cyclic GMP + diphosphate." [EC:4.6.1.2];"The process in which a signal is passed on to downstream components within the cell, which become activated themselves to further propagate the signal and finally trigger a change in the function or state of the cell." [GOC:bf, GOC:jl, GOC:signaling, ISBN:3527303782];"The component of a membrane consisting of the gene products and protein complexes having at least some part of their peptide sequence embedded in the hydrophobic region of the membrane." [GOC:dos, GOC:go_curators];"The chemical reactions and pathways resulting in the formation of cyclic GMP, guanosine 3',5'-phosphate." [ISBN:0198506732];"A series of molecular signals initiated by the binding of an extracellular ligand to a receptor on the surface of the target cell where the receptor possesses guanylyl cyclase activity, and ending with regulation of a downstream cellular process, e.g. transcription." [GOC:mah, GOC:signaling, PMID:16815030];"The chemical reactions and pathways resulting in the formation of a cyclic nucleotide, a nucleotide in which the phosphate group is in diester linkage to two positions on the sugar residue." [GOC:go_curators, ISBN:0198506732];"Combining with a natriuretic peptide and transmitting the signal to initiate a change in cell activity." [GOC:mah, GOC:signaling];"The process of introducing a phosphate group on to a protein." [GOC:hb];"The membrane surrounding a cell that separates the cell from its external environment. It consists of a phospholipid bilayer and associated proteins." [ISBN:0716731363];"Interacting selectively and non-covalently with a nucleotide, any compound consisting of a nucleoside that is esterified with (ortho)phosphate or an oligophosphate at any hydroxyl group on the ribose or deoxyribose." [GOC:mah, ISBN:0198547684];"Catalysis of the cleavage of a phosphorus-oxygen bond by other means than by hydrolysis or oxidation, or conversely adding a group to a double bond." [GOC:jl];"Catalysis of the cleavage of C-C, C-O, C-N and other bonds by other means than by hydrolysis or oxidation, or conversely adding a group to a double bond. They differ from other enzymes in that two substrates are involved in one reaction direction, but only one in the other direction. When acting on the single substrate, a molecule is eliminated and this generates either a new double bond or a new ring." [EC:4.-.-.-, ISBN:0198547684]</t>
  </si>
  <si>
    <t xml:space="preserve">ENSDARG00000016570</t>
  </si>
  <si>
    <t xml:space="preserve">prlra</t>
  </si>
  <si>
    <t xml:space="preserve">prolactin receptor a</t>
  </si>
  <si>
    <t xml:space="preserve">anterior-most region part_of head decreased size;eye decreased size</t>
  </si>
  <si>
    <t xml:space="preserve">Combining with prolactin and transmitting the signal from one side of the membrane to the other to initiate a change in cell activity. [GOC:mah, GOC:signaling];"Combining with a cytokine and transmitting the signal from one side of the membrane to the other to initiate a change in cell activity." [GOC:add, GOC:mah];"A series of molecular signals initiated by the binding of the peptide hormone prolactin to a receptor on the surface of a cell, and ending with regulation of a downstream cellular process, e.g. transcription." [GOC:nhn, GOC:signaling, PMID:21664429];"The component of a membrane consisting of the gene products and protein complexes having at least some part of their peptide sequence embedded in the hydrophobic region of the membrane." [GOC:dos, GOC:go_curators];"A lipid bilayer along with all the proteins and protein complexes embedded in it an attached to it." [GOC:dos, GOC:mah, ISBN:0815316194]</t>
  </si>
  <si>
    <t xml:space="preserve">ENSDARG00000075748</t>
  </si>
  <si>
    <t xml:space="preserve">NCKAP1L</t>
  </si>
  <si>
    <t xml:space="preserve">ENSDARG00000031768</t>
  </si>
  <si>
    <t xml:space="preserve">roraa</t>
  </si>
  <si>
    <t xml:space="preserve">RAR-related orphan receptor A, paralog a</t>
  </si>
  <si>
    <t xml:space="preserve">Combining with a signal and transmitting the signal to the transcriptional machinery by interacting selectively and non-covalently with a specific DNA sequence in order to modulate transcription by RNA polymerase II. [GOC:signaling, GOC:txnOH];"Interacting selectively and non-covalently with zinc (Zn) ions." [GOC:ai];"Any process that increases the frequency, rate or extent of gene expression. Gene expression is the process in which a gene's coding sequence is converted into a mature gene product or products (proteins or RNA). This includes the production of an RNA transcript as well as any processing to produce a mature RNA product or an mRNA or circRNA (for protein-coding genes) and the translation of that mRNA or circRNA into protein. Protein maturation is included when required to form an active form of a product from an inactive precursor form." [GOC:dph, GOC:tb];"Interacting selectively and non-covalently with a specific DNA sequence (sometimes referred to as a motif) within the regulatory region of a gene in order to modulate transcription." [GOC:curators, GOC:txnOH];"Any process that modulates the frequency, rate or extent of gene expression. Gene expression is the process in which a gene's coding sequence is converted into a mature gene product or products (proteins or RNA). This includes the production of an RNA transcript as well as any processing to produce a mature RNA product or an mRNA or circRNA (for protein-coding genes) and the translation of that mRNA or circRNA into protein. Protein maturation is included when required to form an active form of a product from an inactive precursor form." [GOC:dph, GOC:tb];"A series of molecular signals mediated by a steroid hormone binding to a receptor." [PMID:12606724];"A membrane-bounded organelle of eukaryotic cells in which chromosomes are housed and replicated. In most cells, the nucleus contains all of the cell's chromosomes except the organellar chromosomes, and is the site of RNA synthesis and processing. In some species, or in specialized cell types, RNA metabolism or DNA replication may be absent." [GOC:go_curators];"Any series of molecular signals initiated by a ligand binding to an receptor located within a cell." [GOC:bf, GOC:mah];"The cellular synthesis of RNA on a template of DNA." [GOC:jl, GOC:txnOH];"Any process that modulates the frequency, rate or extent of cellular DNA-templated transcription." [GOC:go_curators, GOC:txnOH];"Interacting selectively and non-covalently with DNA of a specific nucleotide composition, e.g. GC-rich DNA binding, or with a specific sequence motif or type of DNA e.g. promotor binding or rDNA binding." [GOC:jl];"Combining with a steroid hormone and transmitting the signal within the cell to initiate a change in cell activity or function." [GOC:signaling, PMID:14708019];"Interacting selectively and non-covalently with any metal ion." [GOC:ai];"Any molecular function by which a gene product interacts selectively and non-covalently with DNA (deoxyribonucleic acid)." [GOC:dph, GOC:jl, GOC:tb, GOC:vw]</t>
  </si>
  <si>
    <t xml:space="preserve">ENSDARG00000054911</t>
  </si>
  <si>
    <t xml:space="preserve">tmsb</t>
  </si>
  <si>
    <t xml:space="preserve">thymosin, beta</t>
  </si>
  <si>
    <t xml:space="preserve">A process that is carried out at the cellular level which results in the assembly, arrangement of constituent parts, or disassembly of cytoskeletal structures comprising actin filaments. Includes processes that control the spatial distribution of actin filaments, such as organizing filaments into meshworks, bundles, or other structures, as by cross-linking. [GOC:mah];"Any of the various filamentous elements that form the internal framework of cells, and typically remain after treatment of the cells with mild detergent to remove membrane constituents and soluble components of the cytoplasm. The term embraces intermediate filaments, microfilaments, microtubules, the microtrabecular lattice, and other structures characterized by a polymeric filamentous nature and long-range order within the cell. The various elements of the cytoskeleton not only serve in the maintenance of cellular shape but also have roles in other cellular functions, including cellular movement, cell division, endocytosis, and movement of organelles." [GOC:mah, ISBN:0198547684, PMID:16959967];"All of the contents of a cell excluding the plasma membrane and nucleus, but including other subcellular structures." [ISBN:0198547684];"Interacting selectively and non-covalently with monomeric actin, also known as G-actin." [GOC:ai];"Interacting selectively and non-covalently with monomeric or multimeric forms of actin, including actin filaments." [GOC:clt]</t>
  </si>
  <si>
    <t xml:space="preserve">ENSDARG00000036481</t>
  </si>
  <si>
    <t xml:space="preserve">tcn2</t>
  </si>
  <si>
    <t xml:space="preserve">transcobalamin II</t>
  </si>
  <si>
    <t xml:space="preserve">Interacting selectively and non-covalently with cobalamin (vitamin B12), a water-soluble vitamin characterized by possession of a corrin nucleus containing a cobalt atom. [GOC:mah];"The directed movement of cobalamin (vitamin B12), a water-soluble vitamin characterized by possession of a corrin nucleus containing a cobalt atom, into, out of or within a cell, or between cells, by means of some agent such as a transporter or pore." [GOC:ai]</t>
  </si>
  <si>
    <t xml:space="preserve">ENSDARG00000091836</t>
  </si>
  <si>
    <t xml:space="preserve">casp7</t>
  </si>
  <si>
    <t xml:space="preserve">caspase 7, apoptosis-related cysteine peptidase</t>
  </si>
  <si>
    <t xml:space="preserve">Catalysis of the hydrolysis of various bonds, e.g. C-O, C-N, C-C, phosphoric anhydride bonds, etc. Hydrolase is the systematic name for any enzyme of EC class 3. [ISBN:0198506732];"A stage of the apoptotic process that starts with the controlled breakdown of the cell through the action of effector caspases or other effector molecules (e.g. cathepsins, calpains etc.). Key steps of the execution phase are rounding-up of the cell, retraction of pseudopodes, reduction of cellular volume (pyknosis), chromatin condensation, nuclear fragmentation (karyorrhexis), plasma membrane blebbing and fragmentation of the cell into apoptotic bodies. When the execution phase is completed, the cell has died." [GOC:mtg_apoptosis, PMID:21760595];"The hydrolysis of proteins into smaller polypeptides and/or amino acids by cleavage of their peptide bonds." [GOC:bf, GOC:mah];"Catalysis of the hydrolysis of peptide bonds in a polypeptide chain by a mechanism in which the sulfhydryl group of a cysteine residue at the active center acts as a nucleophile." [GOC:mah, http://merops.sanger.ac.uk/about/glossary.htm#CATTYPE];"All of the contents of a cell excluding the plasma membrane and nucleus, but including other subcellular structures." [ISBN:0198547684];"Catalysis of the hydrolysis of internal, alpha-peptide bonds in a polypeptide chain by a mechanism in which the sulfhydryl group of a cysteine residue at the active center acts as a nucleophile." [GOC:mah, http://merops.sanger.ac.uk/about/glossary.htm#CATTYPE, http://merops.sanger.ac.uk/about/glossary.htm#ENDOPEPTIDASE];"Catalysis of the hydrolysis of a peptide bond. A peptide bond is a covalent bond formed when the carbon atom from the carboxyl group of one amino acid shares electrons with the nitrogen atom from the amino group of a second amino acid." [GOC:jl, ISBN:0815332181];"Catalysis of the hydrolysis of internal, alpha-peptide bonds in a polypeptide chain by a mechanism in which the sulfhydryl group of a cysteine residue at the active center acts as a nucleophile, and contributing to the execution phase of apoptosis." [GOC:mtg_apoptosis, http://en.wikipedia.org/wiki/Caspase]</t>
  </si>
  <si>
    <t xml:space="preserve">ENSDARG00000029011</t>
  </si>
  <si>
    <t xml:space="preserve">xpnpep1</t>
  </si>
  <si>
    <t xml:space="preserve">X-prolyl aminopeptidase (aminopeptidase P) 1, soluble</t>
  </si>
  <si>
    <t xml:space="preserve">Catalysis of the hydrolysis of N-terminal amino acid residues from a polypeptide chain by a mechanism in which water acts as a nucleophile, one or two metal ions hold the water molecule in place, and charged amino acid side chains are ligands for the metal ions. [GOC:mah, http://merops.sanger.ac.uk/about/glossary.htm#AMINOPEPTIDASE, http://merops.sanger.ac.uk/about/glossary.htm#CATTYPE];"The part of a cell, extracellular environment or virus in which a gene product is located. A gene product may be located in one or more parts of a cell and its location may be as specific as a particular macromolecular complex, that is, a stable, persistent association of macromolecules that function together." [GOC:go_curators, NIF_Subcellular:sao-1337158144];"Catalysis of the hydrolysis of N-terminal amino acid residues from in a polypeptide chain." [GOC:jl, ISBN:0198506732];"Interacting selectively and non-covalently with any metal ion." [GOC:ai];"Catalysis of the hydrolysis of various bonds, e.g. C-O, C-N, C-C, phosphoric anhydride bonds, etc. Hydrolase is the systematic name for any enzyme of EC class 3." [ISBN:0198506732];"The hydrolysis of proteins into smaller polypeptides and/or amino acids by cleavage of their peptide bonds." [GOC:bf, GOC:mah]</t>
  </si>
  <si>
    <t xml:space="preserve">ENSDARG00000099154</t>
  </si>
  <si>
    <t xml:space="preserve">KN149764.1</t>
  </si>
  <si>
    <t xml:space="preserve">CABZ01032488.1</t>
  </si>
  <si>
    <t xml:space="preserve">Catalysis of an oxidation-reduction (redox) reaction in which an aldehyde or ketone (oxo) group acts as a hydrogen or electron donor and reduces NAD or NADP. [GOC:jl];"Catalysis of an oxidation-reduction (redox) reaction, a reversible chemical reaction in which the oxidation state of an atom or atoms within a molecule is altered. One substrate acts as a hydrogen or electron donor and becomes oxidized, while the other acts as hydrogen or electron acceptor and becomes reduced." [GOC:go_curators];"Catalysis of the reaction: an aldehyde + NAD+ + H2O = an acid + NADH + H+." [EC:1.2.1.3];"The chemical reactions and pathways, including anabolism and catabolism, by which living organisms transform chemical substances. Metabolic processes typically transform small molecules, but also include macromolecular processes such as DNA repair and replication, and protein synthesis and degradation." [GOC:go_curators, ISBN:0198547684];"A metabolic process that results in the removal or addition of one or more electrons to or from a substance, with or without the concomitant removal or addition of a proton or protons." [GOC:dhl, GOC:ecd, GOC:jh2, GOC:jid, GOC:mlg, GOC:rph]</t>
  </si>
  <si>
    <t xml:space="preserve">ENSDARG00000003869</t>
  </si>
  <si>
    <t xml:space="preserve">decr1</t>
  </si>
  <si>
    <t xml:space="preserve">2,4-dienoyl CoA reductase 1, mitochondrial</t>
  </si>
  <si>
    <t xml:space="preserve">ENSDARG00000070726</t>
  </si>
  <si>
    <t xml:space="preserve">cnga3a</t>
  </si>
  <si>
    <t xml:space="preserve">cyclic nucleotide gated channel alpha 3a</t>
  </si>
  <si>
    <t xml:space="preserve">Enables the transmembrane transfer of a calcium ion by a channel that opens when a ryanodine class ligand has been bound by the channel complex or one of its constituent parts. [GOC:dph, GOC:tb];"Enables the transmembrane transfer of a potassium ion by a voltage-gated channel. A voltage-gated channel is a channel whose open state is dependent on the voltage across the membrane in which it is embedded." [GOC:mtg_transport, ISBN:0815340729];"The component of a membrane consisting of the gene products and protein complexes having at least some part of their peptide sequence embedded in the hydrophobic region of the membrane." [GOC:dos, GOC:go_curators];"The directed movement of charged atoms or small charged molecules into, out of or within a cell, or between cells, by means of some agent such as a transporter or pore." [GOC:ai];"The basic structural and functional unit of all organisms. Includes the plasma membrane and any external encapsulating structures such as the cell wall and cell envelope." [GOC:go_curators];"The process in which calcium ions sequestered in the endoplasmic reticulum, Golgi apparatus or mitochondria are released into the cytosolic compartment." [GOC:dph, GOC:hjd, GOC:mtg_lung, PMID:1814929];"Any process that modulates the establishment or extent of a membrane potential, the electric potential existing across any membrane arising from charges in the membrane itself and from the charges present in the media on either side of the membrane." [GOC:jl, GOC:mtg_cardio, GOC:tb, ISBN:0198506732];"Any process involved in the maintenance of an internal steady state of calcium ions at the level of a cell." [GOC:ceb, GOC:mah];"A process in which a potassium ion is transported from one side of a membrane to the other." [GOC:mah];"A lipid bilayer along with all the proteins and protein complexes embedded in it an attached to it." [GOC:dos, GOC:mah, ISBN:0815316194];"Enables the facilitated diffusion of an ion (by an energy-independent process) by passage through a transmembrane aqueous pore or channel without evidence for a carrier-mediated mechanism. May be either selective (it enables passage of a specific ion only) or non-selective (it enables passage of two or more ions of same charge but different size)." [GOC:cy, GOC:mtg_transport, GOC:pr, ISBN:0815340729];"The component of the plasma membrane consisting of the gene products and protein complexes having at least some part of their peptide sequence embedded in the hydrophobic region of the membrane." [GOC:dos, GOC:go_curators];"The process in which a solute is transported across a lipid bilayer, from one side of a membrane to the other." [GOC:dph, GOC:jid];"A process in which an ion is transported across a membrane." [GOC:mah]</t>
  </si>
  <si>
    <t xml:space="preserve">ENSDARG00000043226</t>
  </si>
  <si>
    <t xml:space="preserve">nfixa</t>
  </si>
  <si>
    <t xml:space="preserve">nuclear factor 1 X-type-like</t>
  </si>
  <si>
    <t xml:space="preserve">cell part_of whole organism dead;myofibril part_of skeletal muscle disorganized;whole organism decreased mobility;skeletal muscle fiber development disrupted;thigmotaxis decreased process quality;swimming decreased process quality;cardiac muscle cell proliferation increased occurrence;migratory slow muscle precursor cell decreased amount;muscle has fewer parts of type GO:0016529;swimming behavior disrupted</t>
  </si>
  <si>
    <t xml:space="preserve">The developmental sequence of events leading to the formation of adult skeletal muscle tissue. The main events are: the fusion of myoblasts to form myotubes that increase in size by further fusion to them of myoblasts, the formation of myofibrils within their cytoplasm and the establishment of functional neuromuscular junctions with motor neurons. At this stage they can be regarded as mature muscle fibers. [GOC:mtg_muscle];"The cellular metabolic process in which a cell duplicates one or more molecules of DNA. DNA replication begins when specific sequences, known as origins of replication, are recognized and bound by initiation proteins, and ends when the original DNA molecule has been completely duplicated and the copies topologically separated. The unit of replication usually corresponds to the genome of the cell, an organelle, or a virus. The template for replication can either be an existing DNA molecule or RNA." [GOC:mah];"Any molecular function by which a gene product interacts selectively and non-covalently with DNA (deoxyribonucleic acid)." [GOC:dph, GOC:jl, GOC:tb, GOC:vw];"The cellular synthesis of RNA on a template of DNA." [GOC:jl, GOC:txnOH];"Any process that modulates the frequency, rate or extent of cellular DNA-templated transcription." [GOC:go_curators, GOC:txnOH];"The living contents of a cell; the matter contained within (but not including) the plasma membrane, usually taken to exclude large vacuoles and masses of secretory or ingested material. In eukaryotes it includes the nucleus and cytoplasm." [ISBN:0198506732];"A membrane-bounded organelle of eukaryotic cells in which chromosomes are housed and replicated. In most cells, the nucleus contains all of the cell's chromosomes except the organellar chromosomes, and is the site of RNA synthesis and processing. In some species, or in specialized cell types, RNA metabolism or DNA replication may be absent." [GOC:go_curators];"Interacting selectively and non-covalently with a specific DNA sequence (sometimes referred to as a motif) within the regulatory region of a gene in order to modulate transcription." [GOC:curators, GOC:txnOH];"The process whose specific outcome is the progression of the skeletal muscle fiber over time, from its formation to the mature structure. Muscle fibers are formed by the maturation of myotubes. They can be classed as slow, intermediate/fast or fast." [GOC:dph, GOC:ef, GOC:jid, GOC:lm, GOC:mtg_muscle]</t>
  </si>
  <si>
    <t xml:space="preserve">ENSDARG00000008861</t>
  </si>
  <si>
    <t xml:space="preserve">tfap2e</t>
  </si>
  <si>
    <t xml:space="preserve">transcription factor AP-2 epsilon</t>
  </si>
  <si>
    <t xml:space="preserve">A membrane-bounded organelle of eukaryotic cells in which chromosomes are housed and replicated. In most cells, the nucleus contains all of the cell's chromosomes except the organellar chromosomes, and is the site of RNA synthesis and processing. In some species, or in specialized cell types, RNA metabolism or DNA replication may be absent. [GOC:go_curators];"Interacting selectively and non-covalently with a specific DNA sequence (sometimes referred to as a motif) within the regulatory region of a gene in order to modulate transcription." [GOC:curators, GOC:txnOH];"Any process that modulates the frequency, rate or extent of cellular DNA-templated transcription." [GOC:go_curators, GOC:txnOH]</t>
  </si>
  <si>
    <t xml:space="preserve">ENSDARG00000033498</t>
  </si>
  <si>
    <t xml:space="preserve">rorb</t>
  </si>
  <si>
    <t xml:space="preserve">A series of molecular signals mediated by a steroid hormone binding to a receptor. [PMID:12606724];"Interacting selectively and non-covalently with a specific DNA sequence (sometimes referred to as a motif) within the regulatory region of a gene in order to modulate transcription." [GOC:curators, GOC:txnOH];"Interacting selectively and non-covalently with zinc (Zn) ions." [GOC:ai];"Combining with a signal and transmitting the signal to the transcriptional machinery by interacting selectively and non-covalently with a specific DNA sequence in order to modulate transcription by RNA polymerase II." [GOC:signaling, GOC:txnOH];"A membrane-bounded organelle of eukaryotic cells in which chromosomes are housed and replicated. In most cells, the nucleus contains all of the cell's chromosomes except the organellar chromosomes, and is the site of RNA synthesis and processing. In some species, or in specialized cell types, RNA metabolism or DNA replication may be absent." [GOC:go_curators];"Any series of molecular signals initiated by a ligand binding to an receptor located within a cell." [GOC:bf, GOC:mah];"Any process that modulates the frequency, rate or extent of cellular DNA-templated transcription." [GOC:go_curators, GOC:txnOH];"The cellular synthesis of RNA on a template of DNA." [GOC:jl, GOC:txnOH];"Interacting selectively and non-covalently with any metal ion." [GOC:ai];"Any molecular function by which a gene product interacts selectively and non-covalently with DNA (deoxyribonucleic acid)." [GOC:dph, GOC:jl, GOC:tb, GOC:vw];"Combining with a steroid hormone and transmitting the signal within the cell to initiate a change in cell activity or function." [GOC:signaling, PMID:14708019];"Interacting selectively and non-covalently with DNA of a specific nucleotide composition, e.g. GC-rich DNA binding, or with a specific sequence motif or type of DNA e.g. promotor binding or rDNA binding." [GOC:jl]</t>
  </si>
  <si>
    <t xml:space="preserve">ENSDARG00000027424</t>
  </si>
  <si>
    <t xml:space="preserve">slc25a3a</t>
  </si>
  <si>
    <t xml:space="preserve">solute carrier family 25 (mitochondrial carrier; phosphate carrier), member 3a</t>
  </si>
  <si>
    <t xml:space="preserve">Transport of substances into, out of or within a mitochondrion. [GOC:ai];"The inner, i.e. lumen-facing, lipid bilayer of the mitochondrial envelope. It is highly folded to form cristae." [GOC:ai];"Enables the transfer of phosphate (PO4 3-) ions from one side of a membrane to the other." [GOC:ai];"The component of a membrane consisting of the gene products and protein complexes having at least some part of their peptide sequence embedded in the hydrophobic region of the membrane." [GOC:dos, GOC:go_curators];"A lipid bilayer along with all the proteins and protein complexes embedded in it an attached to it." [GOC:dos, GOC:mah, ISBN:0815316194];"The process in which a phosphate is transported across a membrane." [GOC:vw]</t>
  </si>
  <si>
    <t xml:space="preserve">ENSDARG00000006892</t>
  </si>
  <si>
    <t xml:space="preserve">myo3b</t>
  </si>
  <si>
    <t xml:space="preserve">A protein complex, formed of one or more myosin heavy chains plus associated light chains and other proteins, that functions as a molecular motor; uses the energy of ATP hydrolysis to move actin filaments or to move vesicles or other cargo on fixed actin filaments; has magnesium-ATPase activity and binds actin. Myosin classes are distinguished based on sequence features of the motor, or head, domain, but also have distinct tail regions that are believed to bind specific cargoes. [GOC:mah, http://www.mrc-lmb.cam.ac.uk/myosin/Review/Reviewframeset.html, ISBN:96235764];"Interacting selectively and non-covalently with a nucleotide, any compound consisting of a nucleoside that is esterified with (ortho)phosphate or an oligophosphate at any hydroxyl group on the ribose or deoxyribose." [GOC:mah, ISBN:0198547684];"Interacting selectively and non-covalently with monomeric or multimeric forms of actin, including actin filaments." [GOC:clt];"Catalysis of the phosphorylation of an amino acid residue in a protein, usually according to the reaction: a protein + ATP = a phosphoprotein + ADP." [MetaCyc:PROTEIN-KINASE-RXN];"The process of introducing a phosphate group on to a protein." [GOC:hb];"Catalysis of the generation of force resulting either in movement along a microfilament or microtubule, or in torque resulting in membrane scission, coupled to the hydrolysis of a nucleoside triphosphate." [GOC:mah, GOC:vw, ISBN:0815316194, PMID:11242086];"Interacting selectively and non-covalently with ATP, adenosine 5'-triphosphate, a universally important coenzyme and enzyme regulator." [ISBN:0198506732]</t>
  </si>
  <si>
    <t xml:space="preserve">ENSDARG00000014320</t>
  </si>
  <si>
    <t xml:space="preserve">gucy2c</t>
  </si>
  <si>
    <t xml:space="preserve">Catalysis of the phosphorylation of an amino acid residue in a protein, usually according to the reaction: a protein + ATP = a phosphoprotein + ADP. [MetaCyc:PROTEIN-KINASE-RXN];"Interacting selectively and non-covalently with a nucleotide, any compound consisting of a nucleoside that is esterified with (ortho)phosphate or an oligophosphate at any hydroxyl group on the ribose or deoxyribose." [GOC:mah, ISBN:0198547684];"Catalysis of the reaction: GTP = 3',5'-cyclic GMP + diphosphate." [EC:4.6.1.2];"A lipid bilayer along with all the proteins and protein complexes embedded in it an attached to it." [GOC:dos, GOC:mah, ISBN:0815316194];"Interacting selectively and non-covalently with ATP, adenosine 5'-triphosphate, a universally important coenzyme and enzyme regulator." [ISBN:0198506732];"The chemical reactions and pathways resulting in the formation of a cyclic nucleotide, a nucleotide in which the phosphate group is in diester linkage to two positions on the sugar residue." [GOC:go_curators, ISBN:0198506732];"The living contents of a cell; the matter contained within (but not including) the plasma membrane, usually taken to exclude large vacuoles and masses of secretory or ingested material. In eukaryotes it includes the nucleus and cytoplasm." [ISBN:0198506732];"The process of introducing a phosphate group on to a protein." [GOC:hb];"The chemical reactions and pathways resulting in the formation of cyclic GMP, guanosine 3',5'-phosphate." [ISBN:0198506732];"Catalysis of the cleavage of C-C, C-O, C-N and other bonds by other means than by hydrolysis or oxidation, or conversely adding a group to a double bond. They differ from other enzymes in that two substrates are involved in one reaction direction, but only one in the other direction. When acting on the single substrate, a molecule is eliminated and this generates either a new double bond or a new ring." [EC:4.-.-.-, ISBN:0198547684];"Catalysis of the cleavage of a phosphorus-oxygen bond by other means than by hydrolysis or oxidation, or conversely adding a group to a double bond." [GOC:jl];"The process in which a signal is passed on to downstream components within the cell, which become activated themselves to further propagate the signal and finally trigger a change in the function or state of the cell." [GOC:bf, GOC:jl, GOC:signaling, ISBN:3527303782];"The component of a membrane consisting of the gene products and protein complexes having at least some part of their peptide sequence embedded in the hydrophobic region of the membrane." [GOC:dos, GOC:go_curators]</t>
  </si>
  <si>
    <t xml:space="preserve">ENSDARG00000010267</t>
  </si>
  <si>
    <t xml:space="preserve">dpydb</t>
  </si>
  <si>
    <t xml:space="preserve">Interacting selectively and non-covalently with a 4 iron, 4 sulfur (4Fe-4S) cluster; this cluster consists of four iron atoms, with the inorganic sulfur atoms found between the irons and acting as bridging ligands. [GOC:ai, PMID:15952888, Wikipedia:Iron-sulfur_cluster];"Catalysis of an oxidation-reduction (redox) reaction, a reversible chemical reaction in which the oxidation state of an atom or atoms within a molecule is altered. One substrate acts as a hydrogen or electron donor and becomes oxidized, while the other acts as hydrogen or electron acceptor and becomes reduced." [GOC:go_curators];"A metabolic process that results in the removal or addition of one or more electrons to or from a substance, with or without the concomitant removal or addition of a proton or protons." [GOC:dhl, GOC:ecd, GOC:jh2, GOC:jid, GOC:mlg, GOC:rph];"Catalysis of an oxidation-reduction (redox) reaction in which a CH-CH group acts as a hydrogen or electron donor and reduces a hydrogen or electron acceptor." [GOC:ai];"Catalysis of a biochemical reaction at physiological temperatures. In biologically catalyzed reactions, the reactants are known as substrates, and the catalysts are naturally occurring macromolecular substances known as enzymes. Enzymes possess specific binding sites for substrates, and are usually composed wholly or largely of protein, but RNA that has catalytic activity (ribozyme) is often also regarded as enzymatic." [GOC:vw, ISBN:0198506732];"All of the contents of a cell excluding the plasma membrane and nucleus, but including other subcellular structures." [ISBN:0198547684];"Interacting selectively and non-covalently with an iron-sulfur cluster, a combination of iron and sulfur atoms." [GOC:ai];"The chemical reactions and pathways resulting in the formation of beta-alanine (3-aminopropanoic acid), an achiral amino acid and an isomer of alanine. It occurs free (e.g. in brain) and in combination (e.g. in pantothenate) but it is not a constituent of proteins." [GOC:jl, ISBN:0198506732];"Catalysis of the reaction: 5,6-dihydrouracil + NADP+ = uracil + NADPH + H+." [EC:1.3.1.2]</t>
  </si>
  <si>
    <t xml:space="preserve">ENSDARG00000029689</t>
  </si>
  <si>
    <t xml:space="preserve">tkta</t>
  </si>
  <si>
    <t xml:space="preserve">transketolase a</t>
  </si>
  <si>
    <t xml:space="preserve">ENSDARG00000103543</t>
  </si>
  <si>
    <t xml:space="preserve">gngt2b</t>
  </si>
  <si>
    <t xml:space="preserve">guanine nucleotide binding protein (G protein), gamma transducing activity polypeptide 2b</t>
  </si>
  <si>
    <t xml:space="preserve">A lipid bilayer along with all the proteins and protein complexes embedded in it an attached to it. [GOC:dos, GOC:mah, ISBN:0815316194];"The cellular process in which a signal is conveyed to trigger a change in the activity or state of a cell. Signal transduction begins with reception of a signal (e.g. a ligand binding to a receptor or receptor activation by a stimulus such as light), or for signal transduction in the absence of ligand, signal-withdrawal or the activity of a constitutively active receptor. Signal transduction ends with regulation of a downstream cellular process, e.g. regulation of transcription or regulation of a metabolic process. Signal transduction covers signaling from receptors located on the surface of the cell and signaling via molecules located within the cell. For signaling between cells, signal transduction is restricted to events at and within the receiving cell." [GOC:go_curators, GOC:mtg_signaling_feb11];"The membrane surrounding a cell that separates the cell from its external environment. It consists of a phospholipid bilayer and associated proteins." [ISBN:0716731363];"Conveys a signal across a cell to trigger a change in cell function or state. A signal is a physical entity or change in state that is used to transfer information in order to trigger a response." [GOC:go_curators];"A series of molecular signals that proceeds with an activated receptor promoting the exchange of GDP for GTP on the alpha-subunit of an associated heterotrimeric G-protein complex. The GTP-bound activated alpha-G-protein then dissociates from the beta- and gamma-subunits to further transmit the signal within the cell. The pathway begins with receptor-ligand interaction, or for basal GPCR signaling the pathway begins with the receptor activating its G protein in the absence of an agonist, and ends with regulation of a downstream cellular process, e.g. transcription.  The pathway can start from the plasma membrane, Golgi or nuclear membrane (PMID:24568158 and PMID:16902576)." [GOC:bf, GOC:mah, PMID:16902576, PMID:24568158, Wikipedia:G_protein-coupled_receptor];"Any of a family of heterotrimeric GTP-binding and hydrolyzing proteins; they belong to a superfamily of GTPases that includes monomeric proteins such as EF-Tu and RAS. Heterotrimeric G-proteins consist of three subunits; the alpha subunit contains the guanine nucleotide binding site and possesses GTPase activity; the beta and gamma subunits are tightly associated and function as a beta-gamma heterodimer; extrinsic plasma membrane proteins (cytoplasmic face) that function as a complex to transduce signals from G-protein coupled receptors to an effector protein." [ISBN:0198547684]</t>
  </si>
  <si>
    <t xml:space="preserve">ENSDARG00000102744</t>
  </si>
  <si>
    <t xml:space="preserve">mgst3a</t>
  </si>
  <si>
    <t xml:space="preserve">microsomal glutathione S-transferase 3a</t>
  </si>
  <si>
    <t xml:space="preserve">The double lipid bilayer enclosing the nucleus and separating its contents from the rest of the cytoplasm; includes the intermembrane space, a gap of width 20-40 nm (also called the perinuclear space). [ISBN:0198547684];"Catalysis of the reaction: R-X + glutathione = H-X + R-S-glutathione. R may be an aliphatic, aromatic or heterocyclic group; X may be a sulfate, nitrile or halide group." [EC:2.5.1.18];"The irregular network of unit membranes, visible only by electron microscopy, that occurs in the cytoplasm of many eukaryotic cells. The membranes form a complex meshwork of tubular channels, which are often expanded into slitlike cavities called cisternae. The ER takes two forms, rough (or granular), with ribosomes adhering to the outer surface, and smooth (with no ribosomes attached)." [ISBN:0198506732];"Catalysis of the reaction: 2 glutathione + hydrogen peroxide = oxidized glutathione + 2 H2O." [EC:1.11.1.9];"The component of a membrane consisting of the gene products and protein complexes having at least some part of their peptide sequence embedded in the hydrophobic region of the membrane." [GOC:dos, GOC:go_curators];"Any process carried out at the cellular level that reduces or removes the toxicity superoxide radicals or hydrogen peroxide." [GOC:dos, GOC:vw];"A lipid bilayer along with all the proteins and protein complexes embedded in it an attached to it." [GOC:dos, GOC:mah, ISBN:0815316194]</t>
  </si>
  <si>
    <t xml:space="preserve">ENSDARG00000025350</t>
  </si>
  <si>
    <t xml:space="preserve">prdx2</t>
  </si>
  <si>
    <t xml:space="preserve">peroxiredoxin 2</t>
  </si>
  <si>
    <t xml:space="preserve">A metabolic process that results in the removal or addition of one or more electrons to or from a substance, with or without the concomitant removal or addition of a proton or protons. [GOC:dhl, GOC:ecd, GOC:jh2, GOC:jid, GOC:mlg, GOC:rph];"Any process that maintains the redox environment of a cell or compartment within a cell." [GOC:ai, GOC:dph, GOC:tb];"The basic structural and functional unit of all organisms. Includes the plasma membrane and any external encapsulating structures such as the cell wall and cell envelope." [GOC:go_curators];"Catalysis of the reaction: 2 R'-SH + ROOH = R'-S-S-R' + H2O + ROH." [EC:1.11.1.15];"Catalysis of an oxidation-reduction (redox) reaction, a reversible chemical reaction in which the oxidation state of an atom or atoms within a molecule is altered. One substrate acts as a hydrogen or electron donor and becomes oxidized, while the other acts as hydrogen or electron acceptor and becomes reduced." [GOC:go_curators];"Any process carried out at the cellular level that reduces or removes the toxicity superoxide radicals or hydrogen peroxide." [GOC:dos, GOC:vw];"Inhibition of the reactions brought about by dioxygen (O2) or peroxides. Usually the antioxidant is effective because it can itself be more easily oxidized than the substance protected. The term is often applied to components that can trap free radicals, thereby breaking the chain reaction that normally leads to extensive biological damage." [ISBN:0198506732]</t>
  </si>
  <si>
    <t xml:space="preserve">ENSDARG00000055455</t>
  </si>
  <si>
    <t xml:space="preserve">gpm6aa</t>
  </si>
  <si>
    <t xml:space="preserve">glycoprotein M6Aa</t>
  </si>
  <si>
    <t xml:space="preserve">ENSDARG00000095614</t>
  </si>
  <si>
    <t xml:space="preserve">cacna1eb</t>
  </si>
  <si>
    <t xml:space="preserve">calcium channel, voltage-dependent, R type, alpha 1E subunit b</t>
  </si>
  <si>
    <t xml:space="preserve">Enables the facilitated diffusion of an ion (by an energy-independent process) by passage through a transmembrane aqueous pore or channel without evidence for a carrier-mediated mechanism. May be either selective (it enables passage of a specific ion only) or non-selective (it enables passage of two or more ions of same charge but different size). [GOC:cy, GOC:mtg_transport, GOC:pr, ISBN:0815340729];"A lipid bilayer along with all the proteins and protein complexes embedded in it an attached to it." [GOC:dos, GOC:mah, ISBN:0815316194];"The process in which a solute is transported across a lipid bilayer, from one side of a membrane to the other." [GOC:dph, GOC:jid];"A process in which a calcium ion is transported from one side of a membrane to the other by means of some agent such as a transporter or pore." [GOC:mah];"The component of a membrane consisting of the gene products and protein complexes having at least some part of their peptide sequence embedded in the hydrophobic region of the membrane." [GOC:dos, GOC:go_curators];"The directed movement of charged atoms or small charged molecules into, out of or within a cell, or between cells, by means of some agent such as a transporter or pore." [GOC:ai];"The directed movement of calcium (Ca) ions into, out of or within a cell, or between cells, by means of some agent such as a transporter or pore." [GOC:ai];"A protein complex that forms a transmembrane channel through which calcium ions may pass in response to changes in membrane potential." [GOC:mah];"Enables the transmembrane transfer of an ion by a voltage-gated channel. An ion is an atom or group of atoms carrying an electric charge by virtue of having gained or lost one or more electrons. A voltage-gated channel is a channel whose open state is dependent on the voltage across the membrane in which it is embedded." [GOC:mtg_transport, ISBN:0198506732, ISBN:0815340729];"Enables the transmembrane transfer of a calcium ion by a voltage-gated channel. A voltage-gated channel is a channel whose open state is dependent on the voltage across the membrane in which it is embedded." [GOC:mtg_transport, GOC:tb, ISBN:0815340729];"Any process that modulates the frequency, rate or extent of the directed movement of ions from one side of a membrane to the other." [GOC:mah];"Enables the facilitated diffusion of a calcium ion (by an energy-independent process) involving passage through a transmembrane aqueous pore or channel without evidence for a carrier-mediated mechanism." [GOC:mtg_transport, GOC:pr, ISBN:0815340729]</t>
  </si>
  <si>
    <t xml:space="preserve">ENSDARG00000079397</t>
  </si>
  <si>
    <t xml:space="preserve">cerkl</t>
  </si>
  <si>
    <t xml:space="preserve">ceramide kinase-like</t>
  </si>
  <si>
    <t xml:space="preserve">eye decreased size;anterior-most region part_of head decreased size;photoreceptor outer segment part_of retinal cone cell degenerate;retinal rod cell decreased amount;photoreceptor outer segment part_of photoreceptor cell decreased length;retina layer formation disrupted;regulation of apoptotic cell clearance occurs_in retina process quality;apoptotic process occurs_in retinal photoreceptor layer increased occurrence;central region part_of retina apoptotic;photoreceptor disc membrane part_of retinal rod cell disorganized;photoreceptor outer segment layer absent;photoreceptor outer segment part_of photoreceptor cell disorganized;detection of light stimulus involved in visual perception decreased process quality;negative regulation of oxidative stress-induced intrinsic apoptotic signaling pathway disrupted;apoptotic process occurs_in retinal inner nuclear layer increased occurrence;muscle part_of post-vent region shortened;eye increased amount;photoreceptor outer segment part_of eye photoreceptor cell detached from GO:0001917;photoreceptor outer segment layer decreased thickness;photoreceptor outer segment part_of retinal rod cell disorganized;photoreceptor outer segment part_of retinal cone cell decreased length;mitochondrion part_of retinal cone cell decreased amount;photoreceptor outer segment part_of retinal rod cell decreased length;retinal photoreceptor layer has extra parts of type GO:0031982;retinal outer nuclear layer decreased thickness;cell part_of lens morphology;immature eye decreased amount;trunk curved dorsal;photoreceptor outer segment part_of photoreceptor cell degenerate;photoreceptor outer segment part_of retinal rod cell degenerate;activation of cysteine-type endopeptidase activity involved in apoptotic process increased occurrence;cell part_of retina apoptotic</t>
  </si>
  <si>
    <t xml:space="preserve">The part of the cytoplasm that does not contain organelles but which does contain other particulate matter, such as protein complexes. [GOC:hjd, GOC:jl];"Any process that modulates the frequency, rate or extent of apoptotic cell clearance." [GOC:obol];"The chemical reactions and pathways, including anabolism and catabolism, by which living organisms transform chemical substances. Metabolic processes typically transform small molecules, but also include macromolecular processes such as DNA repair and replication, and protein synthesis and degradation." [GOC:go_curators, ISBN:0198547684];"Any process that stops, prevents or reduces the frequency, rate or extent of an oxidative stress-induced intrinsic apoptotic signaling pathway." [GOC:BHF, GOC:mtg_apoptosis, GOC:TermGenie, PMID:11672522];"Development of a photoreceptor, a cell that responds to incident electromagnetic radiation, particularly visible light." [GOC:go_curators];"Catalysis of the transfer of a phosphate group, usually from ATP, to a substrate molecule." [ISBN:0198506732];"The process in which the vertebrate retina is organized into three laminae: the outer nuclear layer (ONL), which contains photoreceptor nuclei; the inner nuclear layer (INL), which contains amacrine, bipolar and horizontal cells; and the retinal ganglion cell (RGC) layer. Between the inner and outer nuclear layers, the outer plexiform layer (OPL) contains connections between the photoreceptors and bipolar and horizontal cells. The inner plexiform layer (IPL) is positioned between the INL and the ganglion cell layer and contains the dendrites of RGCs and processes of bipolar and amacrine cells. Spanning all layers of the retina are the radially oriented Mueller glia." [GOC:ascb_2009, GOC:dph, GOC:tb, PMID:1270266];"The process of introducing a phosphate group into a molecule, usually with the formation of a phosphoric ester, a phosphoric anhydride or a phosphoric amide." [ISBN:0198506732];"A membrane-bounded organelle of eukaryotic cells in which chromosomes are housed and replicated. In most cells, the nucleus contains all of the cell's chromosomes except the organellar chromosomes, and is the site of RNA synthesis and processing. In some species, or in specialized cell types, RNA metabolism or DNA replication may be absent." [GOC:go_curators];"Catalysis of the reaction: ATP + NAD(+) = ADP + 2 H(+) + NADP(+)." [EC:2.7.1.23, RHEA:18632]</t>
  </si>
  <si>
    <t xml:space="preserve">ENSDARG00000112308</t>
  </si>
  <si>
    <t xml:space="preserve">BX537263.2</t>
  </si>
  <si>
    <t xml:space="preserve">ENSDARG00000091834</t>
  </si>
  <si>
    <t xml:space="preserve">si:ch211-198m17.1</t>
  </si>
  <si>
    <t xml:space="preserve">A lipid bilayer along with all the proteins and protein complexes embedded in it an attached to it. [GOC:dos, GOC:mah, ISBN:0815316194];"The component of a membrane consisting of the gene products and protein complexes having at least some part of their peptide sequence embedded in the hydrophobic region of the membrane." [GOC:dos, GOC:go_curators];"The aggregation, arrangement and bonding together of a set of components to form a junction between cells." [GOC:ai];"The process whose specific outcome is the progression of the heart over time, from its formation to the mature structure. The heart is a hollow, muscular organ, which, by contracting rhythmically, keeps up the circulation of the blood." [GOC:jid, UBERON:0000948]</t>
  </si>
  <si>
    <t xml:space="preserve">ENSDARG00000054641</t>
  </si>
  <si>
    <t xml:space="preserve">fam46ab</t>
  </si>
  <si>
    <t xml:space="preserve">family with sequence similarity 46, member Ab</t>
  </si>
  <si>
    <t xml:space="preserve">ENSDARG00000104702</t>
  </si>
  <si>
    <t xml:space="preserve">cat</t>
  </si>
  <si>
    <t xml:space="preserve">catalase</t>
  </si>
  <si>
    <t xml:space="preserve">Any process carried out at the cellular level that reduces or removes the toxicity superoxide radicals or hydrogen peroxide. [GOC:dos, GOC:vw];"Any process that results in a change in state or activity of a cell or an organism (in terms of movement, secretion, enzyme production, gene expression, etc.) as a result of oxidative stress, a state often resulting from exposure to high levels of reactive oxygen species, e.g. superoxide anions, hydrogen peroxide (H2O2), and hydroxyl radicals." [GOC:jl, PMID:12115731];"Catalysis of the reaction: donor + hydrogen peroxide = oxidized donor + 2 H2O." [EC:1.11.1.7];"The chemical reactions and pathways resulting in the breakdown of hydrogen peroxide (H2O2)." [GOC:jl];"Interacting selectively and non-covalently with any metal ion." [GOC:ai];"Interacting selectively and non-covalently with heme, any compound of iron complexed in a porphyrin (tetrapyrrole) ring." [CHEBI:30413, GOC:ai];"Catalysis of the reaction: 2 hydrogen peroxide = O2 + 2 H2O." [EC:1.11.1.6];"A metabolic process that results in the removal or addition of one or more electrons to or from a substance, with or without the concomitant removal or addition of a proton or protons." [GOC:dhl, GOC:ecd, GOC:jh2, GOC:jid, GOC:mlg, GOC:rph];"Catalysis of an oxidation-reduction (redox) reaction, a reversible chemical reaction in which the oxidation state of an atom or atoms within a molecule is altered. One substrate acts as a hydrogen or electron donor and becomes oxidized, while the other acts as hydrogen or electron acceptor and becomes reduced." [GOC:go_curators]</t>
  </si>
  <si>
    <t xml:space="preserve">ENSDARG00000070929</t>
  </si>
  <si>
    <t xml:space="preserve">sox14</t>
  </si>
  <si>
    <t xml:space="preserve">SRY (sex determining region Y)-box 14</t>
  </si>
  <si>
    <t xml:space="preserve">hypothalamus development disrupted</t>
  </si>
  <si>
    <t xml:space="preserve">Any molecular function by which a gene product interacts selectively and non-covalently with DNA (deoxyribonucleic acid). [GOC:dph, GOC:jl, GOC:tb, GOC:vw];"A membrane-bounded organelle of eukaryotic cells in which chromosomes are housed and replicated. In most cells, the nucleus contains all of the cell's chromosomes except the organellar chromosomes, and is the site of RNA synthesis and processing. In some species, or in specialized cell types, RNA metabolism or DNA replication may be absent." [GOC:go_curators];"Any process that modulates the frequency, rate or extent of cellular DNA-templated transcription." [GOC:go_curators, GOC:txnOH];"The biological process whose specific outcome is the progression of a multicellular organism over time from an initial condition (e.g. a zygote or a young adult) to a later condition (e.g. a multicellular animal or an aged adult)." [GOC:dph, GOC:ems, GOC:isa_complete, GOC:tb];"The progression of the hypothalamus region of the forebrain, from its initial formation to its mature state." [GO_REF:0000021, GOC:cls, GOC:dgh, GOC:dph, GOC:jid, GOC:mtg_15jun06];"The cellular synthesis of RNA on a template of DNA." [GOC:jl, GOC:txnOH]</t>
  </si>
  <si>
    <t xml:space="preserve">ENSDARG00000099313</t>
  </si>
  <si>
    <t xml:space="preserve">naga</t>
  </si>
  <si>
    <t xml:space="preserve">N-acetylgalactosaminidase, alpha</t>
  </si>
  <si>
    <t xml:space="preserve">Catalysis of a biochemical reaction at physiological temperatures. In biologically catalyzed reactions, the reactants are known as substrates, and the catalysts are naturally occurring macromolecular substances known as enzymes. Enzymes possess specific binding sites for substrates, and are usually composed wholly or largely of protein, but RNA that has catalytic activity (ribozyme) is often also regarded as enzymatic. [GOC:vw, ISBN:0198506732];"Catalysis of the hydrolysis of any glycosyl bond." [GOC:jl];"The chemical reactions and pathways involving carbohydrates, any of a group of organic compounds based of the general formula Cx(H2O)y. Includes the formation of carbohydrate derivatives by the addition of a carbohydrate residue to another molecule." [GOC:mah, ISBN:0198506732];"Catalysis of the hydrolysis of any O-glycosyl bond." [GOC:mah];"The chemical reactions and pathways, including anabolism and catabolism, by which living organisms transform chemical substances. Metabolic processes typically transform small molecules, but also include macromolecular processes such as DNA repair and replication, and protein synthesis and degradation." [GOC:go_curators, ISBN:0198547684];"Catalysis of the hydrolysis of various bonds, e.g. C-O, C-N, C-C, phosphoric anhydride bonds, etc. Hydrolase is the systematic name for any enzyme of EC class 3." [ISBN:0198506732]</t>
  </si>
  <si>
    <t xml:space="preserve">ENSDARG00000035652</t>
  </si>
  <si>
    <t xml:space="preserve">sat1a.1</t>
  </si>
  <si>
    <t xml:space="preserve">spermidine/spermine N1-acetyltransferase 1a, duplicate 1</t>
  </si>
  <si>
    <t xml:space="preserve">The chemical reactions and pathways resulting in the breakdown of spermine, a polybasic amine found in human sperm, in ribosomes and in some viruses and involved in nucleic acid packaging. [CHEBI:15746, GOC:curators];"The part of a cell, extracellular environment or virus in which a gene product is located. A gene product may be located in one or more parts of a cell and its location may be as specific as a particular macromolecular complex, that is, a stable, persistent association of macromolecules that function together." [GOC:go_curators, NIF_Subcellular:sao-1337158144];"The modification of spermidine by addition of acetyl groups." [GOC:mlg];"Interacting selectively and non-covalently with spermidine, N-(3-aminopropyl)-1,4-diaminobutane." [GOC:ai];"Catalysis of the transfer of an acetyl group to a nitrogen atom on the acceptor molecule." [GOC:ai];"Catalysis of the reaction: acetyl-CoA + an alkane-alpha,omega-diamine = CoA + an N-acetyldiamine." [EC:2.3.1.57]</t>
  </si>
  <si>
    <t xml:space="preserve">ENSDARG00000038018</t>
  </si>
  <si>
    <t xml:space="preserve">prph2a</t>
  </si>
  <si>
    <t xml:space="preserve">peripherin 2a (retinal degeneration, slow)</t>
  </si>
  <si>
    <t xml:space="preserve">The series of events required for an organism to receive a visual stimulus, convert it to a molecular signal, and recognize and characterize the signal. Visual stimuli are detected in the form of photons and are processed to form an image. [GOC:ai];"A series of molecular signals initiated by activation of a receptor on the surface of a cell. The pathway begins with binding of an extracellular ligand to a cell surface receptor, or for receptors that signal in the absence of a ligand, by ligand-withdrawal or the activity of a constitutively active receptor. The pathway ends with regulation of a downstream cellular process, e.g. transcription." [GOC:bf, GOC:mah, GOC:pr, GOC:signaling];"A lipid bilayer along with all the proteins and protein complexes embedded in it an attached to it." [GOC:dos, GOC:mah, ISBN:0815316194];"The component of a membrane consisting of the gene products and protein complexes having at least some part of their peptide sequence embedded in the hydrophobic region of the membrane." [GOC:dos, GOC:go_curators];"The component of the plasma membrane consisting of the gene products and protein complexes having at least some part of their peptide sequence embedded in the hydrophobic region of the membrane." [GOC:dos, GOC:go_curators]</t>
  </si>
  <si>
    <t xml:space="preserve">ENSDARG00000004687</t>
  </si>
  <si>
    <t xml:space="preserve">acaa1</t>
  </si>
  <si>
    <t xml:space="preserve">acetyl-CoA acyltransferase 1</t>
  </si>
  <si>
    <t xml:space="preserve">Catalysis of the transfer of an acyl group from one compound (donor) to another (acceptor). [GOC:jl, ISBN:0198506732];"Catalysis of the transfer of a group, e.g. a methyl group, glycosyl group, acyl group, phosphorus-containing, or other groups, from one compound (generally regarded as the donor) to another compound (generally regarded as the acceptor). Transferase is the systematic name for any enzyme of EC class 2." [ISBN:0198506732];"The chemical reactions and pathways, including anabolism and catabolism, by which living organisms transform chemical substances. Metabolic processes typically transform small molecules, but also include macromolecular processes such as DNA repair and replication, and protein synthesis and degradation." [GOC:go_curators, ISBN:0198547684];"Catalysis of the transfer of an acyl group, other than amino-acyl, from one compound (donor) to another (acceptor)." [GOC:jl];"Catalysis of a biochemical reaction at physiological temperatures. In biologically catalyzed reactions, the reactants are known as substrates, and the catalysts are naturally occurring macromolecular substances known as enzymes. Enzymes possess specific binding sites for substrates, and are usually composed wholly or largely of protein, but RNA that has catalytic activity (ribozyme) is often also regarded as enzymatic." [GOC:vw, ISBN:0198506732]</t>
  </si>
  <si>
    <t xml:space="preserve">ENSDARG00000104108</t>
  </si>
  <si>
    <t xml:space="preserve">slco1d1</t>
  </si>
  <si>
    <t xml:space="preserve">solute carrier organic anion transporter family, member 1D1</t>
  </si>
  <si>
    <t xml:space="preserve">The directed movement of a microcystin into, out of or within a cell, or between cells, by means of some agent such as a transporter or pore. [GO_REF:0000065, GOC:TermGenie, PMID:26055554];"The membrane surrounding a cell that separates the cell from its external environment. It consists of a phospholipid bilayer and associated proteins." [ISBN:0716731363];"The process in which a solute is transported across a lipid bilayer, from one side of a membrane to the other." [GOC:dph, GOC:jid];"Enables the transfer of a substance, usually a specific substance or a group of related substances, from one side of a membrane to the other." [GOC:jid, GOC:mtg_transport, ISBN:0815340729];"Enables the transfer of organic anions from one side of a membrane to the other. Organic anions are atoms or small molecules with a negative charge which contain carbon in covalent linkage." [GOC:ai];"A lipid bilayer along with all the proteins and protein complexes embedded in it an attached to it." [GOC:dos, GOC:mah, ISBN:0815316194];"The directed movement of organic anions into, out of or within a cell, or between cells, by means of some agent such as a transporter or pore. Organic anions are atoms or small molecules with a negative charge which contain carbon in covalent linkage." [GOC:ai, GOC:krc];"The component of a membrane consisting of the gene products and protein complexes having at least some part of their peptide sequence embedded in the hydrophobic region of the membrane." [GOC:dos, GOC:go_curators];"Enables the directed movement of substances (such as macromolecules, small molecules, ions) into, out of or within a cell, or between cells. A transporter is in a fixed location in the cell and allows molecules to pass via a channel or a pore in its structure." [GOC:ai, GOC:dgf];"The directed movement of charged atoms or small charged molecules into, out of or within a cell, or between cells, by means of some agent such as a transporter or pore." [GOC:ai]</t>
  </si>
  <si>
    <t xml:space="preserve">ENSDARG00000056979</t>
  </si>
  <si>
    <t xml:space="preserve">lhx9</t>
  </si>
  <si>
    <t xml:space="preserve">LIM homeobox 9</t>
  </si>
  <si>
    <t xml:space="preserve">hypocretin-secreting neuron decreased amount</t>
  </si>
  <si>
    <t xml:space="preserve">The process in which the thalamus changes over time, from its initial formation to its mature state. [GO_REF:0000021, GOC:cls, GOC:dgh, GOC:dph, GOC:jid, GOC:mtg_15jun06];"Interacting selectively and non-covalently with DNA of a specific nucleotide composition, e.g. GC-rich DNA binding, or with a specific sequence motif or type of DNA e.g. promotor binding or rDNA binding." [GOC:jl];"Interacting selectively and non-covalently with any metal ion." [GOC:ai];"Any molecular function by which a gene product interacts selectively and non-covalently with DNA (deoxyribonucleic acid)." [GOC:dph, GOC:jl, GOC:tb, GOC:vw];"Any process that modulates the frequency, rate or extent of cellular DNA-templated transcription." [GOC:go_curators, GOC:txnOH];"Interacting selectively and non-covalently with a repressing transcription factor and also with the basal transcription machinery in order to stop, prevent, or reduce the frequency, rate or extent of transcription. Cofactors generally do not bind the template nucleic acid, but rather mediate protein-protein interactions between repressive transcription factors and the basal transcription machinery." [GOC:txnOH, PMID:10213677, PMID:16858867];"A membrane-bounded organelle of eukaryotic cells in which chromosomes are housed and replicated. In most cells, the nucleus contains all of the cell's chromosomes except the organellar chromosomes, and is the site of RNA synthesis and processing. In some species, or in specialized cell types, RNA metabolism or DNA replication may be absent." [GOC:go_curators];"The process in which the migration of an axon growth cone of a dorsal spinal cord interneuron is directed to a specific target site in the anterior direction along the anterior-posterior body axis in response to a combination of attractive and repulsive cues. The anterior-posterior axis is defined by a line that runs from the head or mouth of an organism to the tail or opposite end of the organism." [GOC:yaf, PMID:19545367];"The process in which a cell becomes capable of differentiating autonomously into a neuron in an environment that is neutral with respect to the developmental pathway. Upon specification, the cell fate can be reversed." [GOC:dph];"Any process that stops, prevents, or reduces the frequency, rate or extent of cellular DNA-templated transcription." [GOC:go_curators, GOC:txnOH]</t>
  </si>
  <si>
    <t xml:space="preserve">ENSDARG00000012667</t>
  </si>
  <si>
    <t xml:space="preserve">tfap2b</t>
  </si>
  <si>
    <t xml:space="preserve">Any process that modulates the frequency, rate or extent of cellular DNA-templated transcription. [GOC:go_curators, GOC:txnOH];"Interacting selectively and non-covalently with a specific DNA sequence (sometimes referred to as a motif) within the regulatory region of a gene in order to modulate transcription." [GOC:curators, GOC:txnOH];"The process whose specific outcome is the progression of a cartilage element over time, from its formation to the mature structure. Cartilage elements are skeletal elements that consist of connective tissue dominated by extracellular matrix containing collagen type II and large amounts of proteoglycan, particularly chondroitin sulfate." [DOI:10.1371/journal.pone.0051070, GOC:cjm, http://www.onelook.com];"A membrane-bounded organelle of eukaryotic cells in which chromosomes are housed and replicated. In most cells, the nucleus contains all of the cell's chromosomes except the organellar chromosomes, and is the site of RNA synthesis and processing. In some species, or in specialized cell types, RNA metabolism or DNA replication may be absent." [GOC:go_curators]</t>
  </si>
  <si>
    <t xml:space="preserve">ENSDARG00000062510</t>
  </si>
  <si>
    <t xml:space="preserve">bcl11ba</t>
  </si>
  <si>
    <t xml:space="preserve">B cell CLL/lymphoma 11Ba</t>
  </si>
  <si>
    <t xml:space="preserve">The synthesis of RNA from a DNA template by RNA polymerase II, originating at an RNA polymerase II promoter. Includes transcription of messenger RNA (mRNA) and certain small nuclear RNAs (snRNAs). [GOC:jl, GOC:txnOH, ISBN:0321000382];"Any process that activates or increases the frequency, rate or extent of transcription from an RNA polymerase II promoter." [GOC:go_curators, GOC:txnOH];"Interacting selectively and non-covalently with a sequence of DNA that is in cis with and relatively close to a core promoter for RNA polymerase II (RNAP II) in order to activate or increase the frequency, rate or extent of transcription from the RNAP II promoter." [GOC:txnOH];"The cellular process in which a signal is conveyed to trigger a change in the activity or state of a cell. Signal transduction begins with reception of a signal (e.g. a ligand binding to a receptor or receptor activation by a stimulus such as light), or for signal transduction in the absence of ligand, signal-withdrawal or the activity of a constitutively active receptor. Signal transduction ends with regulation of a downstream cellular process, e.g. regulation of transcription or regulation of a metabolic process. Signal transduction covers signaling from receptors located on the surface of the cell and signaling via molecules located within the cell. For signaling between cells, signal transduction is restricted to events at and within the receiving cell." [GOC:go_curators, GOC:mtg_signaling_feb11];"Interacting selectively and non-covalently with any nucleic acid." [GOC:jl];"Interacting selectively and non-covalently with DNA of a specific nucleotide composition, e.g. GC-rich DNA binding, or with a specific sequence motif or type of DNA e.g. promotor binding or rDNA binding." [GOC:jl];"Generation of cells within the nervous system." [GO_REF:0000021, GOC:cls, GOC:curators, GOC:dgh, GOC:dph, GOC:jid, GOC:mtg_15jun06];"A membrane-bounded organelle of eukaryotic cells in which chromosomes are housed and replicated. In most cells, the nucleus contains all of the cell's chromosomes except the organellar chromosomes, and is the site of RNA synthesis and processing. In some species, or in specialized cell types, RNA metabolism or DNA replication may be absent." [GOC:go_curators];"Interacting selectively and non-covalently with a DNA region that regulates the transcription of a region of DNA, which may be a gene, cistron, or operon. Binding may occur as a sequence specific interaction or as an interaction observed only once a factor has been recruited to the DNA by other factors." [GOC:jl, GOC:txnOH, SO:0005836]</t>
  </si>
  <si>
    <t xml:space="preserve">ENSDARG00000043483</t>
  </si>
  <si>
    <t xml:space="preserve">otx5</t>
  </si>
  <si>
    <t xml:space="preserve">orthodenticle homolog 5</t>
  </si>
  <si>
    <t xml:space="preserve">circadian regulation of gene expression occurs_in pineal complex process quality;epiphysis decreased size;circadian regulation of gene expression process quality</t>
  </si>
  <si>
    <t xml:space="preserve">A membrane-bounded organelle of eukaryotic cells in which chromosomes are housed and replicated. In most cells, the nucleus contains all of the cell's chromosomes except the organellar chromosomes, and is the site of RNA synthesis and processing. In some species, or in specialized cell types, RNA metabolism or DNA replication may be absent. [GOC:go_curators];"The biological process whose specific outcome is the progression of a multicellular organism over time from an initial condition (e.g. a zygote or a young adult) to a later condition (e.g. a multicellular animal or an aged adult)." [GOC:dph, GOC:ems, GOC:isa_complete, GOC:tb];"Any process that activates or increases the frequency, rate or extent of cellular DNA-templated transcription." [GOC:go_curators, GOC:txnOH];"Any process that modulates the frequency, rate or extent of gene expression such that an expression pattern recurs with a regularity of approximately 24 hours." [GOC:mah];"Interacting selectively and non-covalently with a specific DNA sequence (sometimes referred to as a motif) within the regulatory region of a gene in order to modulate transcription." [GOC:curators, GOC:txnOH];"Interacting selectively and non-covalently with DNA of a specific nucleotide composition, e.g. GC-rich DNA binding, or with a specific sequence motif or type of DNA e.g. promotor binding or rDNA binding." [GOC:jl];"Any molecular function by which a gene product interacts selectively and non-covalently with DNA (deoxyribonucleic acid)." [GOC:dph, GOC:jl, GOC:tb, GOC:vw];"Any process that modulates the frequency, rate or extent of cellular DNA-templated transcription." [GOC:go_curators, GOC:txnOH]</t>
  </si>
  <si>
    <t xml:space="preserve">ENSDARG00000045574</t>
  </si>
  <si>
    <t xml:space="preserve">lrmp</t>
  </si>
  <si>
    <t xml:space="preserve">lymphoid-restricted membrane protein</t>
  </si>
  <si>
    <t xml:space="preserve">centrosome part_of blastomere detached from GO:0001940;pronuclear fusion disrupted;female pronucleus part_of blastomere misaligned with GO:0005818;embryonic cleavage disrupted;chordate embryonic development arrested;female pronucleus part_of blastomere movement quality;pronuclear migration disrupted</t>
  </si>
  <si>
    <t xml:space="preserve">An intracellular structure that can catalyze gamma-tubulin-dependent microtubule nucleation and that can anchor microtubules by interacting with their minus ends, plus ends or sides. [GOC:vw, http://en.wikipedia.org/wiki/Microtubule_organizing_center, ISBN:0815316194, PMID:17072892, PMID:17245416];"Either of the lipid bilayers that surround the nucleus and form the nuclear envelope; excludes the intermembrane space." [GOC:mah, GOC:pz];"The double lipid bilayer enclosing the nucleus and separating its contents from the rest of the cytoplasm; includes the intermembrane space, a gap of width 20-40 nm (also called the perinuclear space)." [ISBN:0198547684];"A process that is carried out at the cellular level which results in the assembly, arrangement of constituent parts, or disassembly of the microtubule spindle during a mitotic cell cycle." [GOC:go_curators, GOC:mah];"A lipid bilayer along with all the proteins and protein complexes embedded in it an attached to it." [GOC:dos, GOC:mah, ISBN:0815316194];"The ordered and organized complex of DNA, protein, and sometimes RNA, that forms the chromosome." [GOC:elh, PMID:20404130];"All of the contents of a cell excluding the plasma membrane and nucleus, but including other subcellular structures." [ISBN:0198547684];"The irregular network of unit membranes, visible only by electron microscopy, that occurs in the cytoplasm of many eukaryotic cells. The membranes form a complex meshwork of tubular channels, which are often expanded into slitlike cavities called cisternae. The ER takes two forms, rough (or granular), with ribosomes adhering to the outer surface, and smooth (with no ribosomes attached)." [ISBN:0198506732];"The directed movement of mRNA, messenger ribonucleic acid, into, out of or within a cell, or between cells, by means of some agent such as a transporter or pore." [GOC:ai];"The component of a membrane consisting of the gene products and protein complexes having at least some part of their peptide sequence embedded in the hydrophobic region of the membrane." [GOC:dos, GOC:go_curators];"The union of male and female gametes to form a zygote." [GOC:ems, GOC:mtg_sensu];"A structure composed of a very long molecule of DNA and associated proteins (e.g. histones) that carries hereditary information." [ISBN:0198547684];"Either of the ends of a mitotic spindle, a spindle that forms as part of mitosis, where spindle microtubules are organized; usually contains a microtubule organizing center and accessory molecules, spindle microtubules and astral microtubules." [GOC:vw];"A spindle that forms as part of mitosis. Mitotic and meiotic spindles contain distinctive complements of proteins associated with microtubules." [GOC:mah, GOC:vw, PMID:11408572, PMID:18367542, PMID:8027178];"The merging of two pronuclei in a fertilized egg to fuse and produce a single zygotic genome." [GOC:ems, ISBN:087969307X];"Either of the ends of a spindle, where spindle microtubules are organized; usually contains a microtubule organizing center and accessory molecules, spindle microtubules and astral microtubules." [GOC:clt];"A structure comprised of a core structure (in most organisms, a pair of centrioles) and peripheral material from which a microtubule-based structure, such as a spindle apparatus, is organized. Centrosomes occur close to the nucleus during interphase in many eukaryotic cells, though in animal cells it changes continually during the cell-division cycle." [GOC:mah, ISBN:0198547684];"A membrane-bounded organelle of eukaryotic cells in which chromosomes are housed and replicated. In most cells, the nucleus contains all of the cell's chromosomes except the organellar chromosomes, and is the site of RNA synthesis and processing. In some species, or in specialized cell types, RNA metabolism or DNA replication may be absent." [GOC:go_curators];"Any process that activates or increases the frequency, rate or extent of chromosome segregation, the process in which genetic material, in the form of chromosomes, is organized and then physically separated and apportioned to two or more sets." [GOC:ai];"The lipid bilayer surrounding the endoplasmic reticulum." [GOC:mah];"The directed movement of the male and female pronuclei towards each other prior to their fusion." [GOC:bf, PMID:9199363];"Any of the various filamentous elements that form the internal framework of cells, and typically remain after treatment of the cells with mild detergent to remove membrane constituents and soluble components of the cytoplasm. The term embraces intermediate filaments, microfilaments, microtubules, the microtrabecular lattice, and other structures characterized by a polymeric filamentous nature and long-range order within the cell. The various elements of the cytoskeleton not only serve in the maintenance of cellular shape but also have roles in other cellular functions, including cellular movement, cell division, endocytosis, and movement of organelles." [GOC:mah, ISBN:0198547684, PMID:16959967]</t>
  </si>
  <si>
    <t xml:space="preserve">ENSDARG00000043848</t>
  </si>
  <si>
    <t xml:space="preserve">sod1</t>
  </si>
  <si>
    <t xml:space="preserve">superoxide dismutase 1, soluble</t>
  </si>
  <si>
    <t xml:space="preserve">sensory perception of touch disrupted;neuromuscular junction part_of trunk morphology</t>
  </si>
  <si>
    <t xml:space="preserve">Catalysis of an oxidation-reduction (redox) reaction, a reversible chemical reaction in which the oxidation state of an atom or atoms within a molecule is altered. One substrate acts as a hydrogen or electron donor and becomes oxidized, while the other acts as hydrogen or electron acceptor and becomes reduced. [GOC:go_curators];"The cellular homeostatic process that preserves a neuron in a stable, differentiated functional and structural state." [GOC:BHF, GOC:mah];"Interacting selectively and non-covalently with copper (Cu) ions." [GOC:ai];"Catalysis of the reaction: 2 superoxide + 2 H+ = O2 + hydrogen peroxide." [EC:1.15.1.1, GOC:vw, PMID:15064408];"All of the contents of a cell excluding the plasma membrane and nucleus, but including other subcellular structures." [ISBN:0198547684];"Any process, acting at the cellular level, involved in removing superoxide radicals (O2-) from a cell or organism, e.g. by conversion to dioxygen (O2) and hydrogen peroxide (H2O2)." [CHEBI:18421, GOC:jl];"A membrane-bounded organelle of eukaryotic cells in which chromosomes are housed and replicated. In most cells, the nucleus contains all of the cell's chromosomes except the organellar chromosomes, and is the site of RNA synthesis and processing. In some species, or in specialized cell types, RNA metabolism or DNA replication may be absent." [GOC:go_curators];"That part of a multicellular organism outside the cells proper, usually taken to be outside the plasma membranes, and occupied by fluid." [ISBN:0198547684];"A metabolic process that results in the removal or addition of one or more electrons to or from a substance, with or without the concomitant removal or addition of a proton or protons." [GOC:dhl, GOC:ecd, GOC:jh2, GOC:jid, GOC:mlg, GOC:rph];"Inhibition of the reactions brought about by dioxygen (O2) or peroxides. Usually the antioxidant is effective because it can itself be more easily oxidized than the substance protected. The term is often applied to components that can trap free radicals, thereby breaking the chain reaction that normally leads to extensive biological damage." [ISBN:0198506732];"Interacting selectively and non-covalently with zinc (Zn) ions." [GOC:ai];"Interacting selectively and non-covalently with any metal ion." [GOC:ai];"Any process that results in a change in state or activity of a cell or an organism (in terms of movement, secretion, enzyme production, gene expression, etc.) as a result of a methylmercury stimulus." [GOC:ai];"The chemical reactions and pathways involving superoxide, the superoxide anion O2- (superoxide free radical), or any compound containing this species." [CHEBI:18421, GOC:jl];"Any process that results in a change in state or activity of a cell or an organism (in terms of movement, secretion, enzyme production, gene expression, etc.) as a result of a metal ion stimulus." [GOC:sm];"Any process carried out at the cellular level that reduces or removes the toxicity superoxide radicals or hydrogen peroxide." [GOC:dos, GOC:vw];"Any process that results in a change in state or activity of a cell or an organism (in terms of movement, secretion, enzyme production, gene expression, etc.) as a result of a xenobiotic compound stimulus. Xenobiotic compounds are compounds foreign to living organisms." [GOC:jl]</t>
  </si>
  <si>
    <t xml:space="preserve">ENSDARG00000077330</t>
  </si>
  <si>
    <t xml:space="preserve">SH3TC1</t>
  </si>
  <si>
    <t xml:space="preserve">SH3 domain and tetratricopeptide repeats 1</t>
  </si>
  <si>
    <t xml:space="preserve">ENSDARG00000033160</t>
  </si>
  <si>
    <t xml:space="preserve">nr1d1</t>
  </si>
  <si>
    <t xml:space="preserve">nuclear receptor subfamily 1, group d, member 1</t>
  </si>
  <si>
    <t xml:space="preserve">glycogen granule part_of liver increased amount;smooth muscle cell part_of intestine decreased amount;mitochondrial chromosome part_of anatomical structure decreased amount;autolysosome part_of hindbrain increased amount;locomotion involved in locomotory behavior increased process quality;locomotor rhythm delayed;eye increased amount;locomotion involved in locomotory behavior increased occurrence;autophagosome part_of liver increased amount;anatomical structure increased amount</t>
  </si>
  <si>
    <t xml:space="preserve">A series of molecular signals mediated by a steroid hormone binding to a receptor. [PMID:12606724];"Any process that modulates the frequency, rate or extent of gene expression such that an expression pattern recurs with a regularity of approximately 24 hours." [GOC:mah];"Any process that stops, prevents, or reduces the frequency, rate or extent of transcription from an RNA polymerase II promoter." [GOC:go_curators, GOC:txnOH];"The ordered and organized complex of DNA, protein, and sometimes RNA, that forms the chromosome." [GOC:elh, PMID:20404130];"Interacting selectively and non-covalently with a sequence of DNA that is in cis with and relatively close to a core promoter for RNA polymerase II (RNAP II) in order to stop, prevent, or reduce the frequency, rate or extent of transcription from an RNA polymerase II promoter." [GOC:txnOH];"Combining with a steroid hormone and transmitting the signal within the cell to initiate a change in cell activity or function." [GOC:signaling, PMID:14708019];"Any process that modulates the frequency, rate or extent of gene expression. Gene expression is the process in which a gene's coding sequence is converted into a mature gene product or products (proteins or RNA). This includes the production of an RNA transcript as well as any processing to produce a mature RNA product or an mRNA or circRNA (for protein-coding genes) and the translation of that mRNA or circRNA into protein. Protein maturation is included when required to form an active form of a product from an inactive precursor form." [GOC:dph, GOC:tb];"Interacting selectively and non-covalently with a specific DNA sequence (sometimes referred to as a motif) within the regulatory region of a gene in order to modulate transcription." [GOC:curators, GOC:txnOH];"Interacting selectively and non-covalently with zinc (Zn) ions." [GOC:ai];"The cellular catabolic process in which cells digest parts of their own cytoplasm; allows for both recycling of macromolecular constituents under conditions of cellular stress and remodeling the intracellular structure for cell differentiation." [GOC:autophagy, ISBN:0198547684, PMID:11099404, PMID:9412464];"Combining with thyroid hormone and transmitting the signal to the transcriptional machinery by interacting selectively and non-covalently with a specific DNA sequence in order to modulate transcription by RNA polymerase II." [GOC:signaling];"Any series of molecular signals initiated by a ligand binding to an receptor located within a cell." [GOC:bf, GOC:mah];"A membrane-bounded organelle of eukaryotic cells in which chromosomes are housed and replicated. In most cells, the nucleus contains all of the cell's chromosomes except the organellar chromosomes, and is the site of RNA synthesis and processing. In some species, or in specialized cell types, RNA metabolism or DNA replication may be absent." [GOC:go_curators];"Any process that modulates the frequency, rate or extent of locomotor rhythm." [GO_REF:0000058, GOC:TermGenie, PMID:16310969];"Any process that modulates the frequency, rate or extent of cellular DNA-templated transcription." [GOC:go_curators, GOC:txnOH];"The cellular synthesis of RNA on a template of DNA." [GOC:jl, GOC:txnOH];"Interacting selectively and non-covalently with any metal ion." [GOC:ai];"Any molecular function by which a gene product interacts selectively and non-covalently with DNA (deoxyribonucleic acid)." [GOC:dph, GOC:jl, GOC:tb, GOC:vw];"Interacting selectively and non-covalently with DNA of a specific nucleotide composition, e.g. GC-rich DNA binding, or with a specific sequence motif or type of DNA e.g. promotor binding or rDNA binding." [GOC:jl]</t>
  </si>
  <si>
    <t xml:space="preserve">ENSDARG00000040255</t>
  </si>
  <si>
    <t xml:space="preserve">ephx2</t>
  </si>
  <si>
    <t xml:space="preserve">epoxide hydrolase 2, cytoplasmic</t>
  </si>
  <si>
    <t xml:space="preserve">caudal vein plexus morphology;parachordal vessel agenesis;eye decreased size;parachordal vessel disorganized</t>
  </si>
  <si>
    <t xml:space="preserve">Catalysis of a biochemical reaction at physiological temperatures. In biologically catalyzed reactions, the reactants are known as substrates, and the catalysts are naturally occurring macromolecular substances known as enzymes. Enzymes possess specific binding sites for substrates, and are usually composed wholly or largely of protein, but RNA that has catalytic activity (ribozyme) is often also regarded as enzymatic. [GOC:vw, ISBN:0198506732];"The progression of the venous blood vessel over time from its initial formation to the mature structure. Venous blood vessels carry blood back to the heart after the capillary bed." [GOC:dph, GOC:sdb_2009, GOC:tb];"The process in which precursor cell type acquires the specialized features of a hematopoietic progenitor cell, a class of cell types including myeloid progenitor cells and lymphoid progenitor cells." [GOC:add, GOC:rl, ISBN:0781735149, PMID:16551251];"Catalysis of the reaction: an epoxide + H2O = a glycol." [EC:3.3.2.10]</t>
  </si>
  <si>
    <t xml:space="preserve">ENSDARG00000039516</t>
  </si>
  <si>
    <t xml:space="preserve">c8a</t>
  </si>
  <si>
    <t xml:space="preserve">complement component 8, alpha polypeptide</t>
  </si>
  <si>
    <t xml:space="preserve">Any immune system process that functions in the calibrated response of an organism to a potential internal or invasive threat. [GO_REF:0000022, GOC:add, GOC:mtg_15nov05];"A protein complex produced by sequentially activated components of the complement cascade inserted into a target cell membrane and forming a pore leading to cell lysis via ion and water flow." [GOC:add, ISBN:0198547684, ISBN:068340007X, ISBN:0781735149];"Any process involved in the activation of any of the steps of the complement cascade, which allows for the direct killing of microbes, the disposal of immune complexes, and the regulation of other immune processes; the initial steps of complement activation involve one of three pathways, the classical pathway, the alternative pathway, and the lectin pathway, all of which lead to the terminal complement pathway." [GO_REF:0000022, GOC:add, GOC:mtg_15nov05, ISBN:0781735149];"The actions of a single gene product or complex at the molecular level consisting of a single biochemical activity or multiple causally linked biochemical activities. A given gene product may exhibit one or more molecular functions." [GOC:go_curators]</t>
  </si>
  <si>
    <t xml:space="preserve">ENSDARG00000036041</t>
  </si>
  <si>
    <t xml:space="preserve">f2</t>
  </si>
  <si>
    <t xml:space="preserve">coagulation factor II (thrombin)</t>
  </si>
  <si>
    <t xml:space="preserve">The space external to the outermost structure of a cell. For cells without external protective or external encapsulating structures this refers to space outside of the plasma membrane. This term covers the host cell environment outside an intracellular parasite. [GOC:go_curators];"Catalysis of the hydrolysis of various bonds, e.g. C-O, C-N, C-C, phosphoric anhydride bonds, etc. Hydrolase is the systematic name for any enzyme of EC class 3." [ISBN:0198506732];"The hydrolysis of proteins into smaller polypeptides and/or amino acids by cleavage of their peptide bonds." [GOC:bf, GOC:mah];"Catalysis of the hydrolysis of peptide bonds in a polypeptide chain by a catalytic mechanism that involves a catalytic triad consisting of a serine nucleophile that is activated by a proton relay involving an acidic residue (e.g. aspartate or glutamate) and a basic residue (usually histidine)." [http://merops.sanger.ac.uk/about/glossary.htm#CATTYPE, ISBN:0716720094];"Catalysis of the hydrolysis of internal, alpha-peptide bonds in a polypeptide chain by a catalytic mechanism that involves a catalytic triad consisting of a serine nucleophile that is activated by a proton relay involving an acidic residue (e.g. aspartate or glutamate) and a basic residue (usually histidine)." [GOC:mah, http://merops.sanger.ac.uk/about/glossary.htm#CATTYPE, ISBN:0716720094];"Catalysis of the hydrolysis of a peptide bond. A peptide bond is a covalent bond formed when the carbon atom from the carboxyl group of one amino acid shares electrons with the nitrogen atom from the amino group of a second amino acid." [GOC:jl, ISBN:0815332181];"The sequential process in which the multiple coagulation factors of the blood interact, ultimately resulting in the formation of an insoluble fibrin clot; it may be divided into three stages: stage 1, the formation of intrinsic and extrinsic prothrombin converting principle; stage 2, the formation of thrombin; stage 3, the formation of stable fibrin polymers." [http://www.graylab.ac.uk/omd/, ISBN:0198506732];"Interacting selectively and non-covalently with calcium ions (Ca2+)." [GOC:ai]</t>
  </si>
  <si>
    <t xml:space="preserve">ENSDARG00000069607</t>
  </si>
  <si>
    <t xml:space="preserve">zgc:162331</t>
  </si>
  <si>
    <t xml:space="preserve">Any process specifically pertinent to the functioning of integrated living units: cells, tissues, organs, and organisms. A process is a collection of molecular events with a defined beginning and end. [GOC:go_curators, GOC:isa_complete];"A lipid bilayer along with all the proteins and protein complexes embedded in it an attached to it." [GOC:dos, GOC:mah, ISBN:0815316194];"The component of a membrane consisting of the gene products and protein complexes having at least some part of their peptide sequence embedded in the hydrophobic region of the membrane." [GOC:dos, GOC:go_curators];"The actions of a single gene product or complex at the molecular level consisting of a single biochemical activity or multiple causally linked biochemical activities. A given gene product may exhibit one or more molecular functions." [GOC:go_curators]</t>
  </si>
  <si>
    <t xml:space="preserve">ENSDARG00000025891</t>
  </si>
  <si>
    <t xml:space="preserve">shox</t>
  </si>
  <si>
    <t xml:space="preserve">short stature homeobox</t>
  </si>
  <si>
    <t xml:space="preserve">developmental growth decreased process quality;bone mineralization decreased process quality;bone mineralization occurs_in branchiostegal ray decreased process quality;bone mineralization occurs_in opercle decreased process quality;bone mineralization occurs_in hyomandibula decreased process quality;bone mineralization occurs_in quadrate decreased process quality;bone mineralization occurs_in vertebra decreased process quality;bone mineralization occurs_in ceratohyal bone decreased process quality;anterior-posterior axis part_of whole organism decreased length;chondrocyte part_of pectoral fin decreased amount;scapulocoracoid part_of pectoral fin decreased size;bone mineralization occurs_in cranial vault decreased process quality;pectoral fin development disrupted;somite immature</t>
  </si>
  <si>
    <t xml:space="preserve">Any process that modulates the frequency, rate or extent of cellular DNA-templated transcription. [GOC:go_curators, GOC:txnOH];"The formation of bone or of a bony substance, or the conversion of fibrous tissue or of cartilage into bone or a bony substance." [GOC:mtg_mpo, PMID:17572649];"Interacting selectively and non-covalently with DNA of a specific nucleotide composition, e.g. GC-rich DNA binding, or with a specific sequence motif or type of DNA e.g. promotor binding or rDNA binding." [GOC:jl];"The deposition of hydroxyapatite, a form of calcium phosphate with the formula Ca10(PO4)6(OH)2, in bone tissue." [GOC:mah, PMID:22936354];"The process whose specific outcome is the progression of the pectoral fin over time, from its formation to the mature structure." [GOC:dgh];"Any molecular function by which a gene product interacts selectively and non-covalently with DNA (deoxyribonucleic acid)." [GOC:dph, GOC:jl, GOC:tb, GOC:vw];"The biological process whose specific outcome is the progression of a multicellular organism over time from an initial condition (e.g. a zygote or a young adult) to a later condition (e.g. a multicellular animal or an aged adult)." [GOC:dph, GOC:ems, GOC:isa_complete, GOC:tb];"A membrane-bounded organelle of eukaryotic cells in which chromosomes are housed and replicated. In most cells, the nucleus contains all of the cell's chromosomes except the organellar chromosomes, and is the site of RNA synthesis and processing. In some species, or in specialized cell types, RNA metabolism or DNA replication may be absent." [GOC:go_curators]</t>
  </si>
  <si>
    <t xml:space="preserve">ENSDARG00000053480</t>
  </si>
  <si>
    <t xml:space="preserve">aqp9b</t>
  </si>
  <si>
    <t xml:space="preserve">The component of a membrane consisting of the gene products and protein complexes having at least some part of their peptide sequence embedded in the hydrophobic region of the membrane. [GOC:dos, GOC:go_curators];"Enables the transfer of glycerol from one side of a membrane to the other. Glycerol is 1,2,3-propanetriol, a sweet, hygroscopic, viscous liquid, widely distributed in nature as a constituent of many lipids." [GOC:ai];"Enables the transfer of water (H2O) from one side of a membrane to the other." [GOC:ai];"Enables the energy-independent facilitated diffusion, mediated by passage of a solute through a transmembrane aqueous pore or channel. Stereospecificity is not exhibited but this transport may be specific for a particular molecular species or class of molecules." [GOC:mtg_transport, ISBN:0815340729, TC:1.-.-.-.-];"The directed movement of glycerol into, out of or within a cell, or between cells, by means of some agent such as a transporter or pore. Glycerol is 1,2,3-propanetriol, a sweet, hygroscopic, viscous liquid, widely distributed in nature as a constituent of many lipids." [GOC:ai];"A lipid bilayer along with all the proteins and protein complexes embedded in it an attached to it." [GOC:dos, GOC:mah, ISBN:0815316194];"The process in which urea, the water-soluble compound H2N-CO-NH2, is transported from one side of a membrane to the other by means of some agent such as a transporter or pore." [GOC:mah];"The directed movement of arsenite into, out of or within a cell, or between cells, by means of some agent such as a transporter or pore." [GOC:krc];"The process in which a solute is transported across a lipid bilayer, from one side of a membrane to the other." [GOC:dph, GOC:jid];"The directed movement of water (H2O) into, out of or within a cell, or between cells, by means of some agent such as a transporter or pore." [GOC:ai];"Enables the transfer of arsenite from one side of a membrane to the other." [GOC:ai];"Enables the transfer of urea from one side of a membrane to the other. Urea is the water soluble compound H2N-CO-NH2." [ISBN:0198506732]</t>
  </si>
  <si>
    <t xml:space="preserve">ENSDARG00000019179</t>
  </si>
  <si>
    <t xml:space="preserve">lrit1a</t>
  </si>
  <si>
    <t xml:space="preserve">leucine-rich repeat, immunoglobulin-like and transmembrane domains 1a</t>
  </si>
  <si>
    <t xml:space="preserve">A lipid bilayer along with all the proteins and protein complexes embedded in it an attached to it. [GOC:dos, GOC:mah, ISBN:0815316194];"The component of a membrane consisting of the gene products and protein complexes having at least some part of their peptide sequence embedded in the hydrophobic region of the membrane." [GOC:dos, GOC:go_curators];"Any process specifically pertinent to the functioning of integrated living units: cells, tissues, organs, and organisms. A process is a collection of molecular events with a defined beginning and end." [GOC:go_curators, GOC:isa_complete]</t>
  </si>
  <si>
    <t xml:space="preserve">ENSDARG00000010423</t>
  </si>
  <si>
    <t xml:space="preserve">npsn</t>
  </si>
  <si>
    <t xml:space="preserve">nephrosin</t>
  </si>
  <si>
    <t xml:space="preserve">The hydrolysis of proteins into smaller polypeptides and/or amino acids by cleavage of their peptide bonds. [GOC:bf, GOC:mah];"Interacting selectively and non-covalently with any metal ion." [GOC:ai];"Catalysis of the hydrolysis of various bonds, e.g. C-O, C-N, C-C, phosphoric anhydride bonds, etc. Hydrolase is the systematic name for any enzyme of EC class 3." [ISBN:0198506732];"Catalysis of the hydrolysis of peptide bonds by a mechanism in which water acts as a nucleophile, one or two metal ions hold the water molecule in place, and charged amino acid side chains are ligands for the metal ions." [GOC:mah, http://merops.sanger.ac.uk/about/glossary.htm#CATTYPE];"Catalysis of the hydrolysis of a peptide bond. A peptide bond is a covalent bond formed when the carbon atom from the carboxyl group of one amino acid shares electrons with the nitrogen atom from the amino group of a second amino acid." [GOC:jl, ISBN:0815332181];"Catalysis of the hydrolysis of internal, alpha-peptide bonds in a polypeptide chain by a mechanism in which water acts as a nucleophile, one or two metal ions hold the water molecule in place, and charged amino acid side chains are ligands for the metal ions." [GOC:mah, http://merops.sanger.ac.uk/about/glossary.htm#CATTYPE, http://merops.sanger.ac.uk/about/glossary.htm#ENDOPEPTIDASE];"The part of a cell, extracellular environment or virus in which a gene product is located. A gene product may be located in one or more parts of a cell and its location may be as specific as a particular macromolecular complex, that is, a stable, persistent association of macromolecules that function together." [GOC:go_curators, NIF_Subcellular:sao-1337158144];"Interacting selectively and non-covalently with zinc (Zn) ions." [GOC:ai]</t>
  </si>
  <si>
    <t xml:space="preserve">ENSDARG00000010096</t>
  </si>
  <si>
    <t xml:space="preserve">slc1a6</t>
  </si>
  <si>
    <t xml:space="preserve">solute carrier family 1 (high affinity aspartate/glutamate transporter), member 6</t>
  </si>
  <si>
    <t xml:space="preserve">The process in which a solute is transported across a lipid bilayer, from one side of a membrane to the other. [GOC:dph, GOC:jid];"Enables the active transport of a solute across a membrane by a mechanism whereby two or more species are transported together in the same direction in a tightly coupled process not directly linked to a form of energy other than chemiosmotic energy." [GOC:mtg_transport, ISBN:0815340729, PMID:10839820];"The component of a membrane consisting of the gene products and protein complexes having at least some part of their peptide sequence embedded in the hydrophobic region of the membrane." [GOC:dos, GOC:go_curators];"A lipid bilayer along with all the proteins and protein complexes embedded in it an attached to it." [GOC:dos, GOC:mah, ISBN:0815316194]</t>
  </si>
  <si>
    <t xml:space="preserve">ENSDARG00000086740</t>
  </si>
  <si>
    <t xml:space="preserve">phyh</t>
  </si>
  <si>
    <t xml:space="preserve">A metabolic pathway by which 3-methyl branched fatty acids are degraded. These compounds are not degraded by the normal peroxisomal beta-oxidation pathway, because the 3-methyl blocks the dehydrogenation of the hydroxyl group by hydroxyacyl-CoA dehydrogenase. The 3-methyl branched fatty acid is converted in several steps to pristenic acid, which can then feed into the beta-oxidative pathway. [http://www.peroxisome.org/Scientist/Biochemistry/alpha-oxidation.html];"Catalysis of the reaction: 2-oxoglutarate + O(2) + phytanoyl-CoA = 2-hydroxyphytanoyl-CoA + CO(2) + succinate." [EC:1.14.11.18, RHEA:16068]</t>
  </si>
  <si>
    <t xml:space="preserve">ENSDARG00000023820</t>
  </si>
  <si>
    <t xml:space="preserve">faxdc2</t>
  </si>
  <si>
    <t xml:space="preserve">fatty acid hydroxylase domain containing 2</t>
  </si>
  <si>
    <t xml:space="preserve">Catalysis of an oxidation-reduction (redox) reaction, a reversible chemical reaction in which the oxidation state of an atom or atoms within a molecule is altered. One substrate acts as a hydrogen or electron donor and becomes oxidized, while the other acts as hydrogen or electron acceptor and becomes reduced. [GOC:go_curators];"The lipid bilayer surrounding the endoplasmic reticulum." [GOC:mah];"A metabolic process that results in the removal or addition of one or more electrons to or from a substance, with or without the concomitant removal or addition of a proton or protons." [GOC:dhl, GOC:ecd, GOC:jh2, GOC:jid, GOC:mlg, GOC:rph];"The chemical reactions and pathways resulting in the formation of lipids, compounds soluble in an organic solvent but not, or sparingly, in an aqueous solvent." [GOC:go_curators];"The component of a membrane consisting of the gene products and protein complexes having at least some part of their peptide sequence embedded in the hydrophobic region of the membrane." [GOC:dos, GOC:go_curators];"Interacting selectively and non-covalently with iron (Fe) ions." [GOC:ai];"The chemical reactions and pathways involving lipids, compounds soluble in an organic solvent but not, or sparingly, in an aqueous solvent. Includes fatty acids; neutral fats, other fatty-acid esters, and soaps; long-chain (fatty) alcohols and waxes; sphingoids and other long-chain bases; glycolipids, phospholipids and sphingolipids; and carotenes, polyprenols, sterols, terpenes and other isoprenoids." [GOC:ma];"A lipid bilayer along with all the proteins and protein complexes embedded in it an attached to it." [GOC:dos, GOC:mah, ISBN:0815316194]</t>
  </si>
  <si>
    <t xml:space="preserve">ENSDARG00000045592</t>
  </si>
  <si>
    <t xml:space="preserve">tnni2a.1</t>
  </si>
  <si>
    <t xml:space="preserve">troponin I type 2a (skeletal, fast), tandem duplicate 1</t>
  </si>
  <si>
    <t xml:space="preserve">A complex of accessory proteins (typically troponin T, troponin I and troponin C) found associated with actin in muscle thin filaments; involved in calcium regulation of muscle contraction. [ISBN:0815316194];"Muscle contraction of cardiac muscle tissue." [GOC:dph];"A process in which force is generated within skeletal muscle tissue, resulting in a change in muscle geometry. Force generation involves a chemo-mechanical energy conversion step that is carried out by the actin/myosin complex activity, which generates force through ATP hydrolysis. In the skeletal muscle, the muscle contraction takes advantage of an ordered sarcomeric structure and in most cases it is under voluntary control." [GOC:mtg_cardio, GOC:mtg_muscle]</t>
  </si>
  <si>
    <t xml:space="preserve">ENSDARG00000007715</t>
  </si>
  <si>
    <t xml:space="preserve">lgsn</t>
  </si>
  <si>
    <t xml:space="preserve">lengsin, lens protein with glutamine synthetase domain</t>
  </si>
  <si>
    <t xml:space="preserve">cell part_of lens vacuolated;lens fiber cell differentiation disrupted;eye decreased size;lens morphogenesis in camera-type eye disrupted;cell part_of lens decreased length;cell part_of lens morphology;presumptive neural retina decreased size;lens decreased size</t>
  </si>
  <si>
    <t xml:space="preserve">The chemical reactions and pathways involving organic or inorganic compounds that contain nitrogen. [CHEBI:51143, GOC:go_curators, GOC:jl, ISBN:0198506732];"The chemical reactions and pathways resulting in the formation of glutamine, 2-amino-4-carbamoylbutanoic acid." [GOC:ai];"Catalysis of a biochemical reaction at physiological temperatures. In biologically catalyzed reactions, the reactants are known as substrates, and the catalysts are naturally occurring macromolecular substances known as enzymes. Enzymes possess specific binding sites for substrates, and are usually composed wholly or largely of protein, but RNA that has catalytic activity (ribozyme) is often also regarded as enzymatic." [GOC:vw, ISBN:0198506732];"A filamentous structure formed of a two-stranded helical polymer of the protein actin and associated proteins. Actin filaments are a major component of the contractile apparatus of skeletal muscle and the microfilaments of the cytoskeleton of eukaryotic cells. The filaments, comprising polymerized globular actin molecules, appear as flexible structures with a diameter of 5-9 nm. They are organized into a variety of linear bundles, two-dimensional networks, and three dimensional gels. In the cytoskeleton they are most highly concentrated in the cortex of the cell just beneath the plasma membrane." [GOC:mah, ISBN:0198506732, PMID:10666339];"The process in which relatively unspecialized cells, e.g. embryonic or regenerative cells, acquire specialized structural and/or functional features that characterize the cells, tissues, or organs of the mature organism or some other relatively stable phase of the organism's life history. Differentiation includes the processes involved in commitment of a cell to a specific fate and its subsequent development to the mature state." [ISBN:0198506732];"Catalysis of the reaction: L-glutamate + ATP + NH(4)(+) = L-glutamine + ADP + 2 H(+) + phosphate." [EC:6.3.1.2, RHEA:16172];"The process in which the anatomical structures of the lens are generated and organized. The lens is a transparent structure in the eye through which light is focused onto the retina. An example of this process is found in Mus musculus." [GOC:dph, GOC:mtg_sensu]</t>
  </si>
  <si>
    <t xml:space="preserve">ENSDARG00000033285</t>
  </si>
  <si>
    <t xml:space="preserve">gsto2</t>
  </si>
  <si>
    <t xml:space="preserve">glutathione S-transferase omega 2</t>
  </si>
  <si>
    <t xml:space="preserve">All of the contents of a cell excluding the plasma membrane and nucleus, but including other subcellular structures. [ISBN:0198547684];"The chemical reactions and pathways resulting in the breakdown of toxin, a poisonous compound (typically a protein) that is produced by cells or organisms and that can cause disease when introduced into the body or tissues of an organism." [GOC:go_curators];"Catalysis of the reaction: R-X + glutathione = H-X + R-S-glutathione. R may be an aliphatic, aromatic or heterocyclic group; X may be a sulfate, nitrile or halide group." [EC:2.5.1.18];"The chemical reactions and pathways, including anabolism and catabolism, by which living organisms transform chemical substances. Metabolic processes typically transform small molecules, but also include macromolecular processes such as DNA repair and replication, and protein synthesis and degradation." [GOC:go_curators, ISBN:0198547684];"The chemical reactions and pathways involving glutathione, the tripeptide glutamylcysteinylglycine, which acts as a coenzyme for some enzymes and as an antioxidant in the protection of sulfhydryl groups in enzymes and other proteins; it has a specific role in the reduction of hydrogen peroxide (H2O2) and oxidized ascorbate, and it participates in the gamma-glutamyl cycle." [CHEBI:16856, ISBN:0198506732]</t>
  </si>
  <si>
    <t xml:space="preserve">ENSDARG00000097008</t>
  </si>
  <si>
    <t xml:space="preserve">opn1mw1</t>
  </si>
  <si>
    <t xml:space="preserve">opsin 1 (cone pigments), medium-wave-sensitive, 1</t>
  </si>
  <si>
    <t xml:space="preserve">A series of molecular signals that proceeds with an activated receptor promoting the exchange of GDP for GTP on the alpha-subunit of an associated heterotrimeric G-protein complex. The GTP-bound activated alpha-G-protein then dissociates from the beta- and gamma-subunits to further transmit the signal within the cell. The pathway begins with receptor-ligand interaction, or for basal GPCR signaling the pathway begins with the receptor activating its G protein in the absence of an agonist, and ends with regulation of a downstream cellular process, e.g. transcription.  The pathway can start from the plasma membrane, Golgi or nuclear membrane (PMID:24568158 and PMID:16902576). [GOC:bf, GOC:mah, PMID:16902576, PMID:24568158, Wikipedia:G_protein-coupled_receptor];"Combining with incidental electromagnetic radiation, particularly visible light, and transmitting the signal across the membrane by activating an associated G-protein; promotes the exchange of GDP for GTP on the alpha subunit of a heterotrimeric G-protein complex." [GOC:bf, GOC:dph, ISBN:0198506732];"The series of events in which a visible light stimulus is received by a cell and converted into a molecular signal. A visible light stimulus is electromagnetic radiation that can be perceived visually by an organism; for organisms lacking a visual system, this can be defined as light with a wavelength within the range 380 to 780 nm." [GOC:go_curators, ISBN:0198506732];"The cellular process in which a signal is conveyed to trigger a change in the activity or state of a cell. Signal transduction begins with reception of a signal (e.g. a ligand binding to a receptor or receptor activation by a stimulus such as light), or for signal transduction in the absence of ligand, signal-withdrawal or the activity of a constitutively active receptor. Signal transduction ends with regulation of a downstream cellular process, e.g. regulation of transcription or regulation of a metabolic process. Signal transduction covers signaling from receptors located on the surface of the cell and signaling via molecules located within the cell. For signaling between cells, signal transduction is restricted to events at and within the receiving cell." [GOC:go_curators, GOC:mtg_signaling_feb11];"The outer segment of a vertebrate photoreceptor that contains discs of photoreceptive membranes." [GOC:cilia, ISBN:0824072820];"The function of absorbing and responding to incidental electromagnetic radiation, particularly visible light. The response may involve a change in conformation." [GOC:ai, GOC:go_curators];"A lipid bilayer along with all the proteins and protein complexes embedded in it an attached to it." [GOC:dos, GOC:mah, ISBN:0815316194];"The series of events required for an organism to receive a visual stimulus, convert it to a molecular signal, and recognize and characterize the signal. Visual stimuli are detected in the form of photons and are processed to form an image." [GOC:ai];"Combining with an extracellular signal and transmitting the signal across the membrane by activating an associated G-protein; promotes the exchange of GDP for GTP on the alpha subunit of a heterotrimeric G-protein complex." [GOC:bf, http://www.iuphar-db.org, Wikipedia:GPCR];"Conveys a signal across a cell to trigger a change in cell function or state. A signal is a physical entity or change in state that is used to transfer information in order to trigger a response." [GOC:go_curators];"Any process that results in a change in state or activity of a cell or an organism (in terms of movement, secretion, enzyme production, gene expression, etc.) as a result of a stimulus. The process begins with detection of the stimulus and ends with a change in state or activity or the cell or organism." [GOC:ai, GOC:bf];"The sequence of reactions within a cell required to convert absorbed photons into a molecular signal." [GOC:go_curators];"The covalent or noncovalent attachment of a chromophore to a protein." [GOC:ma];"The component of a membrane consisting of the gene products and protein complexes having at least some part of their peptide sequence embedded in the hydrophobic region of the membrane." [GOC:dos, GOC:go_curators]</t>
  </si>
  <si>
    <t xml:space="preserve">ENSDARG00000024160</t>
  </si>
  <si>
    <t xml:space="preserve">hao1</t>
  </si>
  <si>
    <t xml:space="preserve">hydroxyacid oxidase (glycolate oxidase) 1</t>
  </si>
  <si>
    <t xml:space="preserve">Catalysis of an oxidation-reduction (redox) reaction, a reversible chemical reaction in which the oxidation state of an atom or atoms within a molecule is altered. One substrate acts as a hydrogen or electron donor and becomes oxidized, while the other acts as hydrogen or electron acceptor and becomes reduced. [GOC:go_curators];"A metabolic process that results in the removal or addition of one or more electrons to or from a substance, with or without the concomitant removal or addition of a proton or protons." [GOC:dhl, GOC:ecd, GOC:jh2, GOC:jid, GOC:mlg, GOC:rph];"Interacting selectively and non-covalently with flavin mono nucleotide. Flavin mono nucleotide (FMN) is the coenzyme or the prosthetic group of various flavoprotein oxidoreductase enzymes." [GOC:tb];"Catalysis of a biochemical reaction at physiological temperatures. In biologically catalyzed reactions, the reactants are known as substrates, and the catalysts are naturally occurring macromolecular substances known as enzymes. Enzymes possess specific binding sites for substrates, and are usually composed wholly or largely of protein, but RNA that has catalytic activity (ribozyme) is often also regarded as enzymatic." [GOC:vw, ISBN:0198506732]</t>
  </si>
  <si>
    <t xml:space="preserve">ENSDARG00000043394</t>
  </si>
  <si>
    <t xml:space="preserve">si:dkey-71h2.2</t>
  </si>
  <si>
    <t xml:space="preserve">ENSDARG00000070584</t>
  </si>
  <si>
    <t xml:space="preserve">clic5b</t>
  </si>
  <si>
    <t xml:space="preserve">chloride intracellular channel 5b</t>
  </si>
  <si>
    <t xml:space="preserve">Enables the facilitated diffusion of a chloride (by an energy-independent process) involving passage through a transmembrane aqueous pore or channel without evidence for a carrier-mediated mechanism. [GOC:mtg_transport, GOC:pr, ISBN:0815340729];"The directed movement of charged atoms or small charged molecules into, out of or within a cell, or between cells, by means of some agent such as a transporter or pore." [GOC:ai];"Any process that modulates the frequency, rate or extent of the directed movement of ions from one side of a membrane to the other." [GOC:mah];"Enables the transmembrane transfer of an ion by a voltage-gated channel. An ion is an atom or group of atoms carrying an electric charge by virtue of having gained or lost one or more electrons. A voltage-gated channel is a channel whose open state is dependent on the voltage across the membrane in which it is embedded." [GOC:mtg_transport, ISBN:0198506732, ISBN:0815340729];"The series of events required for an organism to receive an auditory stimulus, convert it to a molecular signal, and recognize and characterize the signal. Sonic stimuli are detected in the form of vibrations and are processed to form a sound." [GOC:ai];"The process in which chloride is transported across a membrane." [GOC:TermGenie, GOC:vw];"A lipid bilayer along with all the proteins and protein complexes embedded in it an attached to it." [GOC:dos, GOC:mah, ISBN:0815316194];"An ion channel complex through which chloride ions pass." [GOC:mah];"All of the contents of a cell excluding the plasma membrane and nucleus, but including other subcellular structures." [ISBN:0198547684];"A process in which an ion is transported across a membrane." [GOC:mah];"The directed movement of chloride into, out of or within a cell, or between cells, by means of some agent such as a transporter or pore." [GOC:krc]</t>
  </si>
  <si>
    <t xml:space="preserve">ENSDARG00000040123</t>
  </si>
  <si>
    <t xml:space="preserve">zfpm2a</t>
  </si>
  <si>
    <t xml:space="preserve">zinc finger protein, FOG family member 2a</t>
  </si>
  <si>
    <t xml:space="preserve">Interacting selectively and non-covalently with any protein or protein complex (a complex of two or more proteins that may include other nonprotein molecules). [GOC:go_curators];"Interacting selectively and non-covalently with an RNA polymerase II transcription factor, any protein required to initiate or regulate transcription by RNA polymerase II." [GOC:txnOH];"A membrane-bounded organelle of eukaryotic cells in which chromosomes are housed and replicated. In most cells, the nucleus contains all of the cell's chromosomes except the organellar chromosomes, and is the site of RNA synthesis and processing. In some species, or in specialized cell types, RNA metabolism or DNA replication may be absent." [GOC:go_curators];"Any process that stops, prevents, or reduces the frequency, rate or extent of transcription from an RNA polymerase II promoter." [GOC:go_curators, GOC:txnOH];"The process in which relatively unspecialized cells, e.g. embryonic or regenerative cells, acquire specialized structural and/or functional features that characterize the cells, tissues, or organs of the mature organism or some other relatively stable phase of the organism's life history. Differentiation includes the processes involved in commitment of a cell to a specific fate and its subsequent development to the mature state." [ISBN:0198506732];"Any process that modulates the frequency, rate or extent of cellular DNA-templated transcription." [GOC:go_curators, GOC:txnOH];"The cellular synthesis of RNA on a template of DNA." [GOC:jl, GOC:txnOH];"Interacting selectively and non-covalently with a sequence of DNA that is in cis with and relatively close to a core promoter for RNA polymerase II (RNAP II) in order to stop, prevent, or reduce the frequency, rate or extent of transcription from an RNA polymerase II promoter." [GOC:txnOH];"The process whose specific outcome is the progression of the heart over time, from its formation to the mature structure. The heart is a hollow, muscular organ, which, by contracting rhythmically, keeps up the circulation of the blood." [GOC:jid, UBERON:0000948];"Interacting selectively and non-covalently with any nucleic acid." [GOC:jl]</t>
  </si>
  <si>
    <t xml:space="preserve">ENSDARG00000099200</t>
  </si>
  <si>
    <t xml:space="preserve">zgc:123103</t>
  </si>
  <si>
    <t xml:space="preserve">zgc:123103;zgc:158580</t>
  </si>
  <si>
    <t xml:space="preserve">The component of a membrane consisting of the gene products and protein complexes having at least some part of their peptide sequence embedded in the hydrophobic region of the membrane. [GOC:dos, GOC:go_curators];"A lipid bilayer along with all the proteins and protein complexes embedded in it an attached to it." [GOC:dos, GOC:mah, ISBN:0815316194];"The hydrolysis of proteins into smaller polypeptides and/or amino acids by cleavage of their peptide bonds." [GOC:bf, GOC:mah];"Catalysis of the hydrolysis of peptide bonds in a polypeptide chain by a mechanism in which the sulfhydryl group of a cysteine residue at the active center acts as a nucleophile." [GOC:mah, http://merops.sanger.ac.uk/about/glossary.htm#CATTYPE]</t>
  </si>
  <si>
    <t xml:space="preserve">ENSDARG00000075292</t>
  </si>
  <si>
    <t xml:space="preserve">myo15aa</t>
  </si>
  <si>
    <t xml:space="preserve">Interacting selectively and non-covalently with microtubules, filaments composed of tubulin monomers. [GOC:krc];"Interacting selectively and non-covalently with ATP, adenosine 5'-triphosphate, a universally important coenzyme and enzyme regulator." [ISBN:0198506732];"Interacting selectively and non-covalently with monomeric or multimeric forms of actin, including actin filaments." [GOC:clt];"Catalysis of movement along a microtubule, coupled to the hydrolysis of a nucleoside triphosphate (usually ATP)." [GOC:mah, ISBN:0815316194];"A microtubule-based process that results in the movement of organelles, other microtubules, or other cellular components.  Examples include motor-driven movement along microtubules and movement driven by polymerization or depolymerization of microtubules." [GOC:cjm, ISBN:0815316194];"Any of the various filamentous elements that form the internal framework of cells, and typically remain after treatment of the cells with mild detergent to remove membrane constituents and soluble components of the cytoplasm. The term embraces intermediate filaments, microfilaments, microtubules, the microtrabecular lattice, and other structures characterized by a polymeric filamentous nature and long-range order within the cell. The various elements of the cytoskeleton not only serve in the maintenance of cellular shape but also have roles in other cellular functions, including cellular movement, cell division, endocytosis, and movement of organelles." [GOC:mah, ISBN:0198547684, PMID:16959967];"Catalysis of the generation of force resulting either in movement along a microfilament or microtubule, or in torque resulting in membrane scission, coupled to the hydrolysis of a nucleoside triphosphate." [GOC:mah, GOC:vw, ISBN:0815316194, PMID:11242086];"A protein complex, formed of one or more myosin heavy chains plus associated light chains and other proteins, that functions as a molecular motor; uses the energy of ATP hydrolysis to move actin filaments or to move vesicles or other cargo on fixed actin filaments; has magnesium-ATPase activity and binds actin. Myosin classes are distinguished based on sequence features of the motor, or head, domain, but also have distinct tail regions that are believed to bind specific cargoes." [GOC:mah, http://www.mrc-lmb.cam.ac.uk/myosin/Review/Reviewframeset.html, ISBN:96235764]</t>
  </si>
  <si>
    <t xml:space="preserve">ENSDARG00000009040</t>
  </si>
  <si>
    <t xml:space="preserve">si:ch73-141c7.1</t>
  </si>
  <si>
    <t xml:space="preserve">ENSDARG00000033227</t>
  </si>
  <si>
    <t xml:space="preserve">lect2l</t>
  </si>
  <si>
    <t xml:space="preserve">leukocyte cell-derived chemotaxin 2 like</t>
  </si>
  <si>
    <t xml:space="preserve">determination of left/right symmetry disrupted;cilium part_of pronephric duct decreased length;ventricular system hydrocephalic;otolith morphology;anterior-posterior axis part_of whole organism curved</t>
  </si>
  <si>
    <t xml:space="preserve">The assembly of a cilium, a specialized eukaryotic organelle that consists of a filiform extrusion of the cell surface. Each cilium is bounded by an extrusion of the cytoplasmic membrane, and contains a regular longitudinal array of microtubules, anchored basally in a centriole. [GOC:BHF, GOC:cilia, GOC:dph, GOC:kmv, GOC:pr, GOC:vw, ISBN:0198506732, PMID:13978319, PMID:27350441, Reactome:R-HSA-5617833.2];"A process that is carried out at the cellular level which results in the assembly, arrangement of constituent parts, or disassembly of a cilium, a specialized eukaryotic organelle that consists of a filiform extrusion of the cell surface. Each cilium is bounded by an extrusion of the cytoplasmic membrane, and contains a regular longitudinal array of microtubules, anchored basally in a centriole." [GOC:cilia, GOC:jl];"Any process that results in a change in state or activity of a cell or an organism (in terms of movement, secretion, enzyme production, gene expression, etc.) as a result of a stimulus from a bacterium." [GOC:hb];"All of the contents of a cell excluding the plasma membrane and nucleus, but including other subcellular structures." [ISBN:0198547684]</t>
  </si>
  <si>
    <t xml:space="preserve">ENSDARG00000025847</t>
  </si>
  <si>
    <t xml:space="preserve">sox12</t>
  </si>
  <si>
    <t xml:space="preserve">SRY (sex determining region Y)-box 12</t>
  </si>
  <si>
    <t xml:space="preserve">A membrane-bounded organelle of eukaryotic cells in which chromosomes are housed and replicated. In most cells, the nucleus contains all of the cell's chromosomes except the organellar chromosomes, and is the site of RNA synthesis and processing. In some species, or in specialized cell types, RNA metabolism or DNA replication may be absent. [GOC:go_curators];"Any molecular function by which a gene product interacts selectively and non-covalently with DNA (deoxyribonucleic acid)." [GOC:dph, GOC:jl, GOC:tb, GOC:vw];"Interacting selectively and non-covalently with a specific DNA sequence (sometimes referred to as a motif) within the regulatory region of a gene in order to modulate transcription." [GOC:curators, GOC:txnOH];"Any process that modulates the frequency, rate or extent of cellular DNA-templated transcription." [GOC:go_curators, GOC:txnOH];"The cellular synthesis of RNA on a template of DNA." [GOC:jl, GOC:txnOH]</t>
  </si>
  <si>
    <t xml:space="preserve">ENSDARG00000097804</t>
  </si>
  <si>
    <t xml:space="preserve">lypc</t>
  </si>
  <si>
    <t xml:space="preserve">ly6 domain containing, pigment cell</t>
  </si>
  <si>
    <t xml:space="preserve">Any biological process in an organism that recurs with a regularity of approximately 24 hours. [GOC:bf, GOC:go_curators];"A lipid bilayer along with all the proteins and protein complexes embedded in it an attached to it." [GOC:dos, GOC:mah, ISBN:0815316194];"The component of a membrane consisting of the gene products and protein complexes having at least some part of their peptide sequence embedded in the hydrophobic region of the membrane." [GOC:dos, GOC:go_curators]</t>
  </si>
  <si>
    <t xml:space="preserve">ENSDARG00000011671</t>
  </si>
  <si>
    <t xml:space="preserve">pde6b</t>
  </si>
  <si>
    <t xml:space="preserve">phosphodiesterase 6B, cGMP-specific, rod, beta</t>
  </si>
  <si>
    <t xml:space="preserve">Catalysis of the hydrolysis of various bonds, e.g. C-O, C-N, C-C, phosphoric anhydride bonds, etc. Hydrolase is the systematic name for any enzyme of EC class 3. [ISBN:0198506732];"Interacting selectively and non-covalently with any metal ion." [GOC:ai];"Catalysis of the reaction: nucleoside 3',5'-cyclic phosphate + H2O = nucleoside 5'-phosphate." [EC:3.1.4.17];"Catalysis of the hydrolysis of a phosphodiester to give a phosphomonoester and a free hydroxyl group." [EC:3.1.4, GOC:curators];"The cellular process in which a signal is conveyed to trigger a change in the activity or state of a cell. Signal transduction begins with reception of a signal (e.g. a ligand binding to a receptor or receptor activation by a stimulus such as light), or for signal transduction in the absence of ligand, signal-withdrawal or the activity of a constitutively active receptor. Signal transduction ends with regulation of a downstream cellular process, e.g. regulation of transcription or regulation of a metabolic process. Signal transduction covers signaling from receptors located on the surface of the cell and signaling via molecules located within the cell. For signaling between cells, signal transduction is restricted to events at and within the receiving cell." [GOC:go_curators, GOC:mtg_signaling_feb11]</t>
  </si>
  <si>
    <t xml:space="preserve">ENSDARG00000102888</t>
  </si>
  <si>
    <t xml:space="preserve">gpr39</t>
  </si>
  <si>
    <t xml:space="preserve">Combining with an extracellular signal and transmitting the signal across the membrane by activating an associated G-protein; promotes the exchange of GDP for GTP on the alpha subunit of a heterotrimeric G-protein complex. [GOC:bf, http://www.iuphar-db.org, Wikipedia:GPCR];"Conveys a signal across a cell to trigger a change in cell function or state. A signal is a physical entity or change in state that is used to transfer information in order to trigger a response." [GOC:go_curators];"A series of molecular signals that proceeds with an activated receptor promoting the exchange of GDP for GTP on the alpha-subunit of an associated heterotrimeric G-protein complex. The GTP-bound activated alpha-G-protein then dissociates from the beta- and gamma-subunits to further transmit the signal within the cell. The pathway begins with receptor-ligand interaction, or for basal GPCR signaling the pathway begins with the receptor activating its G protein in the absence of an agonist, and ends with regulation of a downstream cellular process, e.g. transcription.  The pathway can start from the plasma membrane, Golgi or nuclear membrane (PMID:24568158 and PMID:16902576)." [GOC:bf, GOC:mah, PMID:16902576, PMID:24568158, Wikipedia:G_protein-coupled_receptor];"The cellular process in which a signal is conveyed to trigger a change in the activity or state of a cell. Signal transduction begins with reception of a signal (e.g. a ligand binding to a receptor or receptor activation by a stimulus such as light), or for signal transduction in the absence of ligand, signal-withdrawal or the activity of a constitutively active receptor. Signal transduction ends with regulation of a downstream cellular process, e.g. regulation of transcription or regulation of a metabolic process. Signal transduction covers signaling from receptors located on the surface of the cell and signaling via molecules located within the cell. For signaling between cells, signal transduction is restricted to events at and within the receiving cell." [GOC:go_curators, GOC:mtg_signaling_feb11];"The component of a membrane consisting of the gene products and protein complexes having at least some part of their peptide sequence embedded in the hydrophobic region of the membrane." [GOC:dos, GOC:go_curators];"A lipid bilayer along with all the proteins and protein complexes embedded in it an attached to it." [GOC:dos, GOC:mah, ISBN:0815316194]</t>
  </si>
  <si>
    <t xml:space="preserve">ENSDARG00000068883</t>
  </si>
  <si>
    <t xml:space="preserve">tspan13a</t>
  </si>
  <si>
    <t xml:space="preserve">tetraspanin 13a</t>
  </si>
  <si>
    <t xml:space="preserve">The component of a membrane consisting of the gene products and protein complexes having at least some part of their peptide sequence embedded in the hydrophobic region of the membrane. [GOC:dos, GOC:go_curators];"The component of the plasma membrane consisting of the gene products and protein complexes having at least some part of their peptide sequence embedded in the hydrophobic region of the membrane." [GOC:dos, GOC:go_curators];"Any process that modulates the frequency, rate or extent of calcium ion transmembrane transport." [GO_REF:0000058, GOC:BHF, GOC:rl, GOC:TermGenie, PMID:24125847];"Modulates the activity of a calcium channel." [GOC:mah];"A lipid bilayer along with all the proteins and protein complexes embedded in it an attached to it." [GOC:dos, GOC:mah, ISBN:0815316194];"Any process that modulates the frequency, rate or extent of a molecular function, an elemental biological activity occurring at the molecular level, such as catalysis or binding." [GOC:isa_complete];"A series of molecular signals initiated by activation of a receptor on the surface of a cell. The pathway begins with binding of an extracellular ligand to a cell surface receptor, or for receptors that signal in the absence of a ligand, by ligand-withdrawal or the activity of a constitutively active receptor. The pathway ends with regulation of a downstream cellular process, e.g. transcription." [GOC:bf, GOC:mah, GOC:pr, GOC:signaling]</t>
  </si>
  <si>
    <t xml:space="preserve">ENSDARG00000038865</t>
  </si>
  <si>
    <t xml:space="preserve">acox3</t>
  </si>
  <si>
    <t xml:space="preserve">Interacting selectively and non-covalently with FAD, flavin-adenine dinucleotide, the coenzyme or the prosthetic group of various flavoprotein oxidoreductase enzymes, in either the oxidized form, FAD, or the reduced form, FADH2. [CHEBI:24040, GOC:ai, GOC:imk, ISBN:0198506732];"Catalysis of the reaction: acyl-CoA + O2 = trans-2,3-dehydroacyl-CoA + hydrogen peroxide." [EC:1.3.3.6];"A fatty acid oxidation process that results in the complete oxidation of a long-chain fatty acid. Fatty acid beta-oxidation begins with the addition of coenzyme A to a fatty acid, and occurs by successive cycles of reactions during each of which the fatty acid is shortened by a two-carbon fragment removed as acetyl coenzyme A; the cycle continues until only two or three carbons remain (as acetyl-CoA or propionyl-CoA respectively)." [GOC:mah, ISBN:0198506732, MetaCyc:FAO-PWY];"A metabolic process that results in the removal or addition of one or more electrons to or from a substance, with or without the concomitant removal or addition of a proton or protons." [GOC:dhl, GOC:ecd, GOC:jh2, GOC:jid, GOC:mlg, GOC:rph];"Catalysis of an oxidation-reduction (redox) reaction in which a CH-CH group acts as a hydrogen or electron donor and reduces a hydrogen or electron acceptor." [GOC:ai];"A fatty acid beta-oxidation pathway in which the initial step of each oxidation cycle, which converts an acyl-CoA to a trans-2-enoyl-CoA, is catalyzed by acyl-CoA dehydrogenase; the electrons removed by oxidation pass through the respiratory chain to oxygen and leave H2O as the product. Fatty acid beta-oxidation begins with the addition of coenzyme A to a fatty acid, and ends when only two or three carbons remain (as acetyl-CoA or propionyl-CoA respectively)." [GOC:mah, MetaCyc:FAO-PWY, MetaCyc:PWY-5136];"Interacting selectively and non-covalently with the oxidized form, FAD, of flavin-adenine dinucleotide, the coenzyme or the prosthetic group of various flavoprotein oxidoreductase enzymes." [GOC:mah];"A small organelle enclosed by a single membrane, and found in most eukaryotic cells. Contains peroxidases and other enzymes involved in a variety of metabolic processes including free radical detoxification, lipid catabolism and biosynthesis, and hydrogen peroxide metabolism." [GOC:pm, PMID:9302272, UniProtKB-KW:KW-0576];"The chemical reactions and pathways involving fatty acids, aliphatic monocarboxylic acids liberated from naturally occurring fats and oils by hydrolysis." [ISBN:0198547684];"Catalysis of the reaction: acyl-CoA + acceptor = 2,3-dehydroacyl-CoA + reduced acceptor." [EC:1.3.99.3];"The chemical reactions and pathways, including anabolism and catabolism, by which living organisms transform chemical substances. Metabolic processes typically transform small molecules, but also include macromolecular processes such as DNA repair and replication, and protein synthesis and degradation." [GOC:go_curators, ISBN:0198547684]</t>
  </si>
  <si>
    <t xml:space="preserve">ENSDARG00000030411</t>
  </si>
  <si>
    <t xml:space="preserve">crygn2</t>
  </si>
  <si>
    <t xml:space="preserve">crystallin, gamma N2</t>
  </si>
  <si>
    <t xml:space="preserve">ENSDARG00000052207</t>
  </si>
  <si>
    <t xml:space="preserve">c3a.3</t>
  </si>
  <si>
    <t xml:space="preserve">complement component c3a, duplicate 3</t>
  </si>
  <si>
    <t xml:space="preserve">That part of a multicellular organism outside the cells proper, usually taken to be outside the plasma membranes, and occupied by fluid. [ISBN:0198547684];"Any process that decreases the frequency, rate or extent of endopeptidase activity, the endohydrolysis of peptide bonds within proteins." [GOC:dph, GOC:tb];"The space external to the outermost structure of a cell. For cells without external protective or external encapsulating structures this refers to space outside of the plasma membrane. This term covers the host cell environment outside an intracellular parasite." [GOC:go_curators];"Stops, prevents or reduces the activity of an endopeptidase, any enzyme that hydrolyzes nonterminal peptide bonds in polypeptides." [GOC:jl];"Any process involved in the activation of any of the steps of the complement cascade, which allows for the direct killing of microbes, the disposal of immune complexes, and the regulation of other immune processes; the initial steps of complement activation involve one of three pathways, the classical pathway, the alternative pathway, and the lectin pathway, all of which lead to the terminal complement pathway." [GO_REF:0000022, GOC:add, GOC:mtg_15nov05, ISBN:0781735149]</t>
  </si>
  <si>
    <t xml:space="preserve">ENSDARG00000070029</t>
  </si>
  <si>
    <t xml:space="preserve">ehhadh</t>
  </si>
  <si>
    <t xml:space="preserve">enoyl-CoA, hydratase/3-hydroxyacyl CoA dehydrogenase</t>
  </si>
  <si>
    <t xml:space="preserve">Catalysis of an oxidation-reduction (redox) reaction, a reversible chemical reaction in which the oxidation state of an atom or atoms within a molecule is altered. One substrate acts as a hydrogen or electron donor and becomes oxidized, while the other acts as hydrogen or electron acceptor and becomes reduced. [GOC:go_curators];"A metabolic process that results in the removal or addition of one or more electrons to or from a substance, with or without the concomitant removal or addition of a proton or protons." [GOC:dhl, GOC:ecd, GOC:jh2, GOC:jid, GOC:mlg, GOC:rph];"A fatty acid oxidation process that results in the complete oxidation of a long-chain fatty acid. Fatty acid beta-oxidation begins with the addition of coenzyme A to a fatty acid, and occurs by successive cycles of reactions during each of which the fatty acid is shortened by a two-carbon fragment removed as acetyl coenzyme A; the cycle continues until only two or three carbons remain (as acetyl-CoA or propionyl-CoA respectively)." [GOC:mah, ISBN:0198506732, MetaCyc:FAO-PWY];"Catalysis of the cleavage of C-C, C-O, C-N and other bonds by other means than by hydrolysis or oxidation, or conversely adding a group to a double bond. They differ from other enzymes in that two substrates are involved in one reaction direction, but only one in the other direction. When acting on the single substrate, a molecule is eliminated and this generates either a new double bond or a new ring." [EC:4.-.-.-, ISBN:0198547684];"Catalysis of the geometric or structural changes within one molecule. Isomerase is the systematic name for any enzyme of EC class 5." [ISBN:0198506732];"The chemical reactions and pathways involving lipids, compounds soluble in an organic solvent but not, or sparingly, in an aqueous solvent. Includes fatty acids; neutral fats, other fatty-acid esters, and soaps; long-chain (fatty) alcohols and waxes; sphingoids and other long-chain bases; glycolipids, phospholipids and sphingolipids; and carotenes, polyprenols, sterols, terpenes and other isoprenoids." [GOC:ma];"Catalysis of the reaction: (3S)-3-hydroxyacyl-CoA = trans-2-enoyl-CoA + H2O." [EC:4.2.1.17];"The chemical reactions and pathways, including anabolism and catabolism, by which living organisms transform chemical substances. Metabolic processes typically transform small molecules, but also include macromolecular processes such as DNA repair and replication, and protein synthesis and degradation." [GOC:go_curators, ISBN:0198547684];"The chemical reactions and pathways involving fatty acids, aliphatic monocarboxylic acids liberated from naturally occurring fats and oils by hydrolysis." [ISBN:0198547684];"Catalysis of a biochemical reaction at physiological temperatures. In biologically catalyzed reactions, the reactants are known as substrates, and the catalysts are naturally occurring macromolecular substances known as enzymes. Enzymes possess specific binding sites for substrates, and are usually composed wholly or largely of protein, but RNA that has catalytic activity (ribozyme) is often also regarded as enzymatic." [GOC:vw, ISBN:0198506732];"A small organelle enclosed by a single membrane, and found in most eukaryotic cells. Contains peroxidases and other enzymes involved in a variety of metabolic processes including free radical detoxification, lipid catabolism and biosynthesis, and hydrogen peroxide metabolism." [GOC:pm, PMID:9302272, UniProtKB-KW:KW-0576];"Catalysis of the reaction: 3-cis-dodecenoyl-CoA = 2-trans-dodecenoyl-CoA." [EC:5.3.3.8];"Catalysis of the reaction: (S)-3-hydroxyacyl-CoA + NAD+ = 3-oxoacyl-CoA + NADH + H(+)." [EC:1.1.1.35]</t>
  </si>
  <si>
    <t xml:space="preserve">ENSDARG00000019260</t>
  </si>
  <si>
    <t xml:space="preserve">dhrs9</t>
  </si>
  <si>
    <t xml:space="preserve">intestine lacks all parts of type;pericardium edematous;pancreas molecular quality;pectoral fin development disrupted;intestine morphology;pectoral fin absent;heart contraction decreased rate;eye decreased size;heart looping disrupted;intestinal bulb hypoplastic;intestine molecular quality;exocrine pancreas development disrupted;trunk neural crest cell decreased amount;heart decreased functionality;atrium decreased size;embryonic viscerocranium morphogenesis disrupted;neural crest cell migration process quality;digestive tract development disrupted;joint part_of mandibular arch skeleton absent;anatomical axis part_of whole organism decreased size;intestinal epithelium aplastic;cardiac muscle cell part_of heart decreased contractility;post-vent region curved ventral;heart looping arrested</t>
  </si>
  <si>
    <t xml:space="preserve">The process whose specific outcome is the progression of the exocrine pancreas over time, from its formation to the mature structure. The exocrine pancreas produces and store zymogens of digestive enzymes, such as chymotrypsinogen and trypsinogen in the acinar cells. [GOC:cvs];"The chemical reactions and pathways involving retinal, a compound that plays an important role in the visual process in most vertebrates. In the retina, retinal combines with opsins to form visual pigments. Retinal is one of the forms of vitamin A." [CHEBI:15035, GOC:curators, ISBN:0198506732];"The process aimed at the progression of a neural crest cell over time, from initial commitment of the cell to its specific fate, to the fully functional differentiated cell." [GOC:dh, GOC:ef];"The process in which the anatomical structures of the pectoral fin are generated and organized. Pectoral fins are bilaterally paired fins mounted laterally and located behind the gill covers of fish. These fins are used for lateral mobility and propulsion." [GOC:dgh];"The tube morphogenesis process in which the primitive heart tube loops asymmetrically. This looping brings the primitive heart chambers into alignment preceding their future integration. Heart looping begins with dextral-looping and ends when the main regional divisions of the mature heart and primordium of the great arterial trunks become established preceeding septation." [GOC:dph, PMID:12094232];"The multicellular organismal process in which the heart decreases in volume in a characteristic way to propel blood through the body." [GOC:dph];"A metabolic process that results in the removal or addition of one or more electrons to or from a substance, with or without the concomitant removal or addition of a proton or protons." [GOC:dhl, GOC:ecd, GOC:jh2, GOC:jid, GOC:mlg, GOC:rph];"The process in which the anatomical structures of the digestive tract are generated and organized. The digestive tract is the anatomical structure through which food passes and is processed." [GOC:dph, GOC:go_curators, PMID:12618131];"Catalysis of the reaction: retinol + NAD+ = retinal + NADH + H+." [EC:1.1.1.105];"The chemical reactions and pathways involving retinol, one of the three compounds that makes up vitamin A." [GOC:jl, http://www.indstate.edu/thcme/mwking/vitamins.html, PMID:1924551];"The process in which the anatomical structures of the viscerocranium are generated and organized during the embryonic phase. The viscerocranium is the part of the skull comprising the facial bones." [GOC:dsf, GOC:jid, PMID:16049113];"Catalysis of an oxidation-reduction (redox) reaction, a reversible chemical reaction in which the oxidation state of an atom or atoms within a molecule is altered. One substrate acts as a hydrogen or electron donor and becomes oxidized, while the other acts as hydrogen or electron acceptor and becomes reduced." [GOC:go_curators]</t>
  </si>
  <si>
    <t xml:space="preserve">ENSDARG00000020602</t>
  </si>
  <si>
    <t xml:space="preserve">grk7a</t>
  </si>
  <si>
    <t xml:space="preserve">G protein-coupled receptor kinase 7a</t>
  </si>
  <si>
    <t xml:space="preserve">cone photoresponse recovery decreased efficacy;cellular response to light stimulus disrupted</t>
  </si>
  <si>
    <t xml:space="preserve">Catalysis of the reaction: ATP + rhodopsin = ADP + phosphorhodopsin. [EC:2.7.11.14, MetaCyc:RHODOPSIN-KINASE-RXN];"Catalysis of the transfer of a group, e.g. a methyl group, glycosyl group, acyl group, phosphorus-containing, or other groups, from one compound (generally regarded as the donor) to another compound (generally regarded as the acceptor). Transferase is the systematic name for any enzyme of EC class 2." [ISBN:0198506732];"The process of introducing a phosphate group into a molecule, usually with the formation of a phosphoric ester, a phosphoric anhydride or a phosphoric amide." [ISBN:0198506732];"The series of events required for an organism to receive a visual stimulus, convert it to a molecular signal, and recognize and characterize the signal. Visual stimuli are detected in the form of photons and are processed to form an image." [GOC:ai];"Interacting selectively and non-covalently with ATP, adenosine 5'-triphosphate, a universally important coenzyme and enzyme regulator." [ISBN:0198506732];"The function of absorbing and responding to incidental electromagnetic radiation, particularly visible light. The response may involve a change in conformation." [GOC:ai, GOC:go_curators];"A lipid bilayer along with all the proteins and protein complexes embedded in it an attached to it." [GOC:dos, GOC:mah, ISBN:0815316194];"Catalysis of the phosphorylation of an amino acid residue in a protein, usually according to the reaction: a protein + ATP = a phosphoprotein + ADP." [MetaCyc:PROTEIN-KINASE-RXN];"Catalysis of the transfer of a phosphate group, usually from ATP, to a substrate molecule." [ISBN:0198506732];"Catalysis of the reactions: ATP + protein serine = ADP + protein serine phosphate, and ATP + protein threonine = ADP + protein threonine phosphate." [GOC:bf];"Any process that results in a change in state or activity of a cell or an organism (in terms of movement, secretion, enzyme production, gene expression, etc.) as a result of a stimulus. The process begins with detection of the stimulus and ends with a change in state or activity or the cell or organism." [GOC:ai, GOC:bf];"Catalysis of the reaction: ATP + G-protein coupled receptor = ADP + G-protein coupled receptor phosphate." [GOC:dph];"The cellular process in which a signal is conveyed to trigger a change in the activity or state of a cell. Signal transduction begins with reception of a signal (e.g. a ligand binding to a receptor or receptor activation by a stimulus such as light), or for signal transduction in the absence of ligand, signal-withdrawal or the activity of a constitutively active receptor. Signal transduction ends with regulation of a downstream cellular process, e.g. regulation of transcription or regulation of a metabolic process. Signal transduction covers signaling from receptors located on the surface of the cell and signaling via molecules located within the cell. For signaling between cells, signal transduction is restricted to events at and within the receiving cell." [GOC:go_curators, GOC:mtg_signaling_feb11];"The process of introducing a phosphate group on to a protein." [GOC:hb];"Interacting selectively and non-covalently with a nucleotide, any compound consisting of a nucleoside that is esterified with (ortho)phosphate or an oligophosphate at any hydroxyl group on the ribose or deoxyribose." [GOC:mah, ISBN:0198547684];"The sequence of reactions within a cell required to convert absorbed photons from visible light into a molecular signal. A visible light stimulus is electromagnetic radiation that can be perceived visually by an organism; for organisms lacking a visual system, this can be defined as light with a wavelength within the range 380 to 780 nm." [GOC:go_curators, ISBN:0198506732]</t>
  </si>
  <si>
    <t xml:space="preserve">ENSDARG00000061383</t>
  </si>
  <si>
    <t xml:space="preserve">serpinf2b</t>
  </si>
  <si>
    <t xml:space="preserve">serpin peptidase inhibitor, clade F (alpha-2 antiplasmin, pigment epithelium derived factor), member 2b</t>
  </si>
  <si>
    <t xml:space="preserve">Any process that decreases the frequency, rate or extent of endopeptidase activity, the endohydrolysis of peptide bonds within proteins. [GOC:dph, GOC:tb];"That part of a multicellular organism outside the cells proper, usually taken to be outside the plasma membranes, and occupied by fluid." [ISBN:0198547684];"Stops, prevents or reduces the activity of serine-type endopeptidases, enzymes that catalyze the hydrolysis of nonterminal peptide bonds in a polypeptide chain; a serine residue (and a histidine residue) are at the active center of the enzyme." [GOC:ai]</t>
  </si>
  <si>
    <t xml:space="preserve">ENSDARG00000010312</t>
  </si>
  <si>
    <t xml:space="preserve">cp</t>
  </si>
  <si>
    <t xml:space="preserve">ceruloplasmin</t>
  </si>
  <si>
    <t xml:space="preserve">otolith morphology;anterior-posterior axis part_of whole organism curved;determination of left/right symmetry disrupted;ventricular system hydrocephalic</t>
  </si>
  <si>
    <t xml:space="preserve">Any process involved in the maintenance of an internal steady state of iron ions at the level of a cell. [GOC:ai, GOC:mah];"Interacting selectively and non-covalently with any metal ion." [GOC:ai];"Catalysis of the reaction: 4 Fe2+ + 4 H+ + O2 = 4 Fe3+ + 2 H2O." [EC:1.16.3.1];"All of the contents of a cell excluding the plasma membrane and nucleus, but including other subcellular structures." [ISBN:0198547684];"Catalysis of an oxidation-reduction (redox) reaction, a reversible chemical reaction in which the oxidation state of an atom or atoms within a molecule is altered. One substrate acts as a hydrogen or electron donor and becomes oxidized, while the other acts as hydrogen or electron acceptor and becomes reduced." [GOC:go_curators];"A metabolic process that results in the removal or addition of one or more electrons to or from a substance, with or without the concomitant removal or addition of a proton or protons." [GOC:dhl, GOC:ecd, GOC:jh2, GOC:jid, GOC:mlg, GOC:rph];"A membrane-bounded organelle of eukaryotic cells in which chromosomes are housed and replicated. In most cells, the nucleus contains all of the cell's chromosomes except the organellar chromosomes, and is the site of RNA synthesis and processing. In some species, or in specialized cell types, RNA metabolism or DNA replication may be absent." [GOC:go_curators];"The directed movement of copper (Cu) ions into, out of or within a cell, or between cells, by means of some agent such as a transporter or pore." [GOC:ai];"Interacting selectively and non-covalently with copper (Cu) ions." [GOC:ai]</t>
  </si>
  <si>
    <t xml:space="preserve">ENSDARG00000001463</t>
  </si>
  <si>
    <t xml:space="preserve">tdh2</t>
  </si>
  <si>
    <t xml:space="preserve">L-threonine dehydrogenase 2</t>
  </si>
  <si>
    <t xml:space="preserve">Catalysis of a biochemical reaction at physiological temperatures. In biologically catalyzed reactions, the reactants are known as substrates, and the catalysts are naturally occurring macromolecular substances known as enzymes. Enzymes possess specific binding sites for substrates, and are usually composed wholly or largely of protein, but RNA that has catalytic activity (ribozyme) is often also regarded as enzymatic. [GOC:vw, ISBN:0198506732];"The part of a cell, extracellular environment or virus in which a gene product is located. A gene product may be located in one or more parts of a cell and its location may be as specific as a particular macromolecular complex, that is, a stable, persistent association of macromolecules that function together." [GOC:go_curators, NIF_Subcellular:sao-1337158144];"Interacting selectively and non-covalently with a coenzyme, any of various nonprotein organic cofactors that are required, in addition to an enzyme and a substrate, for an enzymatic reaction to proceed." [ISBN:0198506732]</t>
  </si>
  <si>
    <t xml:space="preserve">ENSDARG00000006220</t>
  </si>
  <si>
    <t xml:space="preserve">ugt1ab</t>
  </si>
  <si>
    <t xml:space="preserve">UDP glucuronosyltransferase 1 family, polypeptide A4;UDP glucuronosyltransferase 1 family, polypeptide A6;UDP glucuronosyltransferase 1 family a, b;UDP glucuronosyltransferase 1 family, polypeptide A2;UDP glucuronosyltransferase 1 family polypeptide a1</t>
  </si>
  <si>
    <t xml:space="preserve">The component of a membrane consisting of the gene products and protein complexes having at least some part of their peptide sequence embedded in the hydrophobic region of the membrane. [GOC:dos, GOC:go_curators];"Catalysis of the transfer of a hexosyl group from one compound (donor) to another (acceptor)." [GOC:jl];"The modification of a xenobiotic substance by the conjugation of glucuronic acid. The resultant glucuronosides are often much more water-soluble than the xenobiotic precursor, enabling efficient excretion." [GOC:BHF, PMID:20056724];"Catalysis of the transfer of a group, e.g. a methyl group, glycosyl group, acyl group, phosphorus-containing, or other groups, from one compound (generally regarded as the donor) to another compound (generally regarded as the acceptor). Transferase is the systematic name for any enzyme of EC class 2." [ISBN:0198506732];"Catalysis of the transfer of a glycosyl group from one compound (donor) to another (acceptor)." [GOC:jl, ISBN:0198506732];"A lipid bilayer along with all the proteins and protein complexes embedded in it an attached to it." [GOC:dos, GOC:mah, ISBN:0815316194];"Catalysis of the reaction: UDP-glucuronate + acceptor = UDP + acceptor beta-D-glucuronoside." [EC:2.4.1.17];"Organized structure of distinctive morphology and function, bounded by a single or double lipid bilayer membrane and occurring within the cell. Includes the nucleus, mitochondria, plastids, vacuoles, and vesicles. Excludes the plasma membrane." [GOC:go_curators];"The chemical reactions and pathways, including anabolism and catabolism, by which living organisms transform chemical substances. Metabolic processes typically transform small molecules, but also include macromolecular processes such as DNA repair and replication, and protein synthesis and degradation." [GOC:go_curators, ISBN:0198547684];"The modification of a flavonoid by the conjugation of glucuronic acid. The resultant flavonoid glucuronosides are often much more water-soluble than the precursor." [GOC:BHF, PMID:20056724]</t>
  </si>
  <si>
    <t xml:space="preserve">ENSDARG00000043719</t>
  </si>
  <si>
    <t xml:space="preserve">c3a.6</t>
  </si>
  <si>
    <t xml:space="preserve">complement component c3a, duplicate 6</t>
  </si>
  <si>
    <t xml:space="preserve">Any process involved in the activation of any of the steps of the complement cascade, which allows for the direct killing of microbes, the disposal of immune complexes, and the regulation of other immune processes; the initial steps of complement activation involve one of three pathways, the classical pathway, the alternative pathway, and the lectin pathway, all of which lead to the terminal complement pathway. [GO_REF:0000022, GOC:add, GOC:mtg_15nov05, ISBN:0781735149];"Stops, prevents or reduces the activity of an endopeptidase, any enzyme that hydrolyzes nonterminal peptide bonds in polypeptides." [GOC:jl];"Any process that decreases the frequency, rate or extent of endopeptidase activity, the endohydrolysis of peptide bonds within proteins." [GOC:dph, GOC:tb]</t>
  </si>
  <si>
    <t xml:space="preserve">ENSDARG00000074919</t>
  </si>
  <si>
    <t xml:space="preserve">BFSP1</t>
  </si>
  <si>
    <t xml:space="preserve">ENSDARG00000087013</t>
  </si>
  <si>
    <t xml:space="preserve">cubn</t>
  </si>
  <si>
    <t xml:space="preserve">cubilin (intrinsic factor-cobalamin receptor)</t>
  </si>
  <si>
    <t xml:space="preserve">ENSDARG00000032929</t>
  </si>
  <si>
    <t xml:space="preserve">cryba1l1</t>
  </si>
  <si>
    <t xml:space="preserve">ENSDARG00000086658</t>
  </si>
  <si>
    <t xml:space="preserve">crygm2d21</t>
  </si>
  <si>
    <t xml:space="preserve">crystallin, gamma M2d21</t>
  </si>
  <si>
    <t xml:space="preserve">ENSDARG00000078671</t>
  </si>
  <si>
    <t xml:space="preserve">cdk5r2b</t>
  </si>
  <si>
    <t xml:space="preserve">cyclin-dependent kinase 5, regulatory subunit 2b (p39)</t>
  </si>
  <si>
    <t xml:space="preserve">A protein complex that activates cyclin-dependent kinase 5; composed of regulatory and catalytic subunits. [PMID:15689152];"Any process that increases the rate, frequency, or extent of protein serine/threonine kinase activity." [GOC:mah];"Binds to and increases the activity of cyclin-dependent protein kinase 5." [GOC:mah]</t>
  </si>
  <si>
    <t xml:space="preserve">ENSDARG00000053831</t>
  </si>
  <si>
    <t xml:space="preserve">vtnb</t>
  </si>
  <si>
    <t xml:space="preserve">vitronectin b</t>
  </si>
  <si>
    <t xml:space="preserve">Combining with any modified low-density lipoprotein (LDL) or other polyanionic ligand and delivering the ligand into the cell via endocytosis. Ligands include acetylated and oxidized LDL, Gram-positive and Gram-negative bacteria, apoptotic cells, amyloid-beta fibrils, and advanced glycation end products (AGEs). [GOC:bf, PMID:11790542, PMID:12379907, PMID:12621157, PMID:20981357];"An endocytosis process in which cell surface receptors ensure specificity of transport. A specific receptor on the cell surface binds tightly to the extracellular macromolecule (the ligand) that it recognizes; the plasma-membrane region containing the receptor-ligand complex then undergoes endocytosis, forming a transport vesicle containing the receptor-ligand complex and excluding most other plasma-membrane proteins. Receptor-mediated endocytosis generally occurs via clathrin-coated pits and vesicles." [GOC:mah, ISBN:0716731363];"Any immune system process that functions in the calibrated response of an organism to a potential internal or invasive threat." [GO_REF:0000022, GOC:add, GOC:mtg_15nov05];"Interacting selectively and non-covalently with any polysaccharide, a polymer of many (typically more than 10) monosaccharide residues linked glycosidically." [CHEBI:18154, GOC:mah]</t>
  </si>
  <si>
    <t xml:space="preserve">ENSDARG00000091792</t>
  </si>
  <si>
    <t xml:space="preserve">akap12a</t>
  </si>
  <si>
    <t xml:space="preserve">A kinase (PRKA) anchor protein 12a</t>
  </si>
  <si>
    <t xml:space="preserve">Interacting selectively and non-covalently with any subunit of protein kinase A. [GOC:ai];"Any process that increases the rate, frequency, or extent of protein kinase A signaling. PKA signaling is the series of reactions, mediated by the intracellular serine/threonine kinase protein kinase A, which occurs as a result of a single trigger reaction or compound." [GOC:BHF, GOC:dph, GOC:tb];"Any process that modulates the frequency, rate, or extent of a series of reactions, mediated by the intracellular serine/threonine kinase protein kinase C, which occurs as a result of a single trigger reaction or compound." [GOC:dph, GOC:tb]</t>
  </si>
  <si>
    <t xml:space="preserve">ENSDARG00000014727</t>
  </si>
  <si>
    <t xml:space="preserve">acox1</t>
  </si>
  <si>
    <t xml:space="preserve">acyl-CoA oxidase 1, palmitoyl</t>
  </si>
  <si>
    <t xml:space="preserve">Catalysis of the reaction: acyl-CoA + O2 = trans-2,3-dehydroacyl-CoA + hydrogen peroxide. [EC:1.3.3.6];"A fatty acid oxidation process that results in the complete oxidation of a long-chain fatty acid. Fatty acid beta-oxidation begins with the addition of coenzyme A to a fatty acid, and occurs by successive cycles of reactions during each of which the fatty acid is shortened by a two-carbon fragment removed as acetyl coenzyme A; the cycle continues until only two or three carbons remain (as acetyl-CoA or propionyl-CoA respectively)." [GOC:mah, ISBN:0198506732, MetaCyc:FAO-PWY];"Interacting selectively and non-covalently with FAD, flavin-adenine dinucleotide, the coenzyme or the prosthetic group of various flavoprotein oxidoreductase enzymes, in either the oxidized form, FAD, or the reduced form, FADH2." [CHEBI:24040, GOC:ai, GOC:imk, ISBN:0198506732];"A metabolic process that results in the removal or addition of one or more electrons to or from a substance, with or without the concomitant removal or addition of a proton or protons." [GOC:dhl, GOC:ecd, GOC:jh2, GOC:jid, GOC:mlg, GOC:rph];"Interacting selectively and non-covalently with the oxidized form, FAD, of flavin-adenine dinucleotide, the coenzyme or the prosthetic group of various flavoprotein oxidoreductase enzymes." [GOC:mah];"A fatty acid beta-oxidation pathway in which the initial step of each oxidation cycle, which converts an acyl-CoA to a trans-2-enoyl-CoA, is catalyzed by acyl-CoA dehydrogenase; the electrons removed by oxidation pass through the respiratory chain to oxygen and leave H2O as the product. Fatty acid beta-oxidation begins with the addition of coenzyme A to a fatty acid, and ends when only two or three carbons remain (as acetyl-CoA or propionyl-CoA respectively)." [GOC:mah, MetaCyc:FAO-PWY, MetaCyc:PWY-5136];"Catalysis of an oxidation-reduction (redox) reaction in which a CH-CH group acts as a hydrogen or electron donor and reduces a hydrogen or electron acceptor." [GOC:ai];"The chemical reactions and pathways involving fatty acids, aliphatic monocarboxylic acids liberated from naturally occurring fats and oils by hydrolysis." [ISBN:0198547684];"Catalysis of the reaction: acyl-CoA + acceptor = 2,3-dehydroacyl-CoA + reduced acceptor." [EC:1.3.99.3];"A small organelle enclosed by a single membrane, and found in most eukaryotic cells. Contains peroxidases and other enzymes involved in a variety of metabolic processes including free radical detoxification, lipid catabolism and biosynthesis, and hydrogen peroxide metabolism." [GOC:pm, PMID:9302272, UniProtKB-KW:KW-0576];"The chemical reactions and pathways, including anabolism and catabolism, by which living organisms transform chemical substances. Metabolic processes typically transform small molecules, but also include macromolecular processes such as DNA repair and replication, and protein synthesis and degradation." [GOC:go_curators, ISBN:0198547684]</t>
  </si>
  <si>
    <t xml:space="preserve">ENSDARG00000015866</t>
  </si>
  <si>
    <t xml:space="preserve">apoa2</t>
  </si>
  <si>
    <t xml:space="preserve">apolipoprotein A-II</t>
  </si>
  <si>
    <t xml:space="preserve">convergent extension involved in gastrulation disrupted;mitotic nuclear division disrupted;anterior-posterior axis part_of whole organism deformed;nucleus part_of YSL irregular spatial pattern;nucleus part_of YSL undivided;nucleus part_of YSL aggregated;anterior-posterior axis part_of whole organism increased length;chromosome part_of YSL fused with GO:0005694;nucleus part_of YSL dense;nucleus part_of YSL shape;epiboly involved in gastrulation with mouth forming second disrupted;margin part_of blastoderm irregular spatial pattern;cell migration involved in gastrulation disrupted</t>
  </si>
  <si>
    <t xml:space="preserve">The division of a cell nucleus into two nuclei, with DNA and other nuclear contents distributed between the daughter nuclei. [GOC:mah];"The process whose specific outcome is the progression of the embryo over time, from zygote formation through a stage including a notochord and neural tube until birth or egg hatching." [GOC:mtg_sensu];"The expansion of one cell sheet over other cells involved in deuterostomic gastrulation." [ISBN:0878932437]</t>
  </si>
  <si>
    <t xml:space="preserve">ENSDARG00000003113</t>
  </si>
  <si>
    <t xml:space="preserve">ada</t>
  </si>
  <si>
    <t xml:space="preserve">adenosine deaminase</t>
  </si>
  <si>
    <t xml:space="preserve">Catalysis of the reaction: adenosine + H2O = inosine + NH3. [EC:3.5.4.4];"The chemical reactions and pathways resulting in the formation of purine ribonucleoside monophosphate, a compound consisting of a purine base linked to a ribose sugar esterified with phosphate on the sugar." [GOC:go_curators, ISBN:0198506732];"Catalysis of the removal of an amino group from a substrate, producing ammonia (NH3)." [GOC:jl]</t>
  </si>
  <si>
    <t xml:space="preserve">ENSDARG00000103226</t>
  </si>
  <si>
    <t xml:space="preserve">dhcr7</t>
  </si>
  <si>
    <t xml:space="preserve">7-dehydrocholesterol reductase</t>
  </si>
  <si>
    <t xml:space="preserve">The component of a membrane consisting of the gene products and protein complexes having at least some part of their peptide sequence embedded in the hydrophobic region of the membrane. [GOC:dos, GOC:go_curators];"A lipid bilayer along with all the proteins and protein complexes embedded in it an attached to it." [GOC:dos, GOC:mah, ISBN:0815316194];"A metabolic process that results in the removal or addition of one or more electrons to or from a substance, with or without the concomitant removal or addition of a proton or protons." [GOC:dhl, GOC:ecd, GOC:jh2, GOC:jid, GOC:mlg, GOC:rph];"Catalysis of an oxidation-reduction (redox) reaction in which a CH-CH group acts as a hydrogen or electron donor and reduces NAD or NADP." [GOC:jl]</t>
  </si>
  <si>
    <t xml:space="preserve">ENSDARG00000006811</t>
  </si>
  <si>
    <t xml:space="preserve">sult1st6</t>
  </si>
  <si>
    <t xml:space="preserve">sulfotransferase family 1, cytosolic sulfotransferase 6</t>
  </si>
  <si>
    <t xml:space="preserve">The part of a cell, extracellular environment or virus in which a gene product is located. A gene product may be located in one or more parts of a cell and its location may be as specific as a particular macromolecular complex, that is, a stable, persistent association of macromolecules that function together. [GOC:go_curators, NIF_Subcellular:sao-1337158144];"Catalysis of the transfer of a group, e.g. a methyl group, glycosyl group, acyl group, phosphorus-containing, or other groups, from one compound (generally regarded as the donor) to another compound (generally regarded as the acceptor). Transferase is the systematic name for any enzyme of EC class 2." [ISBN:0198506732];"Catalysis of the reaction: 3'-phosphoadenosine 5'-phosphosulfate + estrone = adenosine 3',5'-bisphosphate + estrone 3-sulfate." [EC:2.8.2.4];"Catalysis of the transfer of a sulfate group from 3'-phosphoadenosine 5'-phosphosulfate to the hydroxyl group of an acceptor, producing the sulfated derivative and 3'-phosphoadenosine 5'-phosphate." [EC:2.8.2, GOC:curators]</t>
  </si>
  <si>
    <t xml:space="preserve">ENSDARG00000061375</t>
  </si>
  <si>
    <t xml:space="preserve">sgpl1</t>
  </si>
  <si>
    <t xml:space="preserve">sphingosine-1-phosphate lyase 1</t>
  </si>
  <si>
    <t xml:space="preserve">Meckel's cartilage mislocalised ventrally;pharyngeal arch 3-7 skeleton quality;ventral mandibular arch increased length;mouth quality</t>
  </si>
  <si>
    <t xml:space="preserve">Catalysis of the nonhydrolytic addition or removal of a carboxyl group to or from a compound. [http://www.mercksource.com/];"The chemical reactions and pathways involving carboxylic acids, any organic acid containing one or more carboxyl (COOH) groups or anions (COO-)." [ISBN:0198506732];"Interacting selectively and non-covalently with pyridoxal 5' phosphate, 3-hydroxy-5-(hydroxymethyl)-2-methyl4-pyridine carboxaldehyde 5' phosphate, the biologically active form of vitamin B6." [GOC:mah, ISBN:0198506732];"Catalysis of a biochemical reaction at physiological temperatures. In biologically catalyzed reactions, the reactants are known as substrates, and the catalysts are naturally occurring macromolecular substances known as enzymes. Enzymes possess specific binding sites for substrates, and are usually composed wholly or largely of protein, but RNA that has catalytic activity (ribozyme) is often also regarded as enzymatic." [GOC:vw, ISBN:0198506732];"Catalysis of the cleavage of C-C, C-O, C-N and other bonds by other means than by hydrolysis or oxidation, or conversely adding a group to a double bond. They differ from other enzymes in that two substrates are involved in one reaction direction, but only one in the other direction. When acting on the single substrate, a molecule is eliminated and this generates either a new double bond or a new ring." [EC:4.-.-.-, ISBN:0198547684]</t>
  </si>
  <si>
    <t xml:space="preserve">ENSDARG00000069737</t>
  </si>
  <si>
    <t xml:space="preserve">pou4f2</t>
  </si>
  <si>
    <t xml:space="preserve">POU class 4 homeobox 2</t>
  </si>
  <si>
    <t xml:space="preserve">A membrane-bounded organelle of eukaryotic cells in which chromosomes are housed and replicated. In most cells, the nucleus contains all of the cell's chromosomes except the organellar chromosomes, and is the site of RNA synthesis and processing. In some species, or in specialized cell types, RNA metabolism or DNA replication may be absent. [GOC:go_curators];"Interacting selectively and non-covalently with a specific DNA sequence (sometimes referred to as a motif) within the regulatory region of a gene in order to modulate transcription." [GOC:curators, GOC:txnOH];"Any molecular function by which a gene product interacts selectively and non-covalently with DNA (deoxyribonucleic acid)." [GOC:dph, GOC:jl, GOC:tb, GOC:vw];"The process whose specific outcome is the progression of the brain over time, from its formation to the mature structure. Brain development begins with patterning events in the neural tube and ends with the mature structure that is the center of thought and emotion. The brain is responsible for the coordination and control of bodily activities and the interpretation of information from the senses (sight, hearing, smell, etc.)." [GOC:dph, GOC:jid, GOC:tb, UBERON:0000955];"The process whose specific outcome is the progression of the heart over time, from its formation to the mature structure. The heart is a hollow, muscular organ, which, by contracting rhythmically, keeps up the circulation of the blood." [GOC:jid, UBERON:0000948];"Interacting selectively and non-covalently with DNA of a specific nucleotide composition, e.g. GC-rich DNA binding, or with a specific sequence motif or type of DNA e.g. promotor binding or rDNA binding." [GOC:jl];"Any process that modulates the frequency, rate or extent of cellular DNA-templated transcription." [GOC:go_curators, GOC:txnOH];"The cellular synthesis of RNA on a template of DNA." [GOC:jl, GOC:txnOH]</t>
  </si>
  <si>
    <t xml:space="preserve">ENSDARG00000030758</t>
  </si>
  <si>
    <t xml:space="preserve">guca1c</t>
  </si>
  <si>
    <t xml:space="preserve">guanylate cyclase activator 1C</t>
  </si>
  <si>
    <t xml:space="preserve">Binds to and increases the activity of guanylate cyclase in response to a change in calcium ion concentration. [GOC:mah];"Any process that activates or increases the frequency, rate or extent of guanylate cyclase activity." [GOC:mah];"Interacting selectively and non-covalently with calcium ions (Ca2+)." [GOC:ai];"Binds to and increases the activity of guanylate cyclase." [GOC:mah]</t>
  </si>
  <si>
    <t xml:space="preserve">ENSDARG00000044632</t>
  </si>
  <si>
    <t xml:space="preserve">myo7ab</t>
  </si>
  <si>
    <t xml:space="preserve">Interacting selectively and non-covalently with monomeric or multimeric forms of actin, including actin filaments. [GOC:clt];"Interacting selectively and non-covalently with a nucleotide, any compound consisting of a nucleoside that is esterified with (ortho)phosphate or an oligophosphate at any hydroxyl group on the ribose or deoxyribose." [GOC:mah, ISBN:0198547684];"Catalysis of movement along a microtubule, coupled to the hydrolysis of a nucleoside triphosphate (usually ATP)." [GOC:mah, ISBN:0815316194];"Interacting selectively and non-covalently with microtubules, filaments composed of tubulin monomers." [GOC:krc];"Interacting selectively and non-covalently with ATP, adenosine 5'-triphosphate, a universally important coenzyme and enzyme regulator." [ISBN:0198506732];"A protein complex, formed of one or more myosin heavy chains plus associated light chains and other proteins, that functions as a molecular motor; uses the energy of ATP hydrolysis to move actin filaments or to move vesicles or other cargo on fixed actin filaments; has magnesium-ATPase activity and binds actin. Myosin classes are distinguished based on sequence features of the motor, or head, domain, but also have distinct tail regions that are believed to bind specific cargoes." [GOC:mah, http://www.mrc-lmb.cam.ac.uk/myosin/Review/Reviewframeset.html, ISBN:96235764];"A microtubule-based process that results in the movement of organelles, other microtubules, or other cellular components.  Examples include motor-driven movement along microtubules and movement driven by polymerization or depolymerization of microtubules." [GOC:cjm, ISBN:0815316194];"Catalysis of the generation of force resulting either in movement along a microfilament or microtubule, or in torque resulting in membrane scission, coupled to the hydrolysis of a nucleoside triphosphate." [GOC:mah, GOC:vw, ISBN:0815316194, PMID:11242086];"Interacting selectively and non-covalently with an actin filament, also known as F-actin, a helical filamentous polymer of globular G-actin subunits." [ISBN:0198506732];"Any of the various filamentous elements that form the internal framework of cells, and typically remain after treatment of the cells with mild detergent to remove membrane constituents and soluble components of the cytoplasm. The term embraces intermediate filaments, microfilaments, microtubules, the microtrabecular lattice, and other structures characterized by a polymeric filamentous nature and long-range order within the cell. The various elements of the cytoskeleton not only serve in the maintenance of cellular shape but also have roles in other cellular functions, including cellular movement, cell division, endocytosis, and movement of organelles." [GOC:mah, ISBN:0198547684, PMID:16959967]</t>
  </si>
  <si>
    <t xml:space="preserve">ENSDARG00000005713</t>
  </si>
  <si>
    <t xml:space="preserve">ethe1</t>
  </si>
  <si>
    <t xml:space="preserve">ethylmalonic encephalopathy 1</t>
  </si>
  <si>
    <t xml:space="preserve">ENSDARG00000016319</t>
  </si>
  <si>
    <t xml:space="preserve">c9</t>
  </si>
  <si>
    <t xml:space="preserve">complement component 9</t>
  </si>
  <si>
    <t xml:space="preserve">Any immune system process that functions in the calibrated response of an organism to a potential internal or invasive threat. [GO_REF:0000022, GOC:add, GOC:mtg_15nov05];"A protein complex produced by sequentially activated components of the complement cascade inserted into a target cell membrane and forming a pore leading to cell lysis via ion and water flow." [GOC:add, ISBN:0198547684, ISBN:068340007X, ISBN:0781735149];"Any process that results in a change in state or activity of a cell (in terms of movement, secretion, enzyme production, gene expression, etc.) as a result of stimulus by an estrogen, C18 steroid hormones that can stimulate the development of female sexual characteristics." [GOC:mah]</t>
  </si>
  <si>
    <t xml:space="preserve">ENSDARG00000056719</t>
  </si>
  <si>
    <t xml:space="preserve">slc6a19b</t>
  </si>
  <si>
    <t xml:space="preserve">solute carrier family 6 (neutral amino acid transporter), member 19b</t>
  </si>
  <si>
    <t xml:space="preserve">Enables the transfer of neutral amino acids from one side of a membrane to the other. Neutral amino acids have a pH of 7. [GOC:ai, GOC:mtg_transport, ISBN:0815340729];"Enables the active transport of a solute across a membrane by a mechanism whereby two or more species are transported together in the same direction in a tightly coupled process not directly linked to a form of energy other than chemiosmotic energy." [GOC:mtg_transport, ISBN:0815340729, PMID:10839820];"The directed movement of neutral amino acids, amino acids with no net charge, into, out of or within a cell, or between cells, by means of some agent such as a transporter or pore." [GOC:ai];"The component of a membrane consisting of the gene products and protein complexes having at least some part of their peptide sequence embedded in the hydrophobic region of the membrane." [GOC:dos, GOC:go_curators];"Enables the transfer of a solute or solutes from one side of a membrane to the other according to the reaction: neurotransmitter(out) + Na+(out) = neurotransmitter(in) + Na+(in)." [TC:2.A.22.-.-];"The process in which a solute is transported across a lipid bilayer, from one side of a membrane to the other." [GOC:dph, GOC:jid];"The directed movement of a neurotransmitter into, out of or within a cell, or between cells, by means of some agent such as a transporter or pore. Neurotransmitters are any chemical substance that is capable of transmitting (or inhibiting the transmission of) a nerve impulse from a neuron to another cell." [GOC:ai];"A lipid bilayer along with all the proteins and protein complexes embedded in it an attached to it." [GOC:dos, GOC:mah, ISBN:0815316194];"The component of the plasma membrane consisting of the gene products and protein complexes having at least some part of their peptide sequence embedded in the hydrophobic region of the membrane." [GOC:dos, GOC:go_curators]</t>
  </si>
  <si>
    <t xml:space="preserve">ENSDARG00000016918</t>
  </si>
  <si>
    <t xml:space="preserve">ace2</t>
  </si>
  <si>
    <t xml:space="preserve">angiotensin I converting enzyme 2</t>
  </si>
  <si>
    <t xml:space="preserve">Catalysis of the hydrolysis of peptide bonds by a mechanism in which water acts as a nucleophile, one or two metal ions hold the water molecule in place, and charged amino acid side chains are ligands for the metal ions. [GOC:mah, http://merops.sanger.ac.uk/about/glossary.htm#CATTYPE];"A lipid bilayer along with all the proteins and protein complexes embedded in it an attached to it." [GOC:dos, GOC:mah, ISBN:0815316194];"Catalysis of the release of C-terminal dipeptides from a polypeptide chain." [GOC:mb];"The hydrolysis of proteins into smaller polypeptides and/or amino acids by cleavage of their peptide bonds." [GOC:bf, GOC:mah];"Catalysis of the hydrolysis of various bonds, e.g. C-O, C-N, C-C, phosphoric anhydride bonds, etc. Hydrolase is the systematic name for any enzyme of EC class 3." [ISBN:0198506732];"Interacting selectively and non-covalently with any metal ion." [GOC:ai];"The component of a membrane consisting of the gene products and protein complexes having at least some part of their peptide sequence embedded in the hydrophobic region of the membrane." [GOC:dos, GOC:go_curators];"Catalysis of the hydrolysis of the terminal or penultimate peptide bond at the C-terminal end of a peptide or polypeptide." [ISBN:0198506732];"Catalysis of the hydrolysis of a peptide bond. A peptide bond is a covalent bond formed when the carbon atom from the carboxyl group of one amino acid shares electrons with the nitrogen atom from the amino group of a second amino acid." [GOC:jl, ISBN:0815332181]</t>
  </si>
  <si>
    <t xml:space="preserve">ENSDARG00000045299</t>
  </si>
  <si>
    <t xml:space="preserve">vmo1b</t>
  </si>
  <si>
    <t xml:space="preserve">vitelline membrane outer layer 1 homolog b</t>
  </si>
  <si>
    <t xml:space="preserve">ENSDARG00000100406</t>
  </si>
  <si>
    <t xml:space="preserve">zgc:112265</t>
  </si>
  <si>
    <t xml:space="preserve">ENSDARG00000001818</t>
  </si>
  <si>
    <t xml:space="preserve">c3b.2</t>
  </si>
  <si>
    <t xml:space="preserve">complement component c3b, tandem duplicate 2</t>
  </si>
  <si>
    <t xml:space="preserve">Stops, prevents or reduces the activity of an endopeptidase, any enzyme that hydrolyzes nonterminal peptide bonds in polypeptides. [GOC:jl];"Any process involved in the activation of any of the steps of the complement cascade, which allows for the direct killing of microbes, the disposal of immune complexes, and the regulation of other immune processes; the initial steps of complement activation involve one of three pathways, the classical pathway, the alternative pathway, and the lectin pathway, all of which lead to the terminal complement pathway." [GO_REF:0000022, GOC:add, GOC:mtg_15nov05, ISBN:0781735149];"Any process that decreases the frequency, rate or extent of endopeptidase activity, the endohydrolysis of peptide bonds within proteins." [GOC:dph, GOC:tb];"That part of a multicellular organism outside the cells proper, usually taken to be outside the plasma membranes, and occupied by fluid." [ISBN:0198547684];"The space external to the outermost structure of a cell. For cells without external protective or external encapsulating structures this refers to space outside of the plasma membrane. This term covers the host cell environment outside an intracellular parasite." [GOC:go_curators]</t>
  </si>
  <si>
    <t xml:space="preserve">ENSDARG00000042982</t>
  </si>
  <si>
    <t xml:space="preserve">cyp2p8</t>
  </si>
  <si>
    <t xml:space="preserve">cytochrome P450, family 2, subfamily P, polypeptide 8</t>
  </si>
  <si>
    <t xml:space="preserve">Interacting selectively and non-covalently with heme, any compound of iron complexed in a porphyrin (tetrapyrrole) ring. [CHEBI:30413, GOC:ai];"Interacting selectively and non-covalently with iron (Fe) ions." [GOC:ai];"Interacting selectively and non-covalently with any metal ion." [GOC:ai];"Catalysis of an oxidation-reduction (redox) reaction in which hydrogen or electrons are transferred from each of two donors, and molecular oxygen is reduced or incorporated into a donor." [GOC:mah];"A lipid bilayer along with all the proteins and protein complexes embedded in it an attached to it." [GOC:dos, GOC:mah, ISBN:0815316194];"Catalysis of an oxidation-reduction (redox) reaction, a reversible chemical reaction in which the oxidation state of an atom or atoms within a molecule is altered. One substrate acts as a hydrogen or electron donor and becomes oxidized, while the other acts as hydrogen or electron acceptor and becomes reduced." [GOC:go_curators];"A metabolic process that results in the removal or addition of one or more electrons to or from a substance, with or without the concomitant removal or addition of a proton or protons." [GOC:dhl, GOC:ecd, GOC:jh2, GOC:jid, GOC:mlg, GOC:rph];"Catalysis of the formation of a hydroxyl group on a steroid by incorporation of oxygen from O2." [ISBN:0721662544];"Catalysis of the incorporation of one atom from molecular oxygen into a compound and the reduction of the other atom of oxygen to water." [http://www.onelook.com/, ISBN:0198506732];"The component of a membrane consisting of the gene products and protein complexes having at least some part of their peptide sequence embedded in the hydrophobic region of the membrane." [GOC:dos, GOC:go_curators];"Catalysis of an oxidation-reduction (redox) reaction in which hydrogen or electrons are transferred from reduced flavin or flavoprotein and one other donor, and one atom of oxygen is incorporated into one donor." [GOC:mah]</t>
  </si>
  <si>
    <t xml:space="preserve">ENSDARG00000044199</t>
  </si>
  <si>
    <t xml:space="preserve">gnat1</t>
  </si>
  <si>
    <t xml:space="preserve">guanine nucleotide binding protein (G protein), alpha transducing activity polypeptide 1</t>
  </si>
  <si>
    <t xml:space="preserve">Interacting selectively and non-covalently with a complex of G-protein beta/gamma subunits. [GOC:nln, GOC:vw];"Any process that results in a change in state or activity of a cell or an organism (in terms of movement, secretion, enzyme production, gene expression, etc.) as a result of a light stimulus, electromagnetic radiation of wavelengths classified as infrared, visible or ultraviolet light." [GOC:go_curators, ISBN:0582227089];"The series of molecular signals generated as a consequence of a G-protein coupled receptor binding to its physiological ligand, where the pathway proceeds through activation or inhibition of adenylyl cyclase activity and a subsequent change in the concentration of cyclic AMP (cAMP)." [GOC:mah, GOC:signaling, ISBN:0815316194];"Conveys a signal across a cell to trigger a change in cell function or state. A signal is a physical entity or change in state that is used to transfer information in order to trigger a response." [GOC:go_curators];"Any of a family of heterotrimeric GTP-binding and hydrolyzing proteins; they belong to a superfamily of GTPases that includes monomeric proteins such as EF-Tu and RAS. Heterotrimeric G-proteins consist of three subunits; the alpha subunit contains the guanine nucleotide binding site and possesses GTPase activity; the beta and gamma subunits are tightly associated and function as a beta-gamma heterodimer; extrinsic plasma membrane proteins (cytoplasmic face) that function as a complex to transduce signals from G-protein coupled receptors to an effector protein." [ISBN:0198547684];"Interacting selectively and non-covalently with GTP, guanosine triphosphate." [GOC:ai];"Interacting selectively and non-covalently with a G-protein coupled receptor." [GOC:ceb, GOC:dph];"Interacting selectively and non-covalently with guanyl nucleotides, any compound consisting of guanosine esterified with (ortho)phosphate." [ISBN:0198506732];"The cellular process in which a signal is conveyed to trigger a change in the activity or state of a cell. Signal transduction begins with reception of a signal (e.g. a ligand binding to a receptor or receptor activation by a stimulus such as light), or for signal transduction in the absence of ligand, signal-withdrawal or the activity of a constitutively active receptor. Signal transduction ends with regulation of a downstream cellular process, e.g. regulation of transcription or regulation of a metabolic process. Signal transduction covers signaling from receptors located on the surface of the cell and signaling via molecules located within the cell. For signaling between cells, signal transduction is restricted to events at and within the receiving cell." [GOC:go_curators, GOC:mtg_signaling_feb11];"A lipid bilayer along with all the proteins and protein complexes embedded in it an attached to it." [GOC:dos, GOC:mah, ISBN:0815316194];"A series of molecular signals that proceeds with an activated receptor promoting the exchange of GDP for GTP on the alpha-subunit of an associated heterotrimeric G-protein complex. The GTP-bound activated alpha-G-protein then dissociates from the beta- and gamma-subunits to further transmit the signal within the cell. The pathway begins with receptor-ligand interaction, or for basal GPCR signaling the pathway begins with the receptor activating its G protein in the absence of an agonist, and ends with regulation of a downstream cellular process, e.g. transcription.  The pathway can start from the plasma membrane, Golgi or nuclear membrane (PMID:24568158 and PMID:16902576)." [GOC:bf, GOC:mah, PMID:16902576, PMID:24568158, Wikipedia:G_protein-coupled_receptor];"Interacting selectively and non-covalently with a nucleotide, any compound consisting of a nucleoside that is esterified with (ortho)phosphate or an oligophosphate at any hydroxyl group on the ribose or deoxyribose." [GOC:mah, ISBN:0198547684];"Catalysis of the reaction: GTP + H2O = GDP + phosphate." [ISBN:0198547684]</t>
  </si>
  <si>
    <t xml:space="preserve">ENSDARG00000022631</t>
  </si>
  <si>
    <t xml:space="preserve">cyp2p9</t>
  </si>
  <si>
    <t xml:space="preserve">cytochrome P450, family 2, subfamily P, polypeptide 9</t>
  </si>
  <si>
    <t xml:space="preserve">Interacting selectively and non-covalently with heme, any compound of iron complexed in a porphyrin (tetrapyrrole) ring. [CHEBI:30413, GOC:ai];"Interacting selectively and non-covalently with iron (Fe) ions." [GOC:ai];"Interacting selectively and non-covalently with any metal ion." [GOC:ai];"Catalysis of an oxidation-reduction (redox) reaction in which hydrogen or electrons are transferred from each of two donors, and molecular oxygen is reduced or incorporated into a donor." [GOC:mah];"A lipid bilayer along with all the proteins and protein complexes embedded in it an attached to it." [GOC:dos, GOC:mah, ISBN:0815316194];"Catalysis of an oxidation-reduction (redox) reaction, a reversible chemical reaction in which the oxidation state of an atom or atoms within a molecule is altered. One substrate acts as a hydrogen or electron donor and becomes oxidized, while the other acts as hydrogen or electron acceptor and becomes reduced." [GOC:go_curators];"A metabolic process that results in the removal or addition of one or more electrons to or from a substance, with or without the concomitant removal or addition of a proton or protons." [GOC:dhl, GOC:ecd, GOC:jh2, GOC:jid, GOC:mlg, GOC:rph];"Catalysis of the incorporation of one atom from molecular oxygen into a compound and the reduction of the other atom of oxygen to water." [http://www.onelook.com/, ISBN:0198506732];"Catalysis of an oxidation-reduction (redox) reaction in which hydrogen or electrons are transferred from reduced flavin or flavoprotein and one other donor, and one atom of oxygen is incorporated into one donor." [GOC:mah];"The component of a membrane consisting of the gene products and protein complexes having at least some part of their peptide sequence embedded in the hydrophobic region of the membrane." [GOC:dos, GOC:go_curators]</t>
  </si>
  <si>
    <t xml:space="preserve">ENSDARG00000038378</t>
  </si>
  <si>
    <t xml:space="preserve">sagb</t>
  </si>
  <si>
    <t xml:space="preserve">The part of a cell, extracellular environment or virus in which a gene product is located. A gene product may be located in one or more parts of a cell and its location may be as specific as a particular macromolecular complex, that is, a stable, persistent association of macromolecules that function together. [GOC:go_curators, NIF_Subcellular:sao-1337158144];"The actions of a single gene product or complex at the molecular level consisting of a single biochemical activity or multiple causally linked biochemical activities. A given gene product may exhibit one or more molecular functions." [GOC:go_curators];"The cellular process in which a signal is conveyed to trigger a change in the activity or state of a cell. Signal transduction begins with reception of a signal (e.g. a ligand binding to a receptor or receptor activation by a stimulus such as light), or for signal transduction in the absence of ligand, signal-withdrawal or the activity of a constitutively active receptor. Signal transduction ends with regulation of a downstream cellular process, e.g. regulation of transcription or regulation of a metabolic process. Signal transduction covers signaling from receptors located on the surface of the cell and signaling via molecules located within the cell. For signaling between cells, signal transduction is restricted to events at and within the receiving cell." [GOC:go_curators, GOC:mtg_signaling_feb11]</t>
  </si>
  <si>
    <t xml:space="preserve">ENSDARG00000058463</t>
  </si>
  <si>
    <t xml:space="preserve">ndufab1a</t>
  </si>
  <si>
    <t xml:space="preserve">NADH dehydrogenase (ubiquinone) 1, alpha/beta subcomplex, 1a</t>
  </si>
  <si>
    <t xml:space="preserve">Interacting selectively and non-covalently with phosphopantetheine, the vitamin pantetheine 4'-(dihydrogen phosphate). [CHEBI:16858, GOC:mah, GOC:vw];"Interacting selectively and non-covalently with an acyl group, any group formally derived by removal of the hydroxyl group from the acid function of a carboxylic acid." [GOC:curators, ISBN:0198506732];"The part of the cytoplasm that does not contain organelles but which does contain other particulate matter, such as protein complexes." [GOC:hjd, GOC:jl];"The chemical reactions and pathways resulting in the formation of lipid A, the glycolipid group of bacterial lipopolysaccharides, consisting of four to six fatty acyl chains linked to two glucosamine residues. Further modifications of the backbone are common." [ISBN:0198506732, PMID:20974832, PMID:22216004];"Binding an acyl group and presenting it for processing or offloading to a cognate enzyme. Covalently binds the acyl group via a phosphopantetheine prosthetic group and mediates protein-protein interactions with the enzyme conferring specificity. The acyl carrier protein (ACP) presents substrates to enzymes involved in fatty acid biosynthesis or in polyketide secondary metabolite biosynthesis." [CHEBI:22221, GOC:jl, GOC:vw];"The chemical reactions and pathways resulting in the formation of a fatty acid, any of the aliphatic monocarboxylic acids that can be liberated by hydrolysis from naturally occurring fats and oils. Fatty acids are predominantly straight-chain acids of 4 to 24 carbon atoms, which may be saturated or unsaturated; branched fatty acids and hydroxy fatty acids also occur, and very long chain acids of over 30 carbons are found in waxes." [GOC:mah, ISBN:0198506732]</t>
  </si>
  <si>
    <t xml:space="preserve">ENSDARG00000099276</t>
  </si>
  <si>
    <t xml:space="preserve">ugt5b3</t>
  </si>
  <si>
    <t xml:space="preserve">Catalysis of the transfer of a hexosyl group from one compound (donor) to another (acceptor). [GOC:jl];"The component of a membrane consisting of the gene products and protein complexes having at least some part of their peptide sequence embedded in the hydrophobic region of the membrane." [GOC:dos, GOC:go_curators];"Catalysis of the reaction: UDP-glucuronate + acceptor = UDP + acceptor beta-D-glucuronoside." [EC:2.4.1.17];"A lipid bilayer along with all the proteins and protein complexes embedded in it an attached to it." [GOC:dos, GOC:mah, ISBN:0815316194];"Catalysis of the transfer of a group, e.g. a methyl group, glycosyl group, acyl group, phosphorus-containing, or other groups, from one compound (generally regarded as the donor) to another compound (generally regarded as the acceptor). Transferase is the systematic name for any enzyme of EC class 2." [ISBN:0198506732];"The chemical reactions and pathways, including anabolism and catabolism, by which living organisms transform chemical substances. Metabolic processes typically transform small molecules, but also include macromolecular processes such as DNA repair and replication, and protein synthesis and degradation." [GOC:go_curators, ISBN:0198547684]</t>
  </si>
  <si>
    <t xml:space="preserve">ENSDARG00000104408</t>
  </si>
  <si>
    <t xml:space="preserve">zgc:152774</t>
  </si>
  <si>
    <t xml:space="preserve">Any process specifically pertinent to the functioning of integrated living units: cells, tissues, organs, and organisms. A process is a collection of molecular events with a defined beginning and end. [GOC:go_curators, GOC:isa_complete];"The part of a cell, extracellular environment or virus in which a gene product is located. A gene product may be located in one or more parts of a cell and its location may be as specific as a particular macromolecular complex, that is, a stable, persistent association of macromolecules that function together." [GOC:go_curators, NIF_Subcellular:sao-1337158144]</t>
  </si>
  <si>
    <t xml:space="preserve">ENSDARG00000074001</t>
  </si>
  <si>
    <t xml:space="preserve">crygmxl2</t>
  </si>
  <si>
    <t xml:space="preserve">crystallin, gamma MX, like 2</t>
  </si>
  <si>
    <t xml:space="preserve">ENSDARG00000003931</t>
  </si>
  <si>
    <t xml:space="preserve">cndp2</t>
  </si>
  <si>
    <t xml:space="preserve">carnosine dipeptidase 2</t>
  </si>
  <si>
    <t xml:space="preserve">The part of a cell, extracellular environment or virus in which a gene product is located. A gene product may be located in one or more parts of a cell and its location may be as specific as a particular macromolecular complex, that is, a stable, persistent association of macromolecules that function together. [GOC:go_curators, NIF_Subcellular:sao-1337158144];"Catalysis of the hydrolysis of a dipeptide." [http://www.onelook.com];"Catalysis of the hydrolysis of peptide bonds by a mechanism in which water acts as a nucleophile, one or two metal ions hold the water molecule in place, and charged amino acid side chains are ligands for the metal ions." [GOC:mah, http://merops.sanger.ac.uk/about/glossary.htm#CATTYPE];"The chemical reactions and pathways, including anabolism and catabolism, by which living organisms transform chemical substances. Metabolic processes typically transform small molecules, but also include macromolecular processes such as DNA repair and replication, and protein synthesis and degradation." [GOC:go_curators, ISBN:0198547684];"Catalysis of the hydrolysis of various bonds, e.g. C-O, C-N, C-C, phosphoric anhydride bonds, etc. Hydrolase is the systematic name for any enzyme of EC class 3." [ISBN:0198506732];"The hydrolysis of proteins into smaller polypeptides and/or amino acids by cleavage of their peptide bonds." [GOC:bf, GOC:mah]</t>
  </si>
  <si>
    <t xml:space="preserve">ENSDARG00000013963</t>
  </si>
  <si>
    <t xml:space="preserve">mipb</t>
  </si>
  <si>
    <t xml:space="preserve">major intrinsic protein of lens fiber b</t>
  </si>
  <si>
    <t xml:space="preserve">lens rough;lens development in camera-type eye disrupted;lens opaque</t>
  </si>
  <si>
    <t xml:space="preserve">The component of a membrane consisting of the gene products and protein complexes having at least some part of their peptide sequence embedded in the hydrophobic region of the membrane. [GOC:dos, GOC:go_curators];"Enables the transfer of water (H2O) from one side of a membrane to the other." [GOC:ai];"Enables the energy-independent facilitated diffusion, mediated by passage of a solute through a transmembrane aqueous pore or channel. Stereospecificity is not exhibited but this transport may be specific for a particular molecular species or class of molecules." [GOC:mtg_transport, ISBN:0815340729, TC:1.-.-.-.-];"The region of the plasma membrane located at the apical end of the cell." [GOC:curators];"A lipid bilayer along with all the proteins and protein complexes embedded in it an attached to it." [GOC:dos, GOC:mah, ISBN:0815316194];"The component of the plasma membrane consisting of the gene products and protein complexes having at least some part of their peptide sequence embedded in the hydrophobic region of the membrane." [GOC:dos, GOC:go_curators];"The process in which a solute is transported across a lipid bilayer, from one side of a membrane to the other." [GOC:dph, GOC:jid];"A process in which an ion is transported across a membrane." [GOC:mah];"The directed movement of water (H2O) into, out of or within a cell, or between cells, by means of some agent such as a transporter or pore." [GOC:ai];"The process whose specific outcome is the progression of the lens over time, from its formation to the mature structure. The lens is a transparent structure in the eye through which light is focused onto the retina. An example of this process is found in Mus musculus." [GOC:dph, ISBN:0582064333]</t>
  </si>
  <si>
    <t xml:space="preserve">ENSDARG00000051925</t>
  </si>
  <si>
    <t xml:space="preserve">cyb5r2</t>
  </si>
  <si>
    <t xml:space="preserve">cytochrome b5 reductase 2</t>
  </si>
  <si>
    <t xml:space="preserve">The component of a membrane consisting of the gene products and protein complexes having at least some part of their peptide sequence embedded in the hydrophobic region of the membrane. [GOC:dos, GOC:go_curators];"Catalysis of an oxidation-reduction (redox) reaction, a reversible chemical reaction in which the oxidation state of an atom or atoms within a molecule is altered. One substrate acts as a hydrogen or electron donor and becomes oxidized, while the other acts as hydrogen or electron acceptor and becomes reduced." [GOC:go_curators];"Catalysis of the reaction: NAD(P)H + H+ + 2 ferricytochrome b(5) = NAD(P)+ + 2 ferrocytochrome b(5)." [EC:1.6.2.2, ISBN:0198547684];"The chemical reactions and pathways resulting in the formation of steroids, compounds with a 1,2,cyclopentanoperhydrophenanthrene nucleus; includes de novo formation and steroid interconversion by modification." [GOC:go_curators];"A metabolic process that results in the removal or addition of one or more electrons to or from a substance, with or without the concomitant removal or addition of a proton or protons." [GOC:dhl, GOC:ecd, GOC:jh2, GOC:jid, GOC:mlg, GOC:rph];"Any process that results in a change in state or activity of a cell or an organism (in terms of movement, secretion, enzyme production, gene expression, etc.) as a result of a stimulus from a yeast species." [PMID:14707091];"The chemical reactions and pathways resulting in the formation of sterols, steroids with one or more hydroxyl groups and a hydrocarbon side-chain in the molecule." [GOC:go_curators];"A lipid bilayer along with all the proteins and protein complexes embedded in it an attached to it." [GOC:dos, GOC:mah, ISBN:0815316194];"The chemical reactions and pathways involving lipids, compounds soluble in an organic solvent but not, or sparingly, in an aqueous solvent. Includes fatty acids; neutral fats, other fatty-acid esters, and soaps; long-chain (fatty) alcohols and waxes; sphingoids and other long-chain bases; glycolipids, phospholipids and sphingolipids; and carotenes, polyprenols, sterols, terpenes and other isoprenoids." [GOC:ma];"The chemical reactions and pathways involving steroids, compounds with a 1,2,cyclopentanoperhydrophenanthrene nucleus." [ISBN:0198547684]</t>
  </si>
  <si>
    <t xml:space="preserve">ENSDARG00000001870</t>
  </si>
  <si>
    <t xml:space="preserve">atp1a1a.4</t>
  </si>
  <si>
    <t xml:space="preserve">ATPase Na+/K+ transporting subunit alpha 1a, tandem duplicate 4</t>
  </si>
  <si>
    <t xml:space="preserve">The directed movement of sodium ions (Na+) into, out of or within a cell, or between cells, by means of some agent such as a transporter or pore. [GOC:ai];"Interacting selectively and non-covalently with a nucleotide, any compound consisting of a nucleoside that is esterified with (ortho)phosphate or an oligophosphate at any hydroxyl group on the ribose or deoxyribose." [GOC:mah, ISBN:0198547684];"Catalysis of the hydrolysis of various bonds, e.g. C-O, C-N, C-C, phosphoric anhydride bonds, etc. Hydrolase is the systematic name for any enzyme of EC class 3." [ISBN:0198506732];"Interacting selectively and non-covalently with any metal ion." [GOC:ai];"A lipid bilayer along with all the proteins and protein complexes embedded in it an attached to it." [GOC:dos, GOC:mah, ISBN:0815316194];"Interacting selectively and non-covalently with ATP, adenosine 5'-triphosphate, a universally important coenzyme and enzyme regulator." [ISBN:0198506732];"The directed movement of ions to establish or maintain an electrochemical gradient across a membrane by means of some agent such as a transporter or pore." [GOC:mah, GOC:sm];"Enables the transfer of a solute or solutes from one side of a membrane to the other according to the reaction: ATP + H2O + Na+(in) + K+(out) = ADP + phosphate + Na+(out) + K+(in)." [EC:3.6.3.9];"The directed movement of potassium ions (K+) into, out of or within a cell, or between cells, by means of some agent such as a transporter or pore." [GOC:ai];"The directed movement of charged atoms or small charged molecules into, out of or within a cell, or between cells, by means of some agent such as a transporter or pore." [GOC:ai];"The component of a membrane consisting of the gene products and protein complexes having at least some part of their peptide sequence embedded in the hydrophobic region of the membrane." [GOC:dos, GOC:go_curators]</t>
  </si>
  <si>
    <t xml:space="preserve">ENSDARG00000042620</t>
  </si>
  <si>
    <t xml:space="preserve">gstr</t>
  </si>
  <si>
    <t xml:space="preserve">glutathione S-transferase rho</t>
  </si>
  <si>
    <t xml:space="preserve">The part of a cell, extracellular environment or virus in which a gene product is located. A gene product may be located in one or more parts of a cell and its location may be as specific as a particular macromolecular complex, that is, a stable, persistent association of macromolecules that function together. [GOC:go_curators, NIF_Subcellular:sao-1337158144];"Catalysis of the reaction: R-X + glutathione = H-X + R-S-glutathione. R may be an aliphatic, aromatic or heterocyclic group; X may be a sulfate, nitrile or halide group." [EC:2.5.1.18];"Catalysis of the transfer of a group, e.g. a methyl group, glycosyl group, acyl group, phosphorus-containing, or other groups, from one compound (generally regarded as the donor) to another compound (generally regarded as the acceptor). Transferase is the systematic name for any enzyme of EC class 2." [ISBN:0198506732]</t>
  </si>
  <si>
    <t xml:space="preserve">ENSDARG00000038153</t>
  </si>
  <si>
    <t xml:space="preserve">lgals2b</t>
  </si>
  <si>
    <t xml:space="preserve">lectin, galactoside-binding, soluble, 2b</t>
  </si>
  <si>
    <t xml:space="preserve">The part of a cell, extracellular environment or virus in which a gene product is located. A gene product may be located in one or more parts of a cell and its location may be as specific as a particular macromolecular complex, that is, a stable, persistent association of macromolecules that function together. [GOC:go_curators, NIF_Subcellular:sao-1337158144];"Interacting selectively and non-covalently with any carbohydrate, which includes monosaccharides, oligosaccharides and polysaccharides as well as substances derived from monosaccharides by reduction of the carbonyl group (alditols), by oxidation of one or more hydroxy groups to afford the corresponding aldehydes, ketones, or carboxylic acids, or by replacement of one or more hydroxy group(s) by a hydrogen atom. Cyclitols are generally not regarded as carbohydrates." [CHEBI:16646, GOC:mah];"The process whose specific outcome is the progression of the vasculature over time, from its formation to the mature structure. The vasculature is an interconnected tubular multi-tissue structure that contains fluid that is actively transported around the organism." [GOC:dph, UBERON:0002409];"The extension of new blood vessels from existing capillaries into avascular tissues resulting from the proliferation of blood vessel endothelial cells." [PMID:16391003]</t>
  </si>
  <si>
    <t xml:space="preserve">ENSDARG00000032639</t>
  </si>
  <si>
    <t xml:space="preserve">cd36</t>
  </si>
  <si>
    <t xml:space="preserve">CD36 molecule (thrombospondin receptor)</t>
  </si>
  <si>
    <t xml:space="preserve">The component of a membrane consisting of the gene products and protein complexes having at least some part of their peptide sequence embedded in the hydrophobic region of the membrane. [GOC:dos, GOC:go_curators];"A lipid bilayer along with all the proteins and protein complexes embedded in it an attached to it." [GOC:dos, GOC:mah, ISBN:0815316194];"A series of molecular signals initiated by activation of a receptor on the surface of a cell. The pathway begins with binding of an extracellular ligand to a cell surface receptor, or for receptors that signal in the absence of a ligand, by ligand-withdrawal or the activity of a constitutively active receptor. The pathway ends with regulation of a downstream cellular process, e.g. transcription." [GOC:bf, GOC:mah, GOC:pr, GOC:signaling];"Any process that results in a change in state or activity of a cell or an organism (in terms of movement, secretion, enzyme production, gene expression, etc.) as a result of a vitamin B3 stimulus." [GOC:sl];"Reactions triggered in response to the presence of a bacterium that act to protect the cell or organism." [GOC:jl];"Any process that results in a change in state or activity of a cell or an organism (in terms of movement, secretion, enzyme production, gene expression, etc.) as a result of a prostagladin stimulus." [GOC:BHF, GOC:vk];"Any immune system process that functions in the calibrated response of an organism to a potential internal or invasive threat." [GO_REF:0000022, GOC:add, GOC:mtg_15nov05]</t>
  </si>
  <si>
    <t xml:space="preserve">ENSDARG00000041925</t>
  </si>
  <si>
    <t xml:space="preserve">cryba2b</t>
  </si>
  <si>
    <t xml:space="preserve">crystallin, beta A2b</t>
  </si>
  <si>
    <t xml:space="preserve">ENSDARG00000068515</t>
  </si>
  <si>
    <t xml:space="preserve">chs1</t>
  </si>
  <si>
    <t xml:space="preserve">chitin synthase 1</t>
  </si>
  <si>
    <t xml:space="preserve">chitin synthase activity part_of intestine lumen decreased occurrence</t>
  </si>
  <si>
    <t xml:space="preserve">The component of a membrane consisting of the gene products and protein complexes having at least some part of their peptide sequence embedded in the hydrophobic region of the membrane. [GOC:dos, GOC:go_curators];"Catalysis of the transfer of a hexosyl group from one compound (donor) to another (acceptor)." [GOC:jl];"The chemical reactions and pathways resulting in the formation of chitin, a linear polysaccharide consisting of beta-(1-&gt;4)-linked N-acetyl-D-glucosamine residues." [GOC:jl, ISBN:0198506732];"A lipid bilayer along with all the proteins and protein complexes embedded in it an attached to it." [GOC:dos, GOC:mah, ISBN:0815316194];"The chemical reactions and pathways resulting in the formation of cell wall chitin, a linear polysaccharide consisting of beta-(1-&gt;4)-linked N-acetyl-D-glucosamine residues, found in the walls of cells." [GOC:ai];"The part of a cell encompassing the cell cortex, the plasma membrane, and any external encapsulating structures." [GOC:mah];"Catalysis of the reaction: UDP-N-acetyl-D-glucosamine + [-&gt;4)-N-acetyl-beta-D-glucosaminyl-(1-](n) = UDP + [-&gt;4)-N-acetyl-beta-D-glucosaminyl-(1-](n+1)." [EC:2.4.1.16];"A structure composed of peptidoglycan and often chitin in addition to other materials. It usually forms perpendicular to the long axis of a cell or hypha and grows centripetally from the cell wall to the center of the cell and often functions in the compartmentalization of a cell into two daughter cells." [GOC:clt, ISBN:0471940526]</t>
  </si>
  <si>
    <t xml:space="preserve">ENSDARG00000007576</t>
  </si>
  <si>
    <t xml:space="preserve">crybb1l1</t>
  </si>
  <si>
    <t xml:space="preserve">crystallin, beta B1, like 1</t>
  </si>
  <si>
    <t xml:space="preserve">ENSDARG00000091560</t>
  </si>
  <si>
    <t xml:space="preserve">slc6a19a.2</t>
  </si>
  <si>
    <t xml:space="preserve">solute carrier family 6 (neutral amino acid transporter), member 19a, tandem duplicate 2</t>
  </si>
  <si>
    <t xml:space="preserve">The component of the plasma membrane consisting of the gene products and protein complexes having at least some part of their peptide sequence embedded in the hydrophobic region of the membrane. [GOC:dos, GOC:go_curators];"A lipid bilayer along with all the proteins and protein complexes embedded in it an attached to it." [GOC:dos, GOC:mah, ISBN:0815316194];"The process in which a solute is transported across a lipid bilayer, from one side of a membrane to the other." [GOC:dph, GOC:jid];"The directed movement of a neurotransmitter into, out of or within a cell, or between cells, by means of some agent such as a transporter or pore. Neurotransmitters are any chemical substance that is capable of transmitting (or inhibiting the transmission of) a nerve impulse from a neuron to another cell." [GOC:ai];"The component of a membrane consisting of the gene products and protein complexes having at least some part of their peptide sequence embedded in the hydrophobic region of the membrane." [GOC:dos, GOC:go_curators];"Enables the transfer of a solute or solutes from one side of a membrane to the other according to the reaction: neurotransmitter(out) + Na+(out) = neurotransmitter(in) + Na+(in)." [TC:2.A.22.-.-];"Enables the transfer of neutral amino acids from one side of a membrane to the other. Neutral amino acids have a pH of 7." [GOC:ai, GOC:mtg_transport, ISBN:0815340729];"Enables the active transport of a solute across a membrane by a mechanism whereby two or more species are transported together in the same direction in a tightly coupled process not directly linked to a form of energy other than chemiosmotic energy." [GOC:mtg_transport, ISBN:0815340729, PMID:10839820];"The directed movement of neutral amino acids, amino acids with no net charge, into, out of or within a cell, or between cells, by means of some agent such as a transporter or pore." [GOC:ai]</t>
  </si>
  <si>
    <t xml:space="preserve">ENSDARG00000024548</t>
  </si>
  <si>
    <t xml:space="preserve">cryba4</t>
  </si>
  <si>
    <t xml:space="preserve">crystallin, beta A4</t>
  </si>
  <si>
    <t xml:space="preserve">The action of a molecule that contributes to the structural integrity of the lens of an eye. [GOC:mah]</t>
  </si>
  <si>
    <t xml:space="preserve">ENSDARG00000103342</t>
  </si>
  <si>
    <t xml:space="preserve">KN149797.1</t>
  </si>
  <si>
    <t xml:space="preserve">wu:fa56d06</t>
  </si>
  <si>
    <t xml:space="preserve">ENSDARG00000023272</t>
  </si>
  <si>
    <t xml:space="preserve">tfap2d</t>
  </si>
  <si>
    <t xml:space="preserve">transcription factor AP-2 delta (activating enhancer binding protein 2 delta)</t>
  </si>
  <si>
    <t xml:space="preserve">Interacting selectively and non-covalently with a specific DNA sequence in order to modulate transcription by RNA polymerase II. The transcription factor may or may not also interact selectively with a protein or macromolecular complex. [GOC:txnOH];"A membrane-bounded organelle of eukaryotic cells in which chromosomes are housed and replicated. In most cells, the nucleus contains all of the cell's chromosomes except the organellar chromosomes, and is the site of RNA synthesis and processing. In some species, or in specialized cell types, RNA metabolism or DNA replication may be absent." [GOC:go_curators];"Any process that modulates the frequency, rate or extent of cell proliferation." [GOC:jl];"Interacting selectively and non-covalently with a specific sequence of DNA that is part of a regulatory region that controls the transcription of a gene or cistron by RNA polymerase II." [GOC:txnOH];"Interacting selectively and non-covalently with a specific DNA sequence (sometimes referred to as a motif) within the regulatory region of a gene in order to modulate transcription." [GOC:curators, GOC:txnOH];"Any process that modulates the frequency, rate or extent of transcription from an RNA polymerase II promoter." [GOC:go_curators, GOC:txnOH];"Any molecular function by which a gene product interacts selectively and non-covalently with DNA (deoxyribonucleic acid)." [GOC:dph, GOC:jl, GOC:tb, GOC:vw];"The cellular synthesis of RNA on a template of DNA." [GOC:jl, GOC:txnOH];"The biological process whose specific outcome is the progression of an anatomical structure from an initial condition to its mature state. This process begins with the formation of the structure and ends with the mature structure, whatever form that may be including its natural destruction. An anatomical structure is any biological entity that occupies space and is distinguished from its surroundings. Anatomical structures can be macroscopic such as a carpel, or microscopic such as an acrosome." [GO_REF:0000021, GOC:mtg_15jun06];"Any process that modulates the frequency, rate or extent of cellular DNA-templated transcription." [GOC:go_curators, GOC:txnOH]</t>
  </si>
  <si>
    <t xml:space="preserve">ENSDARG00000017274</t>
  </si>
  <si>
    <t xml:space="preserve">opn1sw2</t>
  </si>
  <si>
    <t xml:space="preserve">opsin 1 (cone pigments), short-wave-sensitive 2</t>
  </si>
  <si>
    <t xml:space="preserve">The function of absorbing and responding to incidental electromagnetic radiation, particularly visible light. The response may involve a change in conformation. [GOC:ai, GOC:go_curators];"A lipid bilayer along with all the proteins and protein complexes embedded in it an attached to it." [GOC:dos, GOC:mah, ISBN:0815316194];"A series of molecular signals that proceeds with an activated receptor promoting the exchange of GDP for GTP on the alpha-subunit of an associated heterotrimeric G-protein complex. The GTP-bound activated alpha-G-protein then dissociates from the beta- and gamma-subunits to further transmit the signal within the cell. The pathway begins with receptor-ligand interaction, or for basal GPCR signaling the pathway begins with the receptor activating its G protein in the absence of an agonist, and ends with regulation of a downstream cellular process, e.g. transcription.  The pathway can start from the plasma membrane, Golgi or nuclear membrane (PMID:24568158 and PMID:16902576)." [GOC:bf, GOC:mah, PMID:16902576, PMID:24568158, Wikipedia:G_protein-coupled_receptor];"The component of a membrane consisting of the gene products and protein complexes having at least some part of their peptide sequence embedded in the hydrophobic region of the membrane." [GOC:dos, GOC:go_curators];"The covalent or noncovalent attachment of a chromophore to a protein." [GOC:ma];"The function of absorbing and responding to electromagnetic radiation with a wavelength of approximately 400-470nm. The response may involve a change in conformation." [GOC:tb];"Conveys a signal across a cell to trigger a change in cell function or state. A signal is a physical entity or change in state that is used to transfer information in order to trigger a response." [GOC:go_curators];"Combining with an extracellular signal and transmitting the signal across the membrane by activating an associated G-protein; promotes the exchange of GDP for GTP on the alpha subunit of a heterotrimeric G-protein complex." [GOC:bf, http://www.iuphar-db.org, Wikipedia:GPCR];"The series of events required for an organism to receive a visual stimulus, convert it to a molecular signal, and recognize and characterize the signal. Visual stimuli are detected in the form of photons and are processed to form an image." [GOC:ai];"The series of molecular signals initiated upon sensing of blue light by photoreceptor molecule, at a wavelength between 400nm and 470nm." [GOC:lr, GOC:sm];"The cellular process in which a signal is conveyed to trigger a change in the activity or state of a cell. Signal transduction begins with reception of a signal (e.g. a ligand binding to a receptor or receptor activation by a stimulus such as light), or for signal transduction in the absence of ligand, signal-withdrawal or the activity of a constitutively active receptor. Signal transduction ends with regulation of a downstream cellular process, e.g. regulation of transcription or regulation of a metabolic process. Signal transduction covers signaling from receptors located on the surface of the cell and signaling via molecules located within the cell. For signaling between cells, signal transduction is restricted to events at and within the receiving cell." [GOC:go_curators, GOC:mtg_signaling_feb11];"The series of events in which a visible light stimulus is received by a cell and converted into a molecular signal. A visible light stimulus is electromagnetic radiation that can be perceived visually by an organism; for organisms lacking a visual system, this can be defined as light with a wavelength within the range 380 to 780 nm." [GOC:go_curators, ISBN:0198506732];"The outer segment of a vertebrate photoreceptor that contains discs of photoreceptive membranes." [GOC:cilia, ISBN:0824072820];"Combining with incidental electromagnetic radiation, particularly visible light, and transmitting the signal across the membrane by activating an associated G-protein; promotes the exchange of GDP for GTP on the alpha subunit of a heterotrimeric G-protein complex." [GOC:bf, GOC:dph, ISBN:0198506732];"The sequence of reactions within a cell required to convert absorbed photons into a molecular signal." [GOC:go_curators];"Any process that results in a change in state or activity of a cell or an organism (in terms of movement, secretion, enzyme production, gene expression, etc.) as a result of a stimulus. The process begins with detection of the stimulus and ends with a change in state or activity or the cell or organism." [GOC:ai, GOC:bf]</t>
  </si>
  <si>
    <t xml:space="preserve">ENSDARG00000088366</t>
  </si>
  <si>
    <t xml:space="preserve">zgc:77938</t>
  </si>
  <si>
    <t xml:space="preserve">Interacting selectively and non-covalently with any metal ion. [GOC:ai];"A metabolic process that results in the removal or addition of one or more electrons to or from a substance, with or without the concomitant removal or addition of a proton or protons." [GOC:dhl, GOC:ecd, GOC:jh2, GOC:jid, GOC:mlg, GOC:rph];"Catalysis of an oxidation-reduction (redox) reaction, a reversible chemical reaction in which the oxidation state of an atom or atoms within a molecule is altered. One substrate acts as a hydrogen or electron donor and becomes oxidized, while the other acts as hydrogen or electron acceptor and becomes reduced." [GOC:go_curators];"The part of a cell, extracellular environment or virus in which a gene product is located. A gene product may be located in one or more parts of a cell and its location may be as specific as a particular macromolecular complex, that is, a stable, persistent association of macromolecules that function together." [GOC:go_curators, NIF_Subcellular:sao-1337158144];"Interacting selectively and non-covalently with zinc (Zn) ions." [GOC:ai]</t>
  </si>
  <si>
    <t xml:space="preserve">ENSDARG00000101726</t>
  </si>
  <si>
    <t xml:space="preserve">si:ch211-93f2.1</t>
  </si>
  <si>
    <t xml:space="preserve">ENSDARG00000012194</t>
  </si>
  <si>
    <t xml:space="preserve">scp2a</t>
  </si>
  <si>
    <t xml:space="preserve">sterol carrier protein 2a</t>
  </si>
  <si>
    <t xml:space="preserve">Catalysis of the transfer of an acyl group from one compound (donor) to another (acceptor). [GOC:jl, ISBN:0198506732];"The chemical reactions and pathways, including anabolism and catabolism, by which living organisms transform chemical substances. Metabolic processes typically transform small molecules, but also include macromolecular processes such as DNA repair and replication, and protein synthesis and degradation." [GOC:go_curators, ISBN:0198547684];"Catalysis of the transfer of an acyl group, other than amino-acyl, from one compound (donor) to another (acceptor)." [GOC:jl];"Catalysis of the transfer of a group, e.g. a methyl group, glycosyl group, acyl group, phosphorus-containing, or other groups, from one compound (generally regarded as the donor) to another compound (generally regarded as the acceptor). Transferase is the systematic name for any enzyme of EC class 2." [ISBN:0198506732];"Catalysis of a biochemical reaction at physiological temperatures. In biologically catalyzed reactions, the reactants are known as substrates, and the catalysts are naturally occurring macromolecular substances known as enzymes. Enzymes possess specific binding sites for substrates, and are usually composed wholly or largely of protein, but RNA that has catalytic activity (ribozyme) is often also regarded as enzymatic." [GOC:vw, ISBN:0198506732]</t>
  </si>
  <si>
    <t xml:space="preserve">ENSDARG00000098475</t>
  </si>
  <si>
    <t xml:space="preserve">arr3b</t>
  </si>
  <si>
    <t xml:space="preserve">arrestin 3b, retinal (X-arrestin)</t>
  </si>
  <si>
    <t xml:space="preserve">The cellular process in which a signal is conveyed to trigger a change in the activity or state of a cell. Signal transduction begins with reception of a signal (e.g. a ligand binding to a receptor or receptor activation by a stimulus such as light), or for signal transduction in the absence of ligand, signal-withdrawal or the activity of a constitutively active receptor. Signal transduction ends with regulation of a downstream cellular process, e.g. regulation of transcription or regulation of a metabolic process. Signal transduction covers signaling from receptors located on the surface of the cell and signaling via molecules located within the cell. For signaling between cells, signal transduction is restricted to events at and within the receiving cell. [GOC:go_curators, GOC:mtg_signaling_feb11]</t>
  </si>
  <si>
    <t xml:space="preserve">ENSDARG00000104818</t>
  </si>
  <si>
    <t xml:space="preserve">ENSDARG00000041295</t>
  </si>
  <si>
    <t xml:space="preserve">lim2.5</t>
  </si>
  <si>
    <t xml:space="preserve">lens intrinsic membrane protein 2.5</t>
  </si>
  <si>
    <t xml:space="preserve">Any process specifically pertinent to the functioning of integrated living units: cells, tissues, organs, and organisms. A process is a collection of molecular events with a defined beginning and end. [GOC:go_curators, GOC:isa_complete];"The component of a membrane consisting of the gene products and protein complexes having at least some part of their peptide sequence embedded in the hydrophobic region of the membrane." [GOC:dos, GOC:go_curators];"The action of a molecule that contributes to the structural integrity of the lens of an eye." [GOC:mah];"A lipid bilayer along with all the proteins and protein complexes embedded in it an attached to it." [GOC:dos, GOC:mah, ISBN:0815316194]</t>
  </si>
  <si>
    <t xml:space="preserve">ENSDARG00000041797</t>
  </si>
  <si>
    <t xml:space="preserve">cx28.9</t>
  </si>
  <si>
    <t xml:space="preserve">connexin 28.9</t>
  </si>
  <si>
    <t xml:space="preserve">A cellular component that forms a specialized region of connection between two or more cells or between a cell and the extracellular matrix. At a cell junction, anchoring proteins extend through the plasma membrane to link cytoskeletal proteins in one cell to cytoskeletal proteins in neighboring cells or to proteins in the extracellular matrix. [GOC:mah, http://www.vivo.colostate.edu/hbooks/cmb/cells/pmemb/junctions_a.html, ISBN:0198506732];"The membrane surrounding a cell that separates the cell from its external environment. It consists of a phospholipid bilayer and associated proteins." [ISBN:0716731363];"The component of a membrane consisting of the gene products and protein complexes having at least some part of their peptide sequence embedded in the hydrophobic region of the membrane." [GOC:dos, GOC:go_curators];"An assembly of six molecules of connexin, made in the Golgi apparatus and subsequently transported to the plasma membrane, where docking of two connexons on apposed plasma membranes across the extracellular space forms a gap junction." [PMID:11146276];"Any process that mediates interactions between a cell and its surroundings. Encompasses interactions such as signaling or attachment between one cell and another cell, between a cell and an extracellular matrix, or between a cell and any other aspect of its environment." [GOC:mah];"A lipid bilayer along with all the proteins and protein complexes embedded in it an attached to it." [GOC:dos, GOC:mah, ISBN:0815316194];"A cell-cell junction composed of pannexins or innexins and connexins, two different families of channel-forming proteins." [GOC:mah, GOC:mtg_muscle, http://en.wikipedia.org/wiki/Gap_junction, http://www.vivo.colostate.edu/hbooks/cmb/cells/pmemb/junctions_g.html, ISBN:0815332181, PMID:22366062]</t>
  </si>
  <si>
    <t xml:space="preserve">ENSDARG00000025595</t>
  </si>
  <si>
    <t xml:space="preserve">agmo</t>
  </si>
  <si>
    <t xml:space="preserve">alkylglycerol monooxygenase</t>
  </si>
  <si>
    <t xml:space="preserve">deoxyribonucleic acid part_of whole organism increased amount</t>
  </si>
  <si>
    <t xml:space="preserve">A metabolic process that results in the removal or addition of one or more electrons to or from a substance, with or without the concomitant removal or addition of a proton or protons. [GOC:dhl, GOC:ecd, GOC:jh2, GOC:jid, GOC:mlg, GOC:rph];"Interacting selectively and non-covalently with iron (Fe) ions." [GOC:ai];"Catalysis of an oxidation-reduction (redox) reaction, a reversible chemical reaction in which the oxidation state of an atom or atoms within a molecule is altered. One substrate acts as a hydrogen or electron donor and becomes oxidized, while the other acts as hydrogen or electron acceptor and becomes reduced." [GOC:go_curators];"The component of a membrane consisting of the gene products and protein complexes having at least some part of their peptide sequence embedded in the hydrophobic region of the membrane." [GOC:dos, GOC:go_curators];"A lipid bilayer along with all the proteins and protein complexes embedded in it an attached to it." [GOC:dos, GOC:mah, ISBN:0815316194];"The chemical reactions and pathways resulting in the formation of lipids, compounds soluble in an organic solvent but not, or sparingly, in an aqueous solvent." [GOC:go_curators]</t>
  </si>
  <si>
    <t xml:space="preserve">ENSDARG00000001993</t>
  </si>
  <si>
    <t xml:space="preserve">myhb</t>
  </si>
  <si>
    <t xml:space="preserve">myosin, heavy chain b</t>
  </si>
  <si>
    <t xml:space="preserve">Interacting selectively and non-covalently with an actin filament, also known as F-actin, a helical filamentous polymer of globular G-actin subunits. [ISBN:0198506732];"Catalysis of the generation of force resulting either in movement along a microfilament or microtubule, or in torque resulting in membrane scission, coupled to the hydrolysis of a nucleoside triphosphate." [GOC:mah, GOC:vw, ISBN:0815316194, PMID:11242086];"A microtubule-based process that results in the movement of organelles, other microtubules, or other cellular components.  Examples include motor-driven movement along microtubules and movement driven by polymerization or depolymerization of microtubules." [GOC:cjm, ISBN:0815316194];"A protein complex, formed of one or more myosin heavy chains plus associated light chains and other proteins, that functions as a molecular motor; uses the energy of ATP hydrolysis to move actin filaments or to move vesicles or other cargo on fixed actin filaments; has magnesium-ATPase activity and binds actin. Myosin classes are distinguished based on sequence features of the motor, or head, domain, but also have distinct tail regions that are believed to bind specific cargoes." [GOC:mah, http://www.mrc-lmb.cam.ac.uk/myosin/Review/Reviewframeset.html, ISBN:96235764];"Interacting selectively and non-covalently with ATP, adenosine 5'-triphosphate, a universally important coenzyme and enzyme regulator." [ISBN:0198506732];"Interacting selectively and non-covalently with microtubules, filaments composed of tubulin monomers." [GOC:krc];"Catalysis of movement along a microtubule, coupled to the hydrolysis of a nucleoside triphosphate (usually ATP)." [GOC:mah, ISBN:0815316194];"Interacting selectively and non-covalently with a nucleotide, any compound consisting of a nucleoside that is esterified with (ortho)phosphate or an oligophosphate at any hydroxyl group on the ribose or deoxyribose." [GOC:mah, ISBN:0198547684];"Interacting selectively and non-covalently with monomeric or multimeric forms of actin, including actin filaments." [GOC:clt]</t>
  </si>
  <si>
    <t xml:space="preserve">ENSDARG00000056781</t>
  </si>
  <si>
    <t xml:space="preserve">zanl</t>
  </si>
  <si>
    <t xml:space="preserve">zonadhesin</t>
  </si>
  <si>
    <t xml:space="preserve">ENSDARG00000052122</t>
  </si>
  <si>
    <t xml:space="preserve">rag1</t>
  </si>
  <si>
    <t xml:space="preserve">recombination activating gene 1</t>
  </si>
  <si>
    <t xml:space="preserve">granulocyte increased amount;anatomical structure increased amount;immunoglobulin heavy chain V-D-J recombination disrupted;leukocyte part_of muscle increased amount;lymphocyte decreased amount;B cell part_of head kidney absent;cell part_of gut increased amount;integument increased amount;common myeloid progenitor part_of head kidney increased amount;mitochondrial chromosome part_of anatomical structure decreased amount;anatomical axis part_of whole organism decreased size;T cell part_of head kidney decreased amount;T cell part_of head kidney absent;leukocyte part_of integument increased amount;glycogen granule part_of liver increased amount</t>
  </si>
  <si>
    <t xml:space="preserve">The process in which immune receptor V, D, and J, or V and J gene segments, depending on the specific receptor, are recombined within a single locus utilizing the conserved heptamer and nonomer recombination signal sequences (RSS). [GOC:add, ISBN:0781700221, ISBN:0781735149];"Catalysis of the transfer of ubiquitin to a substrate protein via the reaction X-ubiquitin + S -&gt; X + S-ubiquitin, where X is either an E2 or E3 enzyme, the X-ubiquitin linkage is a thioester bond, and the S-ubiquitin linkage is an amide bond: an isopeptide bond between the C-terminal glycine of ubiquitin and the epsilon-amino group of lysine residues in the substrate or, in the linear extension of ubiquitin chains, a peptide bond the between the C-terminal glycine and N-terminal methionine of ubiquitin residues." [GOC:BioGRID, GOC:dph, GOC:mah, GOC:tb, PMID:22863777];"Interacting selectively and non-covalently with DNA of a specific nucleotide composition, e.g. GC-rich DNA binding, or with a specific sequence motif or type of DNA e.g. promotor binding or rDNA binding." [GOC:jl];"The process in which one or more ubiquitin groups are added to a protein." [GOC:ai];"Catalysis of the hydrolysis of ester linkages within nucleic acids by creating internal breaks." [GOC:mah, ISBN:0198547684];"Interacting selectively and non-covalently with any metal ion." [GOC:ai];"Any molecular function by which a gene product interacts selectively and non-covalently with DNA (deoxyribonucleic acid)." [GOC:dph, GOC:jl, GOC:tb, GOC:vw];"Any process in which a new genotype is formed by reassortment of genes resulting in gene combinations different from those that were present in the parents. In eukaryotes genetic recombination can occur by chromosome assortment, intrachromosomal recombination, or nonreciprocal interchromosomal recombination. Interchromosomal recombination occurs by crossing over. In bacteria it may occur by genetic transformation, conjugation, transduction, or F-duction." [ISBN:0198506732];"Interacting selectively and non-covalently with an identical protein to form a homodimer." [GOC:jl];"The nucleic acid metabolic process in which the phosphodiester bonds between nucleotides are cleaved by hydrolysis." [GOC:dph, GOC:tb];"A membrane-bounded organelle of eukaryotic cells in which chromosomes are housed and replicated. In most cells, the nucleus contains all of the cell's chromosomes except the organellar chromosomes, and is the site of RNA synthesis and processing. In some species, or in specialized cell types, RNA metabolism or DNA replication may be absent." [GOC:go_curators]</t>
  </si>
  <si>
    <t xml:space="preserve">ENSDARG00000014803</t>
  </si>
  <si>
    <t xml:space="preserve">cryba1l2</t>
  </si>
  <si>
    <t xml:space="preserve">crystallin, beta A1, like 2</t>
  </si>
  <si>
    <t xml:space="preserve">ENSDARG00000044528</t>
  </si>
  <si>
    <t xml:space="preserve">slc15a1b</t>
  </si>
  <si>
    <t xml:space="preserve">solute carrier family 15 (oligopeptide transporter), member 1b</t>
  </si>
  <si>
    <t xml:space="preserve">Enables the transfer of neutral amino acids from one side of a membrane to the other. Neutral amino acids have a pH of 7. [GOC:ai, GOC:mtg_transport, ISBN:0815340729];"The directed movement of neutral amino acids, amino acids with no net charge, into, out of or within a cell, or between cells, by means of some agent such as a transporter or pore." [GOC:ai];"The component of a membrane consisting of the gene products and protein complexes having at least some part of their peptide sequence embedded in the hydrophobic region of the membrane." [GOC:dos, GOC:go_curators];"Enables the directed movement of substances (such as macromolecules, small molecules, ions) into, out of or within a cell, or between cells. A transporter is in a fixed location in the cell and allows molecules to pass via a channel or a pore in its structure." [GOC:ai, GOC:dgf];"The directed movement of oligopeptides into, out of or within a cell, or between cells, by means of some agent such as a transporter or pore. Oligopeptides are molecules that contain a small number (2 to 20) of amino-acid residues connected by peptide linkages." [ISBN:0198506732];"The process in which a solute is transported across a lipid bilayer, from one side of a membrane to the other." [GOC:dph, GOC:jid];"Enables the transfer of a substance, usually a specific substance or a group of related substances, from one side of a membrane to the other." [GOC:jid, GOC:mtg_transport, ISBN:0815340729];"A lipid bilayer along with all the proteins and protein complexes embedded in it an attached to it." [GOC:dos, GOC:mah, ISBN:0815316194]</t>
  </si>
  <si>
    <t xml:space="preserve">ENSDARG00000104569</t>
  </si>
  <si>
    <t xml:space="preserve">CABZ01088484.1</t>
  </si>
  <si>
    <t xml:space="preserve">The chemical reactions and pathways, including anabolism and catabolism, by which living organisms transform chemical substances. Metabolic processes typically transform small molecules, but also include macromolecular processes such as DNA repair and replication, and protein synthesis and degradation. [GOC:go_curators, ISBN:0198547684];"Catalysis of the hydrolysis of various bonds, e.g. C-O, C-N, C-C, phosphoric anhydride bonds, etc. Hydrolase is the systematic name for any enzyme of EC class 3." [ISBN:0198506732];"Catalysis of the hydrolysis of any O-glycosyl bond." [GOC:mah];"The chemical reactions and pathways involving carbohydrates, any of a group of organic compounds based of the general formula Cx(H2O)y. Includes the formation of carbohydrate derivatives by the addition of a carbohydrate residue to another molecule." [GOC:mah, ISBN:0198506732];"Interacting selectively and non-covalently with any carbohydrate, which includes monosaccharides, oligosaccharides and polysaccharides as well as substances derived from monosaccharides by reduction of the carbonyl group (alditols), by oxidation of one or more hydroxy groups to afford the corresponding aldehydes, ketones, or carboxylic acids, or by replacement of one or more hydroxy group(s) by a hydrogen atom. Cyclitols are generally not regarded as carbohydrates." [CHEBI:16646, GOC:mah];"Catalysis of the hydrolysis of any glycosyl bond." [GOC:jl];"Catalysis of a biochemical reaction at physiological temperatures. In biologically catalyzed reactions, the reactants are known as substrates, and the catalysts are naturally occurring macromolecular substances known as enzymes. Enzymes possess specific binding sites for substrates, and are usually composed wholly or largely of protein, but RNA that has catalytic activity (ribozyme) is often also regarded as enzymatic." [GOC:vw, ISBN:0198506732]</t>
  </si>
  <si>
    <t xml:space="preserve">ENSDARG00000038439</t>
  </si>
  <si>
    <t xml:space="preserve">fabp10a</t>
  </si>
  <si>
    <t xml:space="preserve">fatty acid binding protein 10a, liver basic</t>
  </si>
  <si>
    <t xml:space="preserve">Interacting selectively and non-covalently with bile acids, any of a group of steroid carboxylic acids occurring in bile. [GOC:rph];"All of the contents of a cell excluding the plasma membrane and nucleus, but including other subcellular structures." [ISBN:0198547684];"Interacting selectively and non-covalently with a lipid." [GOC:ai]</t>
  </si>
  <si>
    <t xml:space="preserve">ENSDARG00000053323</t>
  </si>
  <si>
    <t xml:space="preserve">zgc:112285</t>
  </si>
  <si>
    <t xml:space="preserve">The hydrolysis of proteins into smaller polypeptides and/or amino acids by cleavage of their peptide bonds. [GOC:bf, GOC:mah];"Catalysis of the hydrolysis of a peptide bond. A peptide bond is a covalent bond formed when the carbon atom from the carboxyl group of one amino acid shares electrons with the nitrogen atom from the amino group of a second amino acid." [GOC:jl, ISBN:0815332181];"Catalysis of the hydrolysis of various bonds, e.g. C-O, C-N, C-C, phosphoric anhydride bonds, etc. Hydrolase is the systematic name for any enzyme of EC class 3." [ISBN:0198506732];"Catalysis of the hydrolysis of internal, alpha-peptide bonds in a polypeptide chain by a catalytic mechanism that involves a catalytic triad consisting of a serine nucleophile that is activated by a proton relay involving an acidic residue (e.g. aspartate or glutamate) and a basic residue (usually histidine)." [GOC:mah, http://merops.sanger.ac.uk/about/glossary.htm#CATTYPE, ISBN:0716720094];"That part of a multicellular organism outside the cells proper, usually taken to be outside the plasma membranes, and occupied by fluid." [ISBN:0198547684];"Catalysis of the hydrolysis of peptide bonds in a polypeptide chain by a catalytic mechanism that involves a catalytic triad consisting of a serine nucleophile that is activated by a proton relay involving an acidic residue (e.g. aspartate or glutamate) and a basic residue (usually histidine)." [http://merops.sanger.ac.uk/about/glossary.htm#CATTYPE, ISBN:0716720094]</t>
  </si>
  <si>
    <t xml:space="preserve">ENSDARG00000101629</t>
  </si>
  <si>
    <t xml:space="preserve">CABZ01079192.1</t>
  </si>
  <si>
    <t xml:space="preserve">The chemical reactions and pathways involving carbohydrates, any of a group of organic compounds based of the general formula Cx(H2O)y. Includes the formation of carbohydrate derivatives by the addition of a carbohydrate residue to another molecule. [GOC:mah, ISBN:0198506732];"Catalysis of the hydrolysis of any O-glycosyl bond." [GOC:mah];"Catalysis of a biochemical reaction at physiological temperatures. In biologically catalyzed reactions, the reactants are known as substrates, and the catalysts are naturally occurring macromolecular substances known as enzymes. Enzymes possess specific binding sites for substrates, and are usually composed wholly or largely of protein, but RNA that has catalytic activity (ribozyme) is often also regarded as enzymatic." [GOC:vw, ISBN:0198506732];"Interacting selectively and non-covalently with any carbohydrate, which includes monosaccharides, oligosaccharides and polysaccharides as well as substances derived from monosaccharides by reduction of the carbonyl group (alditols), by oxidation of one or more hydroxy groups to afford the corresponding aldehydes, ketones, or carboxylic acids, or by replacement of one or more hydroxy group(s) by a hydrogen atom. Cyclitols are generally not regarded as carbohydrates." [CHEBI:16646, GOC:mah]</t>
  </si>
  <si>
    <t xml:space="preserve">ENSDARG00000042010</t>
  </si>
  <si>
    <t xml:space="preserve">pklr</t>
  </si>
  <si>
    <t xml:space="preserve">pyruvate kinase L/R</t>
  </si>
  <si>
    <t xml:space="preserve">Catalysis of the reaction: ATP + pyruvate = ADP + phosphoenolpyruvate. [EC:2.7.1.40];"Interacting selectively and non-covalently with potassium (K+) ions." [GOC:mah];"The chemical reactions and pathways resulting in the breakdown of a carbohydrate into pyruvate, with the concomitant production of a small amount of ATP and the reduction of NAD(P) to NAD(P)H. Glycolysis begins with the metabolism of a carbohydrate to generate products that can enter the pathway and ends with the production of pyruvate. Pyruvate may be converted to acetyl-coenzyme A, ethanol, lactate, or other small molecules." [GOC:bf, GOC:dph, ISBN:0201090910, ISBN:0716720094, ISBN:0879010479, Wikipedia:Glycolysis];"Catalysis of a biochemical reaction at physiological temperatures. In biologically catalyzed reactions, the reactants are known as substrates, and the catalysts are naturally occurring macromolecular substances known as enzymes. Enzymes possess specific binding sites for substrates, and are usually composed wholly or largely of protein, but RNA that has catalytic activity (ribozyme) is often also regarded as enzymatic." [GOC:vw, ISBN:0198506732];"The process whose specific outcome is the progression of the liver over time, from its formation to the mature structure. The liver is an exocrine gland which secretes bile and functions in metabolism of protein and carbohydrate and fat, synthesizes substances involved in the clotting of the blood, synthesizes vitamin A, detoxifies poisonous substances, stores glycogen, and breaks down worn-out erythrocytes." [GOC:add, ISBN:068340007X];"Catalysis of the transfer of a phosphate group, usually from ATP, to a substrate molecule." [ISBN:0198506732];"Interacting selectively and non-covalently with magnesium (Mg) ions." [GOC:ai];"Catalysis of the transfer of a group, e.g. a methyl group, glycosyl group, acyl group, phosphorus-containing, or other groups, from one compound (generally regarded as the donor) to another compound (generally regarded as the acceptor). Transferase is the systematic name for any enzyme of EC class 2." [ISBN:0198506732];"The process of introducing a phosphate group into a molecule, usually with the formation of a phosphoric ester, a phosphoric anhydride or a phosphoric amide." [ISBN:0198506732]</t>
  </si>
  <si>
    <t xml:space="preserve">ENSDARG00000019532</t>
  </si>
  <si>
    <t xml:space="preserve">fads2</t>
  </si>
  <si>
    <t xml:space="preserve">fatty acid desaturase 2</t>
  </si>
  <si>
    <t xml:space="preserve">The component of a membrane consisting of the gene products and protein complexes having at least some part of their peptide sequence embedded in the hydrophobic region of the membrane. [GOC:dos, GOC:go_curators];"A lipid bilayer along with all the proteins and protein complexes embedded in it an attached to it." [GOC:dos, GOC:mah, ISBN:0815316194];"A metabolic process that results in the removal or addition of one or more electrons to or from a substance, with or without the concomitant removal or addition of a proton or protons." [GOC:dhl, GOC:ecd, GOC:jh2, GOC:jid, GOC:mlg, GOC:rph];"Catalysis of an oxidation-reduction (redox) reaction, a reversible chemical reaction in which the oxidation state of an atom or atoms within a molecule is altered. One substrate acts as a hydrogen or electron donor and becomes oxidized, while the other acts as hydrogen or electron acceptor and becomes reduced." [GOC:go_curators];"The chemical reactions and pathways involving lipids, compounds soluble in an organic solvent but not, or sparingly, in an aqueous solvent. Includes fatty acids; neutral fats, other fatty-acid esters, and soaps; long-chain (fatty) alcohols and waxes; sphingoids and other long-chain bases; glycolipids, phospholipids and sphingolipids; and carotenes, polyprenols, sterols, terpenes and other isoprenoids." [GOC:ma]</t>
  </si>
  <si>
    <t xml:space="preserve">ENSDARG00000069018</t>
  </si>
  <si>
    <t xml:space="preserve">cyp7a1</t>
  </si>
  <si>
    <t xml:space="preserve">cytochrome P450, family 7, subfamily A, polypeptide 1</t>
  </si>
  <si>
    <t xml:space="preserve">Catalysis of the incorporation of one atom from molecular oxygen into a compound and the reduction of the other atom of oxygen to water. [http://www.onelook.com/, ISBN:0198506732];"A metabolic process that results in the removal or addition of one or more electrons to or from a substance, with or without the concomitant removal or addition of a proton or protons." [GOC:dhl, GOC:ecd, GOC:jh2, GOC:jid, GOC:mlg, GOC:rph];"The lipid bilayer surrounding the endoplasmic reticulum." [GOC:mah];"Catalysis of the reaction: cholesterol + NADPH + H+ + O2 = 7-alpha-hydroxycholesterol + NADP+ + H2O." [EC:1.14.13.17];"The chemical reactions and pathways involving cholesterol, cholest-5-en-3 beta-ol, the principal sterol of vertebrates and the precursor of many steroids, including bile acids and steroid hormones. It is a component of the plasma membrane lipid bilayer and of plasma lipoproteins and can be found in all animal tissues." [ISBN:0198506732];"Interacting selectively and non-covalently with heme, any compound of iron complexed in a porphyrin (tetrapyrrole) ring." [CHEBI:30413, GOC:ai];"Interacting selectively and non-covalently with iron (Fe) ions." [GOC:ai];"Catalysis of an oxidation-reduction (redox) reaction in which hydrogen or electrons are transferred from each of two donors, and molecular oxygen is reduced or incorporated into a donor." [GOC:mah];"Interacting selectively and non-covalently with any metal ion." [GOC:ai];"The component of a membrane consisting of the gene products and protein complexes having at least some part of their peptide sequence embedded in the hydrophobic region of the membrane." [GOC:dos, GOC:go_curators];"Catalysis of an oxidation-reduction (redox) reaction, a reversible chemical reaction in which the oxidation state of an atom or atoms within a molecule is altered. One substrate acts as a hydrogen or electron donor and becomes oxidized, while the other acts as hydrogen or electron acceptor and becomes reduced." [GOC:go_curators];"Any process that results in a change in state or activity of a cell (in terms of movement, secretion, enzyme production, gene expression, etc.) as a result of a glucose stimulus." [GOC:mah];"Any process involved in the maintenance of an internal steady state of cholesterol within an organism or cell." [GOC:go_curators];"The irregular network of unit membranes, visible only by electron microscopy, that occurs in the cytoplasm of many eukaryotic cells. The membranes form a complex meshwork of tubular channels, which are often expanded into slitlike cavities called cisternae. The ER takes two forms, rough (or granular), with ribosomes adhering to the outer surface, and smooth (with no ribosomes attached)." [ISBN:0198506732];"A lipid bilayer along with all the proteins and protein complexes embedded in it an attached to it." [GOC:dos, GOC:mah, ISBN:0815316194];"The chemical reactions and pathways resulting in the breakdown of cholesterol, cholest-5-en-3 beta-ol, the principal sterol of vertebrates and the precursor of many steroids, including bile acids and steroid hormones." [GOC:ai];"The chemical reactions and pathways resulting in the formation of bile acids, any of a group of steroid carboxylic acids occurring in bile." [GOC:go_curators]</t>
  </si>
  <si>
    <t xml:space="preserve">ENSDARG00000053862</t>
  </si>
  <si>
    <t xml:space="preserve">crygmx</t>
  </si>
  <si>
    <t xml:space="preserve">crystallin, gamma MX</t>
  </si>
  <si>
    <t xml:space="preserve">ENSDARG00000019294</t>
  </si>
  <si>
    <t xml:space="preserve">cbln8</t>
  </si>
  <si>
    <t xml:space="preserve">cerebellin 8</t>
  </si>
  <si>
    <t xml:space="preserve">NA</t>
  </si>
  <si>
    <t xml:space="preserve">ENSDARG00000057460</t>
  </si>
  <si>
    <t xml:space="preserve">crygm2d13</t>
  </si>
  <si>
    <t xml:space="preserve">crystallin, gamma M2d13</t>
  </si>
  <si>
    <t xml:space="preserve">ENSDARG00000089310</t>
  </si>
  <si>
    <t xml:space="preserve">gc</t>
  </si>
  <si>
    <t xml:space="preserve">group-specific component (vitamin D binding protein)</t>
  </si>
  <si>
    <t xml:space="preserve">Enables the transfer of a vitamin from one side of a membrane to the other. [GOC:tb];"The process in which a vitamin is transported across a membrane. A vitamin is one of a number of unrelated organic substances that occur in many foods in small amounts and that are necessary in trace amounts for the normal metabolic functioning of the body." [GOC:bf];"Interacting selectively and non-covalently with vitamin D, any of a group of related, fat-soluble compounds that are derived from delta-5,7 steroids and play a central role in calcium metabolism. Specific forms of vitamin D include calciferol (ergocalciferol; vitamin D2) and cholecalciferol (calciol; vitamin D3)." [CHEBI:27300, GOC:mah, ISBN:0471331309];"That part of a multicellular organism outside the cells proper, usually taken to be outside the plasma membranes, and occupied by fluid." [ISBN:0198547684];"The directed movement of vitamins into, out of or within a cell, or between cells, by means of some agent such as a transporter or pore. A vitamin is one of a number of unrelated organic substances that occur in many foods in small amounts and that are necessary in trace amounts for the normal metabolic functioning of the body." [GOC:ai];"The space external to the outermost structure of a cell. For cells without external protective or external encapsulating structures this refers to space outside of the plasma membrane. This term covers the host cell environment outside an intracellular parasite." [GOC:go_curators]</t>
  </si>
  <si>
    <t xml:space="preserve">ENSDARG00000016793</t>
  </si>
  <si>
    <t xml:space="preserve">crybb1l2</t>
  </si>
  <si>
    <t xml:space="preserve">crystallin, beta B1, like 2</t>
  </si>
  <si>
    <t xml:space="preserve">ENSDARG00000076790</t>
  </si>
  <si>
    <t xml:space="preserve">crygm2d16</t>
  </si>
  <si>
    <t xml:space="preserve">crystallin, gamma M2d16</t>
  </si>
  <si>
    <t xml:space="preserve">ENSDARG00000073742</t>
  </si>
  <si>
    <t xml:space="preserve">prss59.2</t>
  </si>
  <si>
    <t xml:space="preserve">protease, serine, 59, tandem duplicate 2</t>
  </si>
  <si>
    <t xml:space="preserve">Catalysis of the hydrolysis of peptide bonds in a polypeptide chain by a catalytic mechanism that involves a catalytic triad consisting of a serine nucleophile that is activated by a proton relay involving an acidic residue (e.g. aspartate or glutamate) and a basic residue (usually histidine). [http://merops.sanger.ac.uk/about/glossary.htm#CATTYPE, ISBN:0716720094];"The hydrolysis of proteins into smaller polypeptides and/or amino acids by cleavage of their peptide bonds." [GOC:bf, GOC:mah];"Catalysis of the hydrolysis of a peptide bond. A peptide bond is a covalent bond formed when the carbon atom from the carboxyl group of one amino acid shares electrons with the nitrogen atom from the amino group of a second amino acid." [GOC:jl, ISBN:0815332181];"Catalysis of the hydrolysis of various bonds, e.g. C-O, C-N, C-C, phosphoric anhydride bonds, etc. Hydrolase is the systematic name for any enzyme of EC class 3." [ISBN:0198506732];"That part of a multicellular organism outside the cells proper, usually taken to be outside the plasma membranes, and occupied by fluid." [ISBN:0198547684];"Catalysis of the hydrolysis of internal, alpha-peptide bonds in a polypeptide chain by a catalytic mechanism that involves a catalytic triad consisting of a serine nucleophile that is activated by a proton relay involving an acidic residue (e.g. aspartate or glutamate) and a basic residue (usually histidine)." [GOC:mah, http://merops.sanger.ac.uk/about/glossary.htm#CATTYPE, ISBN:0716720094]</t>
  </si>
  <si>
    <t xml:space="preserve">ENSDARG00000007276</t>
  </si>
  <si>
    <t xml:space="preserve">ela3l</t>
  </si>
  <si>
    <t xml:space="preserve">elastase 3 like</t>
  </si>
  <si>
    <t xml:space="preserve">Catalysis of the hydrolysis of peptide bonds in a polypeptide chain by a catalytic mechanism that involves a catalytic triad consisting of a serine nucleophile that is activated by a proton relay involving an acidic residue (e.g. aspartate or glutamate) and a basic residue (usually histidine). [http://merops.sanger.ac.uk/about/glossary.htm#CATTYPE, ISBN:0716720094];"That part of a multicellular organism outside the cells proper, usually taken to be outside the plasma membranes, and occupied by fluid." [ISBN:0198547684];"Catalysis of the hydrolysis of internal, alpha-peptide bonds in a polypeptide chain by a catalytic mechanism that involves a catalytic triad consisting of a serine nucleophile that is activated by a proton relay involving an acidic residue (e.g. aspartate or glutamate) and a basic residue (usually histidine)." [GOC:mah, http://merops.sanger.ac.uk/about/glossary.htm#CATTYPE, ISBN:0716720094];"Catalysis of the hydrolysis of various bonds, e.g. C-O, C-N, C-C, phosphoric anhydride bonds, etc. Hydrolase is the systematic name for any enzyme of EC class 3." [ISBN:0198506732];"The hydrolysis of proteins into smaller polypeptides and/or amino acids by cleavage of their peptide bonds." [GOC:bf, GOC:mah];"Catalysis of the hydrolysis of a peptide bond. A peptide bond is a covalent bond formed when the carbon atom from the carboxyl group of one amino acid shares electrons with the nitrogen atom from the amino group of a second amino acid." [GOC:jl, ISBN:0815332181]</t>
  </si>
  <si>
    <t xml:space="preserve">ENSDARG00000094310</t>
  </si>
  <si>
    <t xml:space="preserve">si:ch211-255g12.6</t>
  </si>
  <si>
    <t xml:space="preserve">ENSDARG00000069826</t>
  </si>
  <si>
    <t xml:space="preserve">crygm2d15</t>
  </si>
  <si>
    <t xml:space="preserve">crystallin, gamma M2d15</t>
  </si>
  <si>
    <t xml:space="preserve">ENSDARG00000112287</t>
  </si>
  <si>
    <t xml:space="preserve">zgc:66156</t>
  </si>
  <si>
    <t xml:space="preserve">Interacting selectively and non-covalently with a nucleotide, any compound consisting of a nucleoside that is esterified with (ortho)phosphate or an oligophosphate at any hydroxyl group on the ribose or deoxyribose. [GOC:mah, ISBN:0198547684];"Interacting selectively and non-covalently with monomeric or multimeric forms of actin, including actin filaments." [GOC:clt];"Catalysis of movement along a microtubule, coupled to the hydrolysis of a nucleoside triphosphate (usually ATP)." [GOC:mah, ISBN:0815316194];"Interacting selectively and non-covalently with ATP, adenosine 5'-triphosphate, a universally important coenzyme and enzyme regulator." [ISBN:0198506732];"Interacting selectively and non-covalently with microtubules, filaments composed of tubulin monomers." [GOC:krc];"A protein complex, formed of one or more myosin heavy chains plus associated light chains and other proteins, that functions as a molecular motor; uses the energy of ATP hydrolysis to move actin filaments or to move vesicles or other cargo on fixed actin filaments; has magnesium-ATPase activity and binds actin. Myosin classes are distinguished based on sequence features of the motor, or head, domain, but also have distinct tail regions that are believed to bind specific cargoes." [GOC:mah, http://www.mrc-lmb.cam.ac.uk/myosin/Review/Reviewframeset.html, ISBN:96235764];"A microtubule-based process that results in the movement of organelles, other microtubules, or other cellular components.  Examples include motor-driven movement along microtubules and movement driven by polymerization or depolymerization of microtubules." [GOC:cjm, ISBN:0815316194];"Interacting selectively and non-covalently with an actin filament, also known as F-actin, a helical filamentous polymer of globular G-actin subunits." [ISBN:0198506732];"Catalysis of the generation of force resulting either in movement along a microfilament or microtubule, or in torque resulting in membrane scission, coupled to the hydrolysis of a nucleoside triphosphate." [GOC:mah, GOC:vw, ISBN:0815316194, PMID:11242086]</t>
  </si>
  <si>
    <t xml:space="preserve">ENSDARG00000087301</t>
  </si>
  <si>
    <t xml:space="preserve">crygm2d14</t>
  </si>
  <si>
    <t xml:space="preserve">crystallin, gamma M2d14</t>
  </si>
  <si>
    <t xml:space="preserve">ENSDARG00000069827</t>
  </si>
  <si>
    <t xml:space="preserve">CR391987.1</t>
  </si>
  <si>
    <t xml:space="preserve">ENSDARG00000021339</t>
  </si>
  <si>
    <t xml:space="preserve">cpa5</t>
  </si>
  <si>
    <t xml:space="preserve">carboxypeptidase A5</t>
  </si>
  <si>
    <t xml:space="preserve">Catalysis of the hydrolysis of C-terminal amino acid residues from a polypeptide chain by a mechanism in which water acts as a nucleophile, one or two metal ions hold the water molecule in place, and charged amino acid side chains are ligands for the metal ions. [http://merops.sanger.ac.uk/about/glossary.htm#CARBOXYPEPTIDASE, http://merops.sanger.ac.uk/about/glossary.htm#CATTYPE, ISBN:0198506732];"Interacting selectively and non-covalently with zinc (Zn) ions." [GOC:ai];"The hydrolysis of proteins into smaller polypeptides and/or amino acids by cleavage of their peptide bonds." [GOC:bf, GOC:mah];"Catalysis of the hydrolysis of the terminal or penultimate peptide bond at the C-terminal end of a peptide or polypeptide." [ISBN:0198506732];"That part of a multicellular organism outside the cells proper, usually taken to be outside the plasma membranes, and occupied by fluid." [ISBN:0198547684]</t>
  </si>
  <si>
    <t xml:space="preserve">ENSDARG00000069817</t>
  </si>
  <si>
    <t xml:space="preserve">crygm2d8</t>
  </si>
  <si>
    <t xml:space="preserve">crystallin, gamma M2d17;crystallin, gamma M2d19</t>
  </si>
  <si>
    <t xml:space="preserve">ENSDARG00000017314</t>
  </si>
  <si>
    <t xml:space="preserve">zgc:92041</t>
  </si>
  <si>
    <t xml:space="preserve">Catalysis of the hydrolysis of peptide bonds in a polypeptide chain by a catalytic mechanism that involves a catalytic triad consisting of a serine nucleophile that is activated by a proton relay involving an acidic residue (e.g. aspartate or glutamate) and a basic residue (usually histidine). [http://merops.sanger.ac.uk/about/glossary.htm#CATTYPE, ISBN:0716720094];"Catalysis of the hydrolysis of a peptide bond. A peptide bond is a covalent bond formed when the carbon atom from the carboxyl group of one amino acid shares electrons with the nitrogen atom from the amino group of a second amino acid." [GOC:jl, ISBN:0815332181];"The hydrolysis of proteins into smaller polypeptides and/or amino acids by cleavage of their peptide bonds." [GOC:bf, GOC:mah];"Catalysis of the hydrolysis of internal, alpha-peptide bonds in a polypeptide chain by a catalytic mechanism that involves a catalytic triad consisting of a serine nucleophile that is activated by a proton relay involving an acidic residue (e.g. aspartate or glutamate) and a basic residue (usually histidine)." [GOC:mah, http://merops.sanger.ac.uk/about/glossary.htm#CATTYPE, ISBN:0716720094];"That part of a multicellular organism outside the cells proper, usually taken to be outside the plasma membranes, and occupied by fluid." [ISBN:0198547684];"Catalysis of the hydrolysis of various bonds, e.g. C-O, C-N, C-C, phosphoric anhydride bonds, etc. Hydrolase is the systematic name for any enzyme of EC class 3." [ISBN:0198506732]</t>
  </si>
  <si>
    <t xml:space="preserve">ENSDARG00000073750</t>
  </si>
  <si>
    <t xml:space="preserve">crygm2d9</t>
  </si>
  <si>
    <t xml:space="preserve">crystallin, gamma M2d18</t>
  </si>
  <si>
    <t xml:space="preserve">ENSDARG00000037551</t>
  </si>
  <si>
    <t xml:space="preserve">pm20d1.1</t>
  </si>
  <si>
    <t xml:space="preserve">peptidase M20 domain containing 1, tandem duplicate 1</t>
  </si>
  <si>
    <t xml:space="preserve">Catalysis of the hydrolysis of various bonds, e.g. C-O, C-N, C-C, phosphoric anhydride bonds, etc. Hydrolase is the systematic name for any enzyme of EC class 3. [ISBN:0198506732];"The chemical reactions and pathways, including anabolism and catabolism, by which living organisms transform chemical substances. Metabolic processes typically transform small molecules, but also include macromolecular processes such as DNA repair and replication, and protein synthesis and degradation." [GOC:go_curators, ISBN:0198547684]</t>
  </si>
  <si>
    <t xml:space="preserve">ENSDARG00000017882</t>
  </si>
  <si>
    <t xml:space="preserve">rdh1</t>
  </si>
  <si>
    <t xml:space="preserve">retinol dehydrogenase 1</t>
  </si>
  <si>
    <t xml:space="preserve">The chemical reactions and pathways involving retinal, a compound that plays an important role in the visual process in most vertebrates. In the retina, retinal combines with opsins to form visual pigments. Retinal is one of the forms of vitamin A. [CHEBI:15035, GOC:curators, ISBN:0198506732];"The process whose specific outcome is the progression of the exocrine pancreas over time, from its formation to the mature structure. The exocrine pancreas produces and store zymogens of digestive enzymes, such as chymotrypsinogen and trypsinogen in the acinar cells." [GOC:cvs];"A lipid bilayer along with all the proteins and protein complexes embedded in it an attached to it." [GOC:dos, GOC:mah, ISBN:0815316194];"The process whose specific outcome is the progression of the endocrine pancreas over time, from its formation to the mature structure. The endocrine pancreas is made up of islet cells that produce insulin, glucagon and somatostatin." [GOC:cvs];"The process whose specific outcome is the progression of the embryonic heart tube over time, from its formation to the mature structure. The heart tube forms as the heart rudiment from the heart field." [GOC:go_curators];"The component of a membrane consisting of the gene products and protein complexes having at least some part of their peptide sequence embedded in the hydrophobic region of the membrane." [GOC:dos, GOC:go_curators];"Catalysis of the reaction: retinol + NAD+ = retinal + NADH + H+." [EC:1.1.1.105];"The chemical reactions and pathways involving retinol, one of the three compounds that makes up vitamin A." [GOC:jl, http://www.indstate.edu/thcme/mwking/vitamins.html, PMID:1924551];"The process in which a relatively unspecialized cell acquires specialized features of an epithelial cell, any of the cells making up an epithelium." [GOC:ecd, PMID:11839751];"A metabolic process that results in the removal or addition of one or more electrons to or from a substance, with or without the concomitant removal or addition of a proton or protons." [GOC:dhl, GOC:ecd, GOC:jh2, GOC:jid, GOC:mlg, GOC:rph];"The process, occurring in the embryo, by which the anatomical structures of the pectoral fin are generated and organized. Pectoral fins are bilaterally paired fins mounted laterally and located behind the gill covers of fish. These fins are used for lateral mobility and propulsion." [GOC:dgh];"The process whose specific outcome is the progression of the skeleton over time, from its formation to the mature structure. The skeleton is the bony framework of the body in vertebrates (endoskeleton) or the hard outer envelope of insects (exoskeleton or dermoskeleton)." [GOC:dph, GOC:jid, GOC:tb, http://www.stedmans.com/]</t>
  </si>
  <si>
    <t xml:space="preserve">ENSDARG00000012829</t>
  </si>
  <si>
    <t xml:space="preserve">asah2</t>
  </si>
  <si>
    <t xml:space="preserve">N-acylsphingosine amidohydrolase 2</t>
  </si>
  <si>
    <t xml:space="preserve">The chemical reactions and pathways involving sphingolipids, any of a class of lipids containing the long-chain amine diol sphingosine or a closely related base (a sphingoid). [GOC:mah, ISBN:0198506732];"The component of the plasma membrane consisting of the gene products and protein complexes having at least some part of their peptide sequence embedded in the hydrophobic region of the membrane." [GOC:dos, GOC:go_curators];"A lipid bilayer along with all the proteins and protein complexes embedded in it an attached to it." [GOC:dos, GOC:mah, ISBN:0815316194];"Catalysis of the hydrolysis of various bonds, e.g. C-O, C-N, C-C, phosphoric anhydride bonds, etc. Hydrolase is the systematic name for any enzyme of EC class 3." [ISBN:0198506732];"The membrane surrounding a cell that separates the cell from its external environment. It consists of a phospholipid bilayer and associated proteins." [ISBN:0716731363];"The chemical reactions and pathways involving lipids, compounds soluble in an organic solvent but not, or sparingly, in an aqueous solvent. Includes fatty acids; neutral fats, other fatty-acid esters, and soaps; long-chain (fatty) alcohols and waxes; sphingoids and other long-chain bases; glycolipids, phospholipids and sphingolipids; and carotenes, polyprenols, sterols, terpenes and other isoprenoids." [GOC:ma];"The chemical reactions and pathways involving ceramides, any N-acylated sphingoid." [ISBN:0198547684];"Catalysis of the reaction: N-acylsphingosine + H2O = a fatty acid + sphingosine." [EC:3.5.1.23];"The component of a membrane consisting of the gene products and protein complexes having at least some part of their peptide sequence embedded in the hydrophobic region of the membrane." [GOC:dos, GOC:go_curators];"The biological process whose specific outcome is the progression of a multicellular organism over time from an initial condition (e.g. a zygote or a young adult) to a later condition (e.g. a multicellular animal or an aged adult)." [GOC:dph, GOC:ems, GOC:isa_complete, GOC:tb];"The region of the plasma membrane located at the apical end of the cell." [GOC:curators];"The lipid bilayer surrounding the endoplasmic reticulum." [GOC:mah];"The lipid bilayer surrounding any of the compartments of the Golgi apparatus." [GOC:mah]</t>
  </si>
  <si>
    <t xml:space="preserve">ENSDARG00000103295</t>
  </si>
  <si>
    <t xml:space="preserve">cyp3a65</t>
  </si>
  <si>
    <t xml:space="preserve">cytochrome P450, family 3, subfamily A, polypeptide 65</t>
  </si>
  <si>
    <t xml:space="preserve">Interacting selectively and non-covalently with heme, any compound of iron complexed in a porphyrin (tetrapyrrole) ring. [CHEBI:30413, GOC:ai];"Interacting selectively and non-covalently with iron (Fe) ions." [GOC:ai];"Catalysis of an oxidation-reduction (redox) reaction in which hydrogen or electrons are transferred from each of two donors, and molecular oxygen is reduced or incorporated into a donor." [GOC:mah];"Interacting selectively and non-covalently with any metal ion." [GOC:ai];"A lipid bilayer along with all the proteins and protein complexes embedded in it an attached to it." [GOC:dos, GOC:mah, ISBN:0815316194];"Any process that results in a change in state or activity of a cell or an organism (in terms of movement, secretion, enzyme production, gene expression, etc.) as a result of a xenobiotic compound stimulus. Xenobiotic compounds are compounds foreign to living organisms." [GOC:jl];"Catalysis of an oxidation-reduction (redox) reaction, a reversible chemical reaction in which the oxidation state of an atom or atoms within a molecule is altered. One substrate acts as a hydrogen or electron donor and becomes oxidized, while the other acts as hydrogen or electron acceptor and becomes reduced." [GOC:go_curators];"A metabolic process that results in the removal or addition of one or more electrons to or from a substance, with or without the concomitant removal or addition of a proton or protons." [GOC:dhl, GOC:ecd, GOC:jh2, GOC:jid, GOC:mlg, GOC:rph];"The component of a membrane consisting of the gene products and protein complexes having at least some part of their peptide sequence embedded in the hydrophobic region of the membrane." [GOC:dos, GOC:go_curators];"Catalysis of the incorporation of one atom from molecular oxygen into a compound and the reduction of the other atom of oxygen to water." [http://www.onelook.com/, ISBN:0198506732]</t>
  </si>
  <si>
    <t xml:space="preserve">ENSDARG00000073874</t>
  </si>
  <si>
    <t xml:space="preserve">crygm2d6</t>
  </si>
  <si>
    <t xml:space="preserve">crystallin, gamma M2d6</t>
  </si>
  <si>
    <t xml:space="preserve">ENSDARG00000042993</t>
  </si>
  <si>
    <t xml:space="preserve">prss1</t>
  </si>
  <si>
    <t xml:space="preserve">protease, serine 1</t>
  </si>
  <si>
    <t xml:space="preserve">The hydrolysis of proteins into smaller polypeptides and/or amino acids by cleavage of their peptide bonds. [GOC:bf, GOC:mah];"Catalysis of the hydrolysis of a peptide bond. A peptide bond is a covalent bond formed when the carbon atom from the carboxyl group of one amino acid shares electrons with the nitrogen atom from the amino group of a second amino acid." [GOC:jl, ISBN:0815332181];"Catalysis of the hydrolysis of various bonds, e.g. C-O, C-N, C-C, phosphoric anhydride bonds, etc. Hydrolase is the systematic name for any enzyme of EC class 3." [ISBN:0198506732];"That part of a multicellular organism outside the cells proper, usually taken to be outside the plasma membranes, and occupied by fluid." [ISBN:0198547684];"Catalysis of the hydrolysis of internal, alpha-peptide bonds in a polypeptide chain by a catalytic mechanism that involves a catalytic triad consisting of a serine nucleophile that is activated by a proton relay involving an acidic residue (e.g. aspartate or glutamate) and a basic residue (usually histidine)." [GOC:mah, http://merops.sanger.ac.uk/about/glossary.htm#CATTYPE, ISBN:0716720094];"Catalysis of the hydrolysis of peptide bonds in a polypeptide chain by a catalytic mechanism that involves a catalytic triad consisting of a serine nucleophile that is activated by a proton relay involving an acidic residue (e.g. aspartate or glutamate) and a basic residue (usually histidine)." [http://merops.sanger.ac.uk/about/glossary.htm#CATTYPE, ISBN:0716720094]</t>
  </si>
  <si>
    <t xml:space="preserve">ENSDARG00000018263</t>
  </si>
  <si>
    <t xml:space="preserve">pdia2</t>
  </si>
  <si>
    <t xml:space="preserve">protein disulfide isomerase family A, member 2</t>
  </si>
  <si>
    <t xml:space="preserve">Catalysis of the reaction: peptidyl L-proline + 2-oxoglutarate + O2 = peptidyl trans-4-hydroxy-L-proline + succinate + CO2. [GOC:mah];"Any process that results in a change in state or activity of a cell (in terms of movement, secretion, enzyme production, gene expression, etc.) as a result of a stress acting at the endoplasmic reticulum. ER stress usually results from the accumulation of unfolded or misfolded proteins in the ER lumen." [GOC:cjm, GOC:mah];"The hydroxylation of peptidyl-proline to form peptidyl-hydroxyproline." [GOC:mah];"Catalysis of the rearrangement of both intrachain and interchain disulfide bonds in proteins." [EC:5.3.4.1, GOC:vw, http://en.wikipedia.org/wiki/Protein_disulfide-isomerase#Function];"The irregular network of unit membranes, visible only by electron microscopy, that occurs in the cytoplasm of many eukaryotic cells. The membranes form a complex meshwork of tubular channels, which are often expanded into slitlike cavities called cisternae. The ER takes two forms, rough (or granular), with ribosomes adhering to the outer surface, and smooth (with no ribosomes attached)." [ISBN:0198506732];"Any process that maintains the redox environment of a cell or compartment within a cell." [GOC:ai, GOC:dph, GOC:tb];"The process of assisting in the covalent and noncovalent assembly of single chain polypeptides or multisubunit complexes into the correct tertiary structure." [GOC:go_curators, GOC:rb];"Any process that modulates the frequency, rate or extent of an oxidative stress-induced intrinsic apoptotic signaling pathway." [GOC:BHF, GOC:mtg_apoptosis, GOC:TermGenie, PMID:11672522];"Catalysis of the geometric or structural changes within one molecule. Isomerase is the systematic name for any enzyme of EC class 5." [ISBN:0198506732]</t>
  </si>
  <si>
    <t xml:space="preserve">ENSDARG00000041595</t>
  </si>
  <si>
    <t xml:space="preserve">ces3</t>
  </si>
  <si>
    <t xml:space="preserve">carboxylesterase 3</t>
  </si>
  <si>
    <t xml:space="preserve">ventricular system hydrocephalic;determination of left/right symmetry disrupted;anterior-posterior axis part_of whole organism curved;otolith morphology</t>
  </si>
  <si>
    <t xml:space="preserve">Catalysis of the hydrolysis of various bonds, e.g. C-O, C-N, C-C, phosphoric anhydride bonds, etc. Hydrolase is the systematic name for any enzyme of EC class 3. [ISBN:0198506732];"A cilium which may have a variable arrangement of axonemal microtubules and also contains molecular motors. It may beat with a whip-like pattern that promotes cell motility or transport of fluids and other cells across a cell surface, such as on epithelial cells that line the lumenal ducts of various tissues; or they may display a distinct twirling motion that directs fluid flow asymmetrically across the cellular surface to affect asymmetric body plan organization. Motile cilia can be found in single as well as multiple copies per cell." [GOC:cilia, GOC:dgh, GOC:kmv, PMID:17009929, PMID:20144998, PMID:22118931]</t>
  </si>
  <si>
    <t xml:space="preserve">ENSDARG00000116164</t>
  </si>
  <si>
    <t xml:space="preserve">zgc:173645;crystallin, gamma M2d8</t>
  </si>
  <si>
    <t xml:space="preserve">ENSDARG00000099558</t>
  </si>
  <si>
    <t xml:space="preserve">NPC1L1</t>
  </si>
  <si>
    <t xml:space="preserve">ENSDARG00000005913</t>
  </si>
  <si>
    <t xml:space="preserve">tgm1l3</t>
  </si>
  <si>
    <t xml:space="preserve">The formation of a covalent cross-link between or within protein chains. [GOC:jsg];"Interacting selectively and non-covalently with any metal ion." [GOC:ai];"Catalysis of the reaction: protein glutamine + alkylamine = protein N5-alkylglutamine + NH3. This reaction is the formation of the N6-(L-isoglutamyl)-L-lysine isopeptide, resulting in cross-linking polypeptide chains; the gamma-carboxamide groups of peptidyl-glutamine residues act as acyl donors, and the 6-amino-groups of peptidyl-lysine residues act as acceptors, to give intra- and intermolecular N6-(5-glutamyl)lysine cross-links." [EC:2.3.2.13, RESID:AA0124]</t>
  </si>
  <si>
    <t xml:space="preserve">ENSDARG00000003902</t>
  </si>
  <si>
    <t xml:space="preserve">ctsl.1</t>
  </si>
  <si>
    <t xml:space="preserve">cathepsin L.1</t>
  </si>
  <si>
    <t xml:space="preserve">myeloid leukocyte migration occurs_in macrophage process quality;lysosome part_of macrophage accumulation;macrophage morphology;myeloid leukocyte migration occurs_in macrophage decreased process quality</t>
  </si>
  <si>
    <t xml:space="preserve">The hydrolysis of a peptide bond or bonds within a protein as part of the chemical reactions and pathways resulting in the breakdown of a protein by individual cells. [GOC:ai, GOC:dph, GOC:tb];"Catalysis of the hydrolysis of various bonds, e.g. C-O, C-N, C-C, phosphoric anhydride bonds, etc. Hydrolase is the systematic name for any enzyme of EC class 3." [ISBN:0198506732];"Catalysis of the hydrolysis of peptide bonds in a polypeptide chain by a mechanism in which the sulfhydryl group of a cysteine residue at the active center acts as a nucleophile." [GOC:mah, http://merops.sanger.ac.uk/about/glossary.htm#CATTYPE];"A small lytic vacuole that has cell cycle-independent morphology and is found in most animal cells and that contains a variety of hydrolases, most of which have their maximal activities in the pH range 5-6. The contained enzymes display latency if properly isolated. About 40 different lysosomal hydrolases are known and lysosomes have a great variety of morphologies and functions." [GOC:mah, ISBN:0198506732];"The hydrolysis of proteins into smaller polypeptides and/or amino acids by cleavage of their peptide bonds." [GOC:bf, GOC:mah];"Catalysis of the hydrolysis of internal, alpha-peptide bonds in a polypeptide chain by a mechanism in which the sulfhydryl group of a cysteine residue at the active center acts as a nucleophile." [GOC:mah, http://merops.sanger.ac.uk/about/glossary.htm#CATTYPE, http://merops.sanger.ac.uk/about/glossary.htm#ENDOPEPTIDASE];"That part of a multicellular organism outside the cells proper, usually taken to be outside the plasma membranes, and occupied by fluid." [ISBN:0198547684];"Catalysis of the hydrolysis of a peptide bond. A peptide bond is a covalent bond formed when the carbon atom from the carboxyl group of one amino acid shares electrons with the nitrogen atom from the amino group of a second amino acid." [GOC:jl, ISBN:0815332181]</t>
  </si>
  <si>
    <t xml:space="preserve">ENSDARG00000041569</t>
  </si>
  <si>
    <t xml:space="preserve">ces2</t>
  </si>
  <si>
    <t xml:space="preserve">carboxylesterase 2 (intestine, liver)</t>
  </si>
  <si>
    <t xml:space="preserve">Catalysis of the hydrolysis of a carboxylic ester bond. [EC:3.1.1, EC:3.1.1.1, GOC:curators];"Any process specifically pertinent to the functioning of integrated living units: cells, tissues, organs, and organisms. A process is a collection of molecular events with a defined beginning and end." [GOC:go_curators, GOC:isa_complete];"Catalysis of the hydrolysis of various bonds, e.g. C-O, C-N, C-C, phosphoric anhydride bonds, etc. Hydrolase is the systematic name for any enzyme of EC class 3." [ISBN:0198506732]</t>
  </si>
</sst>
</file>

<file path=xl/styles.xml><?xml version="1.0" encoding="utf-8"?>
<styleSheet xmlns="http://schemas.openxmlformats.org/spreadsheetml/2006/main">
  <numFmts count="4">
    <numFmt numFmtId="164" formatCode="General"/>
    <numFmt numFmtId="165" formatCode="@"/>
    <numFmt numFmtId="166" formatCode="General"/>
    <numFmt numFmtId="167" formatCode="0.00E+00"/>
  </numFmts>
  <fonts count="12">
    <font>
      <sz val="11"/>
      <color rgb="FF000000"/>
      <name val="Calibri"/>
      <family val="2"/>
      <charset val="1"/>
    </font>
    <font>
      <sz val="10"/>
      <name val="Arial"/>
      <family val="0"/>
    </font>
    <font>
      <sz val="10"/>
      <name val="Arial"/>
      <family val="0"/>
    </font>
    <font>
      <sz val="10"/>
      <name val="Arial"/>
      <family val="0"/>
    </font>
    <font>
      <b val="true"/>
      <sz val="11"/>
      <color rgb="FF000000"/>
      <name val="Calibri"/>
      <family val="2"/>
      <charset val="1"/>
    </font>
    <font>
      <b val="true"/>
      <sz val="11"/>
      <color rgb="FFE46C0A"/>
      <name val="Calibri"/>
      <family val="2"/>
      <charset val="1"/>
    </font>
    <font>
      <b val="true"/>
      <sz val="11"/>
      <color rgb="FFFF0000"/>
      <name val="Calibri"/>
      <family val="2"/>
      <charset val="1"/>
    </font>
    <font>
      <b val="true"/>
      <sz val="11"/>
      <name val="Calibri"/>
      <family val="2"/>
      <charset val="1"/>
    </font>
    <font>
      <b val="true"/>
      <sz val="11"/>
      <color rgb="FF4A452A"/>
      <name val="Calibri"/>
      <family val="2"/>
      <charset val="1"/>
    </font>
    <font>
      <sz val="11"/>
      <color rgb="FFE46C0A"/>
      <name val="Calibri"/>
      <family val="2"/>
      <charset val="1"/>
    </font>
    <font>
      <sz val="11"/>
      <color rgb="FFFF0000"/>
      <name val="Calibri"/>
      <family val="2"/>
      <charset val="1"/>
    </font>
    <font>
      <sz val="11"/>
      <color rgb="FF4A452A"/>
      <name val="Calibri"/>
      <family val="2"/>
      <charset val="1"/>
    </font>
  </fonts>
  <fills count="12">
    <fill>
      <patternFill patternType="none"/>
    </fill>
    <fill>
      <patternFill patternType="gray125"/>
    </fill>
    <fill>
      <patternFill patternType="solid">
        <fgColor rgb="FF00B0F0"/>
        <bgColor rgb="FF00CC66"/>
      </patternFill>
    </fill>
    <fill>
      <patternFill patternType="solid">
        <fgColor rgb="FFBFBFBF"/>
        <bgColor rgb="FFC3D69B"/>
      </patternFill>
    </fill>
    <fill>
      <patternFill patternType="solid">
        <fgColor rgb="FFFF7C80"/>
        <bgColor rgb="FFFF99CC"/>
      </patternFill>
    </fill>
    <fill>
      <patternFill patternType="solid">
        <fgColor rgb="FFFFFF00"/>
        <bgColor rgb="FFFFFF00"/>
      </patternFill>
    </fill>
    <fill>
      <patternFill patternType="solid">
        <fgColor rgb="FF00CC66"/>
        <bgColor rgb="FF339966"/>
      </patternFill>
    </fill>
    <fill>
      <patternFill patternType="solid">
        <fgColor rgb="FFFF5050"/>
        <bgColor rgb="FFE46C0A"/>
      </patternFill>
    </fill>
    <fill>
      <patternFill patternType="solid">
        <fgColor rgb="FFE6B9B8"/>
        <bgColor rgb="FFBFBFBF"/>
      </patternFill>
    </fill>
    <fill>
      <patternFill patternType="solid">
        <fgColor rgb="FFC3D69B"/>
        <bgColor rgb="FFBFBFBF"/>
      </patternFill>
    </fill>
    <fill>
      <patternFill patternType="solid">
        <fgColor rgb="FF92D050"/>
        <bgColor rgb="FFC3D69B"/>
      </patternFill>
    </fill>
    <fill>
      <patternFill patternType="solid">
        <fgColor rgb="FFD9D9D9"/>
        <bgColor rgb="FFC3D69B"/>
      </patternFill>
    </fill>
  </fills>
  <borders count="4">
    <border diagonalUp="false" diagonalDown="false">
      <left/>
      <right/>
      <top/>
      <bottom/>
      <diagonal/>
    </border>
    <border diagonalUp="false" diagonalDown="false">
      <left style="medium"/>
      <right style="medium"/>
      <top/>
      <bottom/>
      <diagonal/>
    </border>
    <border diagonalUp="false" diagonalDown="false">
      <left style="medium"/>
      <right/>
      <top/>
      <bottom/>
      <diagonal/>
    </border>
    <border diagonalUp="false" diagonalDown="false">
      <left/>
      <right style="medium"/>
      <top/>
      <botto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41">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0" borderId="0" xfId="0" applyFont="true" applyBorder="false" applyAlignment="false" applyProtection="false">
      <alignment horizontal="general" vertical="bottom" textRotation="0" wrapText="false" indent="0" shrinkToFit="false"/>
      <protection locked="true" hidden="false"/>
    </xf>
    <xf numFmtId="164" fontId="5" fillId="0" borderId="0" xfId="0" applyFont="true" applyBorder="false" applyAlignment="false" applyProtection="false">
      <alignment horizontal="general" vertical="bottom" textRotation="0" wrapText="false" indent="0" shrinkToFit="false"/>
      <protection locked="true" hidden="false"/>
    </xf>
    <xf numFmtId="164" fontId="6" fillId="0" borderId="0" xfId="0" applyFont="true" applyBorder="false" applyAlignment="false" applyProtection="false">
      <alignment horizontal="general" vertical="bottom" textRotation="0" wrapText="false" indent="0" shrinkToFit="false"/>
      <protection locked="true" hidden="false"/>
    </xf>
    <xf numFmtId="164" fontId="7" fillId="2" borderId="1" xfId="0" applyFont="true" applyBorder="true" applyAlignment="false" applyProtection="false">
      <alignment horizontal="general" vertical="bottom" textRotation="0" wrapText="false" indent="0" shrinkToFit="false"/>
      <protection locked="true" hidden="false"/>
    </xf>
    <xf numFmtId="164" fontId="4" fillId="3" borderId="1" xfId="0" applyFont="true" applyBorder="true" applyAlignment="true" applyProtection="false">
      <alignment horizontal="center" vertical="bottom" textRotation="0" wrapText="false" indent="0" shrinkToFit="false"/>
      <protection locked="true" hidden="false"/>
    </xf>
    <xf numFmtId="164" fontId="4" fillId="3" borderId="0" xfId="0" applyFont="true" applyBorder="true" applyAlignment="true" applyProtection="false">
      <alignment horizontal="center" vertical="bottom" textRotation="0" wrapText="false" indent="0" shrinkToFit="false"/>
      <protection locked="true" hidden="false"/>
    </xf>
    <xf numFmtId="165" fontId="4" fillId="0" borderId="0" xfId="0" applyFont="true" applyBorder="false" applyAlignment="false" applyProtection="false">
      <alignment horizontal="general" vertical="bottom" textRotation="0" wrapText="false" indent="0" shrinkToFit="false"/>
      <protection locked="true" hidden="false"/>
    </xf>
    <xf numFmtId="164" fontId="8" fillId="0" borderId="1" xfId="0" applyFont="true" applyBorder="true" applyAlignment="false" applyProtection="false">
      <alignment horizontal="general" vertical="bottom" textRotation="0" wrapText="false" indent="0" shrinkToFit="false"/>
      <protection locked="true" hidden="false"/>
    </xf>
    <xf numFmtId="164" fontId="4" fillId="0" borderId="2" xfId="0" applyFont="true" applyBorder="true" applyAlignment="false" applyProtection="false">
      <alignment horizontal="general" vertical="bottom" textRotation="0" wrapText="false" indent="0" shrinkToFit="false"/>
      <protection locked="true" hidden="false"/>
    </xf>
    <xf numFmtId="164" fontId="4" fillId="0" borderId="0" xfId="0" applyFont="true" applyBorder="true" applyAlignment="false" applyProtection="false">
      <alignment horizontal="general" vertical="bottom" textRotation="0" wrapText="false" indent="0" shrinkToFit="false"/>
      <protection locked="true" hidden="false"/>
    </xf>
    <xf numFmtId="164" fontId="4" fillId="0" borderId="3" xfId="0" applyFont="true" applyBorder="true" applyAlignment="false" applyProtection="false">
      <alignment horizontal="general" vertical="bottom" textRotation="0" wrapText="false" indent="0" shrinkToFit="false"/>
      <protection locked="true" hidden="false"/>
    </xf>
    <xf numFmtId="164" fontId="0" fillId="4" borderId="0" xfId="0" applyFont="false" applyBorder="false" applyAlignment="false" applyProtection="false">
      <alignment horizontal="general" vertical="bottom" textRotation="0" wrapText="false" indent="0" shrinkToFit="false"/>
      <protection locked="true" hidden="false"/>
    </xf>
    <xf numFmtId="165" fontId="0" fillId="5" borderId="0" xfId="0" applyFont="true" applyBorder="false" applyAlignment="false" applyProtection="false">
      <alignment horizontal="general" vertical="bottom" textRotation="0" wrapText="false" indent="0" shrinkToFit="false"/>
      <protection locked="true" hidden="false"/>
    </xf>
    <xf numFmtId="164" fontId="0" fillId="5" borderId="0" xfId="0" applyFont="true" applyBorder="false" applyAlignment="false" applyProtection="false">
      <alignment horizontal="general" vertical="bottom" textRotation="0" wrapText="false" indent="0" shrinkToFit="false"/>
      <protection locked="true" hidden="false"/>
    </xf>
    <xf numFmtId="164" fontId="9" fillId="0" borderId="0" xfId="0" applyFont="true" applyBorder="false" applyAlignment="false" applyProtection="false">
      <alignment horizontal="general" vertical="bottom" textRotation="0" wrapText="false" indent="0" shrinkToFit="false"/>
      <protection locked="true" hidden="false"/>
    </xf>
    <xf numFmtId="164" fontId="10" fillId="0" borderId="0" xfId="0" applyFont="true" applyBorder="false" applyAlignment="false" applyProtection="false">
      <alignment horizontal="general" vertical="bottom" textRotation="0" wrapText="false" indent="0" shrinkToFit="false"/>
      <protection locked="true" hidden="false"/>
    </xf>
    <xf numFmtId="164" fontId="0" fillId="6" borderId="0" xfId="0" applyFont="false" applyBorder="false" applyAlignment="false" applyProtection="false">
      <alignment horizontal="general" vertical="bottom" textRotation="0" wrapText="false" indent="0" shrinkToFit="false"/>
      <protection locked="true" hidden="false"/>
    </xf>
    <xf numFmtId="164" fontId="0" fillId="7" borderId="0" xfId="0" applyFont="false" applyBorder="false" applyAlignment="false" applyProtection="false">
      <alignment horizontal="general" vertical="bottom" textRotation="0" wrapText="false" indent="0" shrinkToFit="false"/>
      <protection locked="true" hidden="false"/>
    </xf>
    <xf numFmtId="166" fontId="11" fillId="4" borderId="1" xfId="0" applyFont="true" applyBorder="true" applyAlignment="false" applyProtection="false">
      <alignment horizontal="general" vertical="bottom" textRotation="0" wrapText="false" indent="0" shrinkToFit="false"/>
      <protection locked="true" hidden="false"/>
    </xf>
    <xf numFmtId="164" fontId="0" fillId="0" borderId="2" xfId="0" applyFont="false" applyBorder="true" applyAlignment="false" applyProtection="false">
      <alignment horizontal="general" vertical="bottom" textRotation="0" wrapText="false" indent="0" shrinkToFit="false"/>
      <protection locked="true" hidden="false"/>
    </xf>
    <xf numFmtId="164" fontId="0" fillId="7" borderId="0" xfId="0" applyFont="false" applyBorder="true" applyAlignment="false" applyProtection="false">
      <alignment horizontal="general" vertical="bottom" textRotation="0" wrapText="false" indent="0" shrinkToFit="false"/>
      <protection locked="true" hidden="false"/>
    </xf>
    <xf numFmtId="164" fontId="0" fillId="0" borderId="0" xfId="0" applyFont="false" applyBorder="true" applyAlignment="false" applyProtection="false">
      <alignment horizontal="general" vertical="bottom" textRotation="0" wrapText="false" indent="0" shrinkToFit="false"/>
      <protection locked="true" hidden="false"/>
    </xf>
    <xf numFmtId="167" fontId="0" fillId="0" borderId="0" xfId="0" applyFont="false" applyBorder="true" applyAlignment="false" applyProtection="false">
      <alignment horizontal="general" vertical="bottom" textRotation="0" wrapText="false" indent="0" shrinkToFit="false"/>
      <protection locked="true" hidden="false"/>
    </xf>
    <xf numFmtId="167" fontId="0" fillId="5" borderId="3" xfId="0" applyFont="false" applyBorder="true" applyAlignment="false" applyProtection="false">
      <alignment horizontal="general" vertical="bottom" textRotation="0" wrapText="false" indent="0" shrinkToFit="false"/>
      <protection locked="true" hidden="false"/>
    </xf>
    <xf numFmtId="167" fontId="0" fillId="0" borderId="0" xfId="0" applyFont="false" applyBorder="false" applyAlignment="false" applyProtection="false">
      <alignment horizontal="general" vertical="bottom" textRotation="0" wrapText="false" indent="0" shrinkToFit="false"/>
      <protection locked="true" hidden="false"/>
    </xf>
    <xf numFmtId="167" fontId="0" fillId="5" borderId="0" xfId="0" applyFont="false" applyBorder="false" applyAlignment="false" applyProtection="false">
      <alignment horizontal="general" vertical="bottom" textRotation="0" wrapText="false" indent="0" shrinkToFit="false"/>
      <protection locked="true" hidden="false"/>
    </xf>
    <xf numFmtId="165" fontId="0" fillId="0" borderId="0" xfId="0" applyFont="true" applyBorder="false" applyAlignment="false" applyProtection="false">
      <alignment horizontal="general" vertical="bottom" textRotation="0" wrapText="false" indent="0" shrinkToFit="false"/>
      <protection locked="true" hidden="false"/>
    </xf>
    <xf numFmtId="165" fontId="0" fillId="7" borderId="0" xfId="0" applyFont="true" applyBorder="false" applyAlignment="false" applyProtection="false">
      <alignment horizontal="general" vertical="bottom" textRotation="0" wrapText="false" indent="0" shrinkToFit="false"/>
      <protection locked="true" hidden="false"/>
    </xf>
    <xf numFmtId="166" fontId="9" fillId="0" borderId="1" xfId="0" applyFont="true" applyBorder="true" applyAlignment="false" applyProtection="false">
      <alignment horizontal="general" vertical="bottom" textRotation="0" wrapText="false" indent="0" shrinkToFit="false"/>
      <protection locked="true" hidden="false"/>
    </xf>
    <xf numFmtId="164" fontId="0" fillId="5" borderId="3" xfId="0" applyFont="false" applyBorder="true" applyAlignment="false" applyProtection="false">
      <alignment horizontal="general" vertical="bottom" textRotation="0" wrapText="false" indent="0" shrinkToFit="false"/>
      <protection locked="true" hidden="false"/>
    </xf>
    <xf numFmtId="164" fontId="0" fillId="0" borderId="3" xfId="0" applyFont="false" applyBorder="true" applyAlignment="false" applyProtection="false">
      <alignment horizontal="general" vertical="bottom" textRotation="0" wrapText="false" indent="0" shrinkToFit="false"/>
      <protection locked="true" hidden="false"/>
    </xf>
    <xf numFmtId="164" fontId="0" fillId="8" borderId="0" xfId="0" applyFont="false" applyBorder="true" applyAlignment="false" applyProtection="false">
      <alignment horizontal="general" vertical="bottom" textRotation="0" wrapText="false" indent="0" shrinkToFit="false"/>
      <protection locked="true" hidden="false"/>
    </xf>
    <xf numFmtId="164" fontId="0" fillId="8" borderId="0" xfId="0" applyFont="false" applyBorder="false" applyAlignment="false" applyProtection="false">
      <alignment horizontal="general" vertical="bottom" textRotation="0" wrapText="false" indent="0" shrinkToFit="false"/>
      <protection locked="true" hidden="false"/>
    </xf>
    <xf numFmtId="164" fontId="0" fillId="9" borderId="0" xfId="0" applyFont="false" applyBorder="false" applyAlignment="false" applyProtection="false">
      <alignment horizontal="general" vertical="bottom" textRotation="0" wrapText="false" indent="0" shrinkToFit="false"/>
      <protection locked="true" hidden="false"/>
    </xf>
    <xf numFmtId="166" fontId="9" fillId="10" borderId="1" xfId="0" applyFont="true" applyBorder="true" applyAlignment="false" applyProtection="false">
      <alignment horizontal="general" vertical="bottom" textRotation="0" wrapText="false" indent="0" shrinkToFit="false"/>
      <protection locked="true" hidden="false"/>
    </xf>
    <xf numFmtId="164" fontId="0" fillId="11" borderId="0" xfId="0" applyFont="true" applyBorder="false" applyAlignment="false" applyProtection="false">
      <alignment horizontal="general" vertical="bottom" textRotation="0" wrapText="false" indent="0" shrinkToFit="false"/>
      <protection locked="true" hidden="false"/>
    </xf>
    <xf numFmtId="164" fontId="0" fillId="10" borderId="0" xfId="0" applyFont="false" applyBorder="false" applyAlignment="false" applyProtection="false">
      <alignment horizontal="general" vertical="bottom" textRotation="0" wrapText="false" indent="0" shrinkToFit="false"/>
      <protection locked="true" hidden="false"/>
    </xf>
    <xf numFmtId="164" fontId="0" fillId="6" borderId="0" xfId="0" applyFont="false" applyBorder="true" applyAlignment="false" applyProtection="false">
      <alignment horizontal="general" vertical="bottom" textRotation="0" wrapText="false" indent="0" shrinkToFit="false"/>
      <protection locked="true" hidden="false"/>
    </xf>
    <xf numFmtId="165" fontId="0" fillId="6" borderId="0" xfId="0" applyFont="true" applyBorder="false" applyAlignment="false" applyProtection="false">
      <alignment horizontal="general" vertical="bottom" textRotation="0" wrapText="false" indent="0" shrinkToFit="false"/>
      <protection locked="true" hidden="false"/>
    </xf>
    <xf numFmtId="166" fontId="9" fillId="10" borderId="0" xfId="0" applyFont="true" applyBorder="true" applyAlignment="false" applyProtection="false">
      <alignment horizontal="general" vertical="bottom" textRotation="0" wrapText="fals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FBFBF"/>
      <rgbColor rgb="FF808080"/>
      <rgbColor rgb="FF9999FF"/>
      <rgbColor rgb="FFFF5050"/>
      <rgbColor rgb="FFFFFFCC"/>
      <rgbColor rgb="FFCCFFFF"/>
      <rgbColor rgb="FF660066"/>
      <rgbColor rgb="FFFF7C80"/>
      <rgbColor rgb="FF0066CC"/>
      <rgbColor rgb="FFD9D9D9"/>
      <rgbColor rgb="FF000080"/>
      <rgbColor rgb="FFFF00FF"/>
      <rgbColor rgb="FFFFFF00"/>
      <rgbColor rgb="FF00FFFF"/>
      <rgbColor rgb="FF800080"/>
      <rgbColor rgb="FF800000"/>
      <rgbColor rgb="FF008080"/>
      <rgbColor rgb="FF0000FF"/>
      <rgbColor rgb="FF00B0F0"/>
      <rgbColor rgb="FFCCFFFF"/>
      <rgbColor rgb="FFC3D69B"/>
      <rgbColor rgb="FFFFFF99"/>
      <rgbColor rgb="FF99CCFF"/>
      <rgbColor rgb="FFFF99CC"/>
      <rgbColor rgb="FFCC99FF"/>
      <rgbColor rgb="FFE6B9B8"/>
      <rgbColor rgb="FF3366FF"/>
      <rgbColor rgb="FF00CC66"/>
      <rgbColor rgb="FF92D050"/>
      <rgbColor rgb="FFFFCC00"/>
      <rgbColor rgb="FFFF9900"/>
      <rgbColor rgb="FFE46C0A"/>
      <rgbColor rgb="FF666699"/>
      <rgbColor rgb="FF969696"/>
      <rgbColor rgb="FF003366"/>
      <rgbColor rgb="FF339966"/>
      <rgbColor rgb="FF003300"/>
      <rgbColor rgb="FF333300"/>
      <rgbColor rgb="FF993300"/>
      <rgbColor rgb="FF993366"/>
      <rgbColor rgb="FF333399"/>
      <rgbColor rgb="FF4A452A"/>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drawings/drawing1.xml><?xml version="1.0" encoding="utf-8"?>
<xdr:wsDr xmlns:xdr="http://schemas.openxmlformats.org/drawingml/2006/spreadsheetDrawing" xmlns:a="http://schemas.openxmlformats.org/drawingml/2006/main" xmlns:r="http://schemas.openxmlformats.org/officeDocument/2006/relationships"/>
</file>

<file path=xl/worksheets/_rels/sheet1.xml.rels><?xml version="1.0" encoding="UTF-8"?>
<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AL581"/>
  <sheetViews>
    <sheetView showFormulas="false" showGridLines="true" showRowColHeaders="true" showZeros="true" rightToLeft="false" tabSelected="true" showOutlineSymbols="true" defaultGridColor="true" view="normal" topLeftCell="AI1" colorId="64" zoomScale="100" zoomScaleNormal="100" zoomScalePageLayoutView="100" workbookViewId="0">
      <pane xSplit="0" ySplit="2" topLeftCell="A3" activePane="bottomLeft" state="frozen"/>
      <selection pane="topLeft" activeCell="AI1" activeCellId="0" sqref="AI1"/>
      <selection pane="bottomLeft" activeCell="BC1" activeCellId="0" sqref="BC1"/>
    </sheetView>
  </sheetViews>
  <sheetFormatPr defaultColWidth="8.6953125" defaultRowHeight="15" zeroHeight="false" outlineLevelRow="0" outlineLevelCol="0"/>
  <cols>
    <col collapsed="false" customWidth="true" hidden="false" outlineLevel="0" max="1" min="1" style="0" width="20.71"/>
    <col collapsed="false" customWidth="true" hidden="false" outlineLevel="0" max="2" min="2" style="0" width="6.42"/>
    <col collapsed="false" customWidth="true" hidden="false" outlineLevel="0" max="4" min="3" style="0" width="5.86"/>
    <col collapsed="false" customWidth="true" hidden="false" outlineLevel="0" max="5" min="5" style="0" width="12.14"/>
    <col collapsed="false" customWidth="true" hidden="false" outlineLevel="0" max="8" min="6" style="0" width="5.57"/>
    <col collapsed="false" customWidth="true" hidden="false" outlineLevel="0" max="19" min="9" style="0" width="6.57"/>
    <col collapsed="false" customWidth="true" hidden="false" outlineLevel="0" max="20" min="20" style="0" width="7.87"/>
    <col collapsed="false" customWidth="true" hidden="false" outlineLevel="0" max="21" min="21" style="0" width="5.57"/>
    <col collapsed="false" customWidth="true" hidden="false" outlineLevel="0" max="25" min="24" style="0" width="5.01"/>
    <col collapsed="false" customWidth="true" hidden="false" outlineLevel="0" max="26" min="26" style="0" width="8.86"/>
    <col collapsed="false" customWidth="true" hidden="false" outlineLevel="0" max="27" min="27" style="0" width="4.43"/>
    <col collapsed="false" customWidth="true" hidden="false" outlineLevel="0" max="29" min="29" style="0" width="7.29"/>
    <col collapsed="false" customWidth="true" hidden="false" outlineLevel="0" max="31" min="30" style="0" width="4.29"/>
    <col collapsed="false" customWidth="true" hidden="false" outlineLevel="0" max="32" min="32" style="0" width="8.29"/>
    <col collapsed="false" customWidth="true" hidden="false" outlineLevel="0" max="33" min="33" style="0" width="3.42"/>
    <col collapsed="false" customWidth="true" hidden="false" outlineLevel="0" max="35" min="35" style="0" width="6.01"/>
    <col collapsed="false" customWidth="true" hidden="false" outlineLevel="0" max="37" min="36" style="0" width="4.29"/>
  </cols>
  <sheetData>
    <row r="1" customFormat="false" ht="15" hidden="false" customHeight="false" outlineLevel="0" collapsed="false">
      <c r="A1" s="1"/>
      <c r="B1" s="1"/>
      <c r="C1" s="1"/>
      <c r="D1" s="1"/>
      <c r="E1" s="1"/>
      <c r="F1" s="1"/>
      <c r="G1" s="1"/>
      <c r="H1" s="1"/>
      <c r="I1" s="2" t="s">
        <v>0</v>
      </c>
      <c r="J1" s="3" t="s">
        <v>1</v>
      </c>
      <c r="K1" s="1"/>
      <c r="L1" s="1"/>
      <c r="M1" s="1"/>
      <c r="N1" s="1"/>
      <c r="O1" s="1"/>
      <c r="P1" s="1"/>
      <c r="Q1" s="1"/>
      <c r="R1" s="1"/>
      <c r="S1" s="1"/>
      <c r="T1" s="4" t="s">
        <v>2</v>
      </c>
      <c r="U1" s="5" t="s">
        <v>3</v>
      </c>
      <c r="V1" s="5"/>
      <c r="W1" s="5"/>
      <c r="X1" s="5"/>
      <c r="Y1" s="5"/>
      <c r="Z1" s="5"/>
      <c r="AA1" s="6" t="s">
        <v>4</v>
      </c>
      <c r="AB1" s="6"/>
      <c r="AC1" s="6"/>
      <c r="AD1" s="6"/>
      <c r="AE1" s="6"/>
      <c r="AF1" s="6"/>
      <c r="AG1" s="5" t="s">
        <v>5</v>
      </c>
      <c r="AH1" s="5"/>
      <c r="AI1" s="5"/>
      <c r="AJ1" s="5"/>
      <c r="AK1" s="5"/>
      <c r="AL1" s="5"/>
    </row>
    <row r="2" customFormat="false" ht="15" hidden="false" customHeight="false" outlineLevel="0" collapsed="false">
      <c r="A2" s="1" t="s">
        <v>6</v>
      </c>
      <c r="B2" s="1" t="s">
        <v>7</v>
      </c>
      <c r="C2" s="1" t="s">
        <v>8</v>
      </c>
      <c r="D2" s="1" t="s">
        <v>9</v>
      </c>
      <c r="E2" s="7" t="s">
        <v>10</v>
      </c>
      <c r="F2" s="1" t="s">
        <v>11</v>
      </c>
      <c r="G2" s="1" t="s">
        <v>12</v>
      </c>
      <c r="H2" s="1" t="s">
        <v>13</v>
      </c>
      <c r="I2" s="2" t="s">
        <v>14</v>
      </c>
      <c r="J2" s="3" t="s">
        <v>15</v>
      </c>
      <c r="K2" s="1" t="s">
        <v>16</v>
      </c>
      <c r="L2" s="1" t="s">
        <v>17</v>
      </c>
      <c r="M2" s="1" t="s">
        <v>18</v>
      </c>
      <c r="N2" s="1" t="s">
        <v>19</v>
      </c>
      <c r="O2" s="1" t="s">
        <v>20</v>
      </c>
      <c r="P2" s="1" t="s">
        <v>21</v>
      </c>
      <c r="Q2" s="1" t="s">
        <v>22</v>
      </c>
      <c r="R2" s="1" t="s">
        <v>23</v>
      </c>
      <c r="S2" s="1" t="s">
        <v>24</v>
      </c>
      <c r="T2" s="8" t="s">
        <v>25</v>
      </c>
      <c r="U2" s="9" t="s">
        <v>26</v>
      </c>
      <c r="V2" s="10" t="s">
        <v>27</v>
      </c>
      <c r="W2" s="10" t="s">
        <v>28</v>
      </c>
      <c r="X2" s="10" t="s">
        <v>29</v>
      </c>
      <c r="Y2" s="10" t="s">
        <v>30</v>
      </c>
      <c r="Z2" s="11" t="s">
        <v>31</v>
      </c>
      <c r="AA2" s="1" t="s">
        <v>26</v>
      </c>
      <c r="AB2" s="1" t="s">
        <v>27</v>
      </c>
      <c r="AC2" s="1" t="s">
        <v>28</v>
      </c>
      <c r="AD2" s="1" t="s">
        <v>29</v>
      </c>
      <c r="AE2" s="1" t="s">
        <v>30</v>
      </c>
      <c r="AF2" s="1" t="s">
        <v>31</v>
      </c>
      <c r="AG2" s="9" t="s">
        <v>26</v>
      </c>
      <c r="AH2" s="10" t="s">
        <v>27</v>
      </c>
      <c r="AI2" s="10" t="s">
        <v>28</v>
      </c>
      <c r="AJ2" s="10" t="s">
        <v>29</v>
      </c>
      <c r="AK2" s="10" t="s">
        <v>30</v>
      </c>
      <c r="AL2" s="11" t="s">
        <v>31</v>
      </c>
    </row>
    <row r="3" customFormat="false" ht="15" hidden="false" customHeight="false" outlineLevel="0" collapsed="false">
      <c r="A3" s="0" t="s">
        <v>32</v>
      </c>
      <c r="B3" s="0" t="n">
        <v>1</v>
      </c>
      <c r="C3" s="0" t="n">
        <v>3298112</v>
      </c>
      <c r="D3" s="12" t="n">
        <v>3298249</v>
      </c>
      <c r="E3" s="13" t="s">
        <v>33</v>
      </c>
      <c r="F3" s="14" t="s">
        <v>34</v>
      </c>
      <c r="G3" s="0" t="s">
        <v>35</v>
      </c>
      <c r="H3" s="0" t="s">
        <v>35</v>
      </c>
      <c r="I3" s="15" t="n">
        <v>3</v>
      </c>
      <c r="J3" s="16" t="n">
        <v>1</v>
      </c>
      <c r="K3" s="17" t="n">
        <v>4</v>
      </c>
      <c r="L3" s="17" t="n">
        <v>13</v>
      </c>
      <c r="M3" s="17" t="n">
        <v>19</v>
      </c>
      <c r="N3" s="18" t="n">
        <v>153</v>
      </c>
      <c r="O3" s="18" t="n">
        <v>138</v>
      </c>
      <c r="P3" s="18" t="n">
        <v>191</v>
      </c>
      <c r="Q3" s="18" t="n">
        <v>120</v>
      </c>
      <c r="R3" s="18" t="n">
        <v>65</v>
      </c>
      <c r="S3" s="18" t="n">
        <v>109</v>
      </c>
      <c r="T3" s="19" t="n">
        <f aca="false">LOG(I3/J3,2)</f>
        <v>1.58496250072116</v>
      </c>
      <c r="U3" s="20" t="n">
        <v>90.8093943712414</v>
      </c>
      <c r="V3" s="21" t="n">
        <v>1.840940163977</v>
      </c>
      <c r="W3" s="22" t="n">
        <v>0.229457271407161</v>
      </c>
      <c r="X3" s="22" t="n">
        <v>8.02301950462202</v>
      </c>
      <c r="Y3" s="23" t="n">
        <v>1.03176959827061E-015</v>
      </c>
      <c r="Z3" s="24" t="n">
        <v>6.43152537233567E-013</v>
      </c>
      <c r="AA3" s="0" t="n">
        <v>87.6714620231937</v>
      </c>
      <c r="AB3" s="18" t="n">
        <v>3.00220587530385</v>
      </c>
      <c r="AC3" s="0" t="n">
        <v>0.235904467646406</v>
      </c>
      <c r="AD3" s="0" t="n">
        <v>12.7263629436803</v>
      </c>
      <c r="AE3" s="25" t="n">
        <v>4.22045401844513E-037</v>
      </c>
      <c r="AF3" s="26" t="n">
        <v>3.21900057206837E-034</v>
      </c>
      <c r="AG3" s="20" t="n">
        <v>51.804783746795</v>
      </c>
      <c r="AH3" s="21" t="n">
        <v>1.60609005955626</v>
      </c>
      <c r="AI3" s="22" t="n">
        <v>0.209564289147343</v>
      </c>
      <c r="AJ3" s="22" t="n">
        <v>7.66394916849137</v>
      </c>
      <c r="AK3" s="23" t="n">
        <v>1.80301277757287E-014</v>
      </c>
      <c r="AL3" s="24" t="n">
        <v>4.9696725874469E-012</v>
      </c>
    </row>
    <row r="4" customFormat="false" ht="15" hidden="false" customHeight="false" outlineLevel="0" collapsed="false">
      <c r="A4" s="0" t="s">
        <v>36</v>
      </c>
      <c r="B4" s="0" t="n">
        <v>25</v>
      </c>
      <c r="C4" s="0" t="n">
        <v>36292057</v>
      </c>
      <c r="D4" s="12" t="n">
        <v>36310015</v>
      </c>
      <c r="E4" s="27" t="s">
        <v>37</v>
      </c>
      <c r="F4" s="0" t="s">
        <v>38</v>
      </c>
      <c r="G4" s="0" t="s">
        <v>39</v>
      </c>
      <c r="H4" s="0" t="s">
        <v>40</v>
      </c>
      <c r="I4" s="15" t="n">
        <v>24</v>
      </c>
      <c r="J4" s="16" t="n">
        <v>9</v>
      </c>
      <c r="K4" s="0" t="n">
        <v>28</v>
      </c>
      <c r="L4" s="0" t="n">
        <v>21</v>
      </c>
      <c r="M4" s="0" t="n">
        <v>28</v>
      </c>
      <c r="N4" s="0" t="n">
        <v>268</v>
      </c>
      <c r="O4" s="0" t="n">
        <v>216</v>
      </c>
      <c r="P4" s="0" t="n">
        <v>229</v>
      </c>
      <c r="Q4" s="0" t="n">
        <v>188</v>
      </c>
      <c r="R4" s="0" t="n">
        <v>150</v>
      </c>
      <c r="S4" s="0" t="n">
        <v>205</v>
      </c>
      <c r="T4" s="19" t="n">
        <f aca="false">LOG(I4/J4,2)</f>
        <v>1.41503749927884</v>
      </c>
      <c r="U4" s="20" t="n">
        <v>148.545949368508</v>
      </c>
      <c r="V4" s="21" t="n">
        <v>2.20508943555872</v>
      </c>
      <c r="W4" s="22" t="n">
        <v>0.199719922536302</v>
      </c>
      <c r="X4" s="22" t="n">
        <v>11.0409087263586</v>
      </c>
      <c r="Y4" s="23" t="n">
        <v>2.42567446678754E-028</v>
      </c>
      <c r="Z4" s="24" t="n">
        <v>8.62044277588512E-025</v>
      </c>
      <c r="AA4" s="0" t="n">
        <v>134.577174210487</v>
      </c>
      <c r="AB4" s="18" t="n">
        <v>2.84550583943558</v>
      </c>
      <c r="AC4" s="0" t="n">
        <v>0.20021225984894</v>
      </c>
      <c r="AD4" s="0" t="n">
        <v>14.2124455394615</v>
      </c>
      <c r="AE4" s="25" t="n">
        <v>7.66994900503226E-046</v>
      </c>
      <c r="AF4" s="26" t="n">
        <v>1.02374644344668E-042</v>
      </c>
      <c r="AG4" s="20" t="n">
        <v>98.0500278135679</v>
      </c>
      <c r="AH4" s="21" t="n">
        <v>1.93858939692822</v>
      </c>
      <c r="AI4" s="22" t="n">
        <v>0.183932923334361</v>
      </c>
      <c r="AJ4" s="22" t="n">
        <v>10.5396541401355</v>
      </c>
      <c r="AK4" s="23" t="n">
        <v>5.67070588254605E-026</v>
      </c>
      <c r="AL4" s="24" t="n">
        <v>6.98764393103381E-023</v>
      </c>
    </row>
    <row r="5" customFormat="false" ht="15" hidden="false" customHeight="false" outlineLevel="0" collapsed="false">
      <c r="A5" s="0" t="s">
        <v>41</v>
      </c>
      <c r="B5" s="0" t="n">
        <v>5</v>
      </c>
      <c r="C5" s="0" t="n">
        <v>43849529</v>
      </c>
      <c r="D5" s="12" t="n">
        <v>43859166</v>
      </c>
      <c r="E5" s="27" t="s">
        <v>42</v>
      </c>
      <c r="F5" s="0" t="s">
        <v>43</v>
      </c>
      <c r="G5" s="0" t="s">
        <v>35</v>
      </c>
      <c r="H5" s="0" t="s">
        <v>44</v>
      </c>
      <c r="I5" s="15" t="n">
        <v>21</v>
      </c>
      <c r="J5" s="16" t="n">
        <v>5</v>
      </c>
      <c r="K5" s="0" t="n">
        <v>32</v>
      </c>
      <c r="L5" s="0" t="n">
        <v>53</v>
      </c>
      <c r="M5" s="0" t="n">
        <v>24</v>
      </c>
      <c r="N5" s="0" t="n">
        <v>215</v>
      </c>
      <c r="O5" s="0" t="n">
        <v>179</v>
      </c>
      <c r="P5" s="0" t="n">
        <v>227</v>
      </c>
      <c r="Q5" s="0" t="n">
        <v>162</v>
      </c>
      <c r="R5" s="0" t="n">
        <v>83</v>
      </c>
      <c r="S5" s="0" t="n">
        <v>161</v>
      </c>
      <c r="T5" s="19" t="n">
        <f aca="false">LOG(I5/J5,2)</f>
        <v>2.0703893278914</v>
      </c>
      <c r="U5" s="20" t="n">
        <v>127.217408032192</v>
      </c>
      <c r="V5" s="21" t="n">
        <v>1.38260503600065</v>
      </c>
      <c r="W5" s="22" t="n">
        <v>0.222974896196378</v>
      </c>
      <c r="X5" s="22" t="n">
        <v>6.20072061736924</v>
      </c>
      <c r="Y5" s="23" t="n">
        <v>5.62052110615145E-010</v>
      </c>
      <c r="Z5" s="24" t="n">
        <v>8.62204111845089E-008</v>
      </c>
      <c r="AA5" s="0" t="n">
        <v>123.589686089573</v>
      </c>
      <c r="AB5" s="18" t="n">
        <v>2.20747841659416</v>
      </c>
      <c r="AC5" s="0" t="n">
        <v>0.208281857006003</v>
      </c>
      <c r="AD5" s="0" t="n">
        <v>10.5985151482999</v>
      </c>
      <c r="AE5" s="25" t="n">
        <v>3.02748719504885E-026</v>
      </c>
      <c r="AF5" s="26" t="n">
        <v>9.508090667274E-024</v>
      </c>
      <c r="AG5" s="20" t="n">
        <v>82.5097094734457</v>
      </c>
      <c r="AH5" s="21" t="n">
        <v>1.10433866403522</v>
      </c>
      <c r="AI5" s="22" t="n">
        <v>0.202321639388356</v>
      </c>
      <c r="AJ5" s="22" t="n">
        <v>5.45833192818017</v>
      </c>
      <c r="AK5" s="23" t="n">
        <v>4.8062852174287E-008</v>
      </c>
      <c r="AL5" s="24" t="n">
        <v>4.4936174239123E-006</v>
      </c>
    </row>
    <row r="6" customFormat="false" ht="15" hidden="false" customHeight="false" outlineLevel="0" collapsed="false">
      <c r="A6" s="0" t="s">
        <v>45</v>
      </c>
      <c r="B6" s="0" t="n">
        <v>2</v>
      </c>
      <c r="C6" s="0" t="n">
        <v>9746437</v>
      </c>
      <c r="D6" s="12" t="n">
        <v>9748061</v>
      </c>
      <c r="E6" s="27" t="s">
        <v>46</v>
      </c>
      <c r="F6" s="0" t="s">
        <v>47</v>
      </c>
      <c r="G6" s="0" t="s">
        <v>35</v>
      </c>
      <c r="H6" s="0" t="s">
        <v>35</v>
      </c>
      <c r="I6" s="15" t="n">
        <v>10</v>
      </c>
      <c r="J6" s="16" t="n">
        <v>4</v>
      </c>
      <c r="K6" s="0" t="n">
        <v>27</v>
      </c>
      <c r="L6" s="0" t="n">
        <v>34</v>
      </c>
      <c r="M6" s="0" t="n">
        <v>31</v>
      </c>
      <c r="N6" s="0" t="n">
        <v>213</v>
      </c>
      <c r="O6" s="0" t="n">
        <v>98</v>
      </c>
      <c r="P6" s="0" t="n">
        <v>150</v>
      </c>
      <c r="Q6" s="0" t="n">
        <v>187</v>
      </c>
      <c r="R6" s="0" t="n">
        <v>100</v>
      </c>
      <c r="S6" s="0" t="n">
        <v>134</v>
      </c>
      <c r="T6" s="19" t="n">
        <f aca="false">LOG(I6/J6,2)</f>
        <v>1.32192809488736</v>
      </c>
      <c r="U6" s="20" t="n">
        <v>107.137504216552</v>
      </c>
      <c r="V6" s="21" t="n">
        <v>1.58293044888525</v>
      </c>
      <c r="W6" s="22" t="n">
        <v>0.20699930923671</v>
      </c>
      <c r="X6" s="22" t="n">
        <v>7.64703251775162</v>
      </c>
      <c r="Y6" s="23" t="n">
        <v>2.05670329824317E-014</v>
      </c>
      <c r="Z6" s="24" t="n">
        <v>1.0441686768676E-011</v>
      </c>
      <c r="AA6" s="0" t="n">
        <v>93.1808201163541</v>
      </c>
      <c r="AB6" s="18" t="n">
        <v>1.95047286103747</v>
      </c>
      <c r="AC6" s="0" t="n">
        <v>0.230330769821917</v>
      </c>
      <c r="AD6" s="0" t="n">
        <v>8.46813850596469</v>
      </c>
      <c r="AE6" s="25" t="n">
        <v>2.49345712025682E-017</v>
      </c>
      <c r="AF6" s="26" t="n">
        <v>3.64727878494553E-015</v>
      </c>
      <c r="AG6" s="20" t="n">
        <v>81.4623552528677</v>
      </c>
      <c r="AH6" s="21" t="n">
        <v>1.40630127190329</v>
      </c>
      <c r="AI6" s="22" t="n">
        <v>0.192878430372069</v>
      </c>
      <c r="AJ6" s="22" t="n">
        <v>7.29112772843747</v>
      </c>
      <c r="AK6" s="23" t="n">
        <v>3.07371183285054E-013</v>
      </c>
      <c r="AL6" s="24" t="n">
        <v>7.15423505272813E-011</v>
      </c>
    </row>
    <row r="7" customFormat="false" ht="15" hidden="false" customHeight="false" outlineLevel="0" collapsed="false">
      <c r="A7" s="0" t="s">
        <v>48</v>
      </c>
      <c r="B7" s="0" t="n">
        <v>5</v>
      </c>
      <c r="C7" s="0" t="n">
        <v>69183255</v>
      </c>
      <c r="D7" s="12" t="n">
        <v>69184273</v>
      </c>
      <c r="E7" s="13" t="s">
        <v>49</v>
      </c>
      <c r="F7" s="14" t="s">
        <v>50</v>
      </c>
      <c r="G7" s="0" t="s">
        <v>35</v>
      </c>
      <c r="H7" s="0" t="s">
        <v>35</v>
      </c>
      <c r="I7" s="15" t="n">
        <v>11</v>
      </c>
      <c r="J7" s="16" t="n">
        <v>2</v>
      </c>
      <c r="K7" s="0" t="n">
        <v>64</v>
      </c>
      <c r="L7" s="0" t="n">
        <v>59</v>
      </c>
      <c r="M7" s="0" t="n">
        <v>58</v>
      </c>
      <c r="N7" s="0" t="n">
        <v>675</v>
      </c>
      <c r="O7" s="0" t="n">
        <v>210</v>
      </c>
      <c r="P7" s="0" t="n">
        <v>425</v>
      </c>
      <c r="Q7" s="0" t="n">
        <v>435</v>
      </c>
      <c r="R7" s="0" t="n">
        <v>218</v>
      </c>
      <c r="S7" s="0" t="n">
        <v>319</v>
      </c>
      <c r="T7" s="19" t="n">
        <f aca="false">LOG(I7/J7,2)</f>
        <v>2.4594316186373</v>
      </c>
      <c r="U7" s="20" t="n">
        <v>272.757789134407</v>
      </c>
      <c r="V7" s="21" t="n">
        <v>1.31594268363036</v>
      </c>
      <c r="W7" s="22" t="n">
        <v>0.233345090657038</v>
      </c>
      <c r="X7" s="22" t="n">
        <v>5.63947019380187</v>
      </c>
      <c r="Y7" s="23" t="n">
        <v>1.70574173882258E-008</v>
      </c>
      <c r="Z7" s="24" t="n">
        <v>1.60227009237506E-006</v>
      </c>
      <c r="AA7" s="0" t="n">
        <v>251.137037139521</v>
      </c>
      <c r="AB7" s="18" t="n">
        <v>1.76769452597471</v>
      </c>
      <c r="AC7" s="0" t="n">
        <v>0.287908886415446</v>
      </c>
      <c r="AD7" s="0" t="n">
        <v>6.13977063363015</v>
      </c>
      <c r="AE7" s="25" t="n">
        <v>8.26407179796019E-010</v>
      </c>
      <c r="AF7" s="26" t="n">
        <v>4.37934286146992E-008</v>
      </c>
      <c r="AG7" s="20" t="n">
        <v>182.699632543875</v>
      </c>
      <c r="AH7" s="21" t="n">
        <v>1.71678855930476</v>
      </c>
      <c r="AI7" s="22" t="n">
        <v>0.177219938430254</v>
      </c>
      <c r="AJ7" s="22" t="n">
        <v>9.68733300841544</v>
      </c>
      <c r="AK7" s="23" t="n">
        <v>3.41325090250927E-022</v>
      </c>
      <c r="AL7" s="24" t="n">
        <v>2.55359928234872E-019</v>
      </c>
    </row>
    <row r="8" customFormat="false" ht="15" hidden="false" customHeight="false" outlineLevel="0" collapsed="false">
      <c r="A8" s="0" t="s">
        <v>51</v>
      </c>
      <c r="B8" s="0" t="n">
        <v>25</v>
      </c>
      <c r="C8" s="0" t="n">
        <v>34641536</v>
      </c>
      <c r="D8" s="12" t="n">
        <v>34650374</v>
      </c>
      <c r="E8" s="28" t="s">
        <v>52</v>
      </c>
      <c r="F8" s="0" t="s">
        <v>53</v>
      </c>
      <c r="G8" s="0" t="s">
        <v>54</v>
      </c>
      <c r="H8" s="0" t="s">
        <v>55</v>
      </c>
      <c r="I8" s="15" t="n">
        <v>21</v>
      </c>
      <c r="J8" s="16" t="n">
        <v>11</v>
      </c>
      <c r="K8" s="0" t="n">
        <v>587</v>
      </c>
      <c r="L8" s="0" t="n">
        <v>502</v>
      </c>
      <c r="M8" s="0" t="n">
        <v>539</v>
      </c>
      <c r="N8" s="0" t="n">
        <v>2005</v>
      </c>
      <c r="O8" s="0" t="n">
        <v>1337</v>
      </c>
      <c r="P8" s="0" t="n">
        <v>1759</v>
      </c>
      <c r="Q8" s="0" t="n">
        <v>2113</v>
      </c>
      <c r="R8" s="0" t="n">
        <v>1339</v>
      </c>
      <c r="S8" s="0" t="n">
        <v>1950</v>
      </c>
      <c r="T8" s="29" t="n">
        <f aca="false">LOG(I8/J8,2)</f>
        <v>0.932885804141463</v>
      </c>
      <c r="U8" s="20" t="n">
        <v>1331.54842660153</v>
      </c>
      <c r="V8" s="21" t="n">
        <v>1.45094520163832</v>
      </c>
      <c r="W8" s="22" t="n">
        <v>0.145341223108824</v>
      </c>
      <c r="X8" s="22" t="n">
        <v>9.98302594819867</v>
      </c>
      <c r="Y8" s="23" t="n">
        <v>1.80865238535374E-023</v>
      </c>
      <c r="Z8" s="24" t="n">
        <v>2.57105965419319E-020</v>
      </c>
      <c r="AA8" s="0" t="n">
        <v>1132.53520541246</v>
      </c>
      <c r="AB8" s="18" t="n">
        <v>1.63371357819571</v>
      </c>
      <c r="AC8" s="0" t="n">
        <v>0.134776031958296</v>
      </c>
      <c r="AD8" s="0" t="n">
        <v>12.1216922212195</v>
      </c>
      <c r="AE8" s="25" t="n">
        <v>8.10677747330753E-034</v>
      </c>
      <c r="AF8" s="26" t="n">
        <v>4.43918819794758E-031</v>
      </c>
      <c r="AG8" s="20" t="n">
        <v>1128.29676217946</v>
      </c>
      <c r="AH8" s="21" t="n">
        <v>1.34959341755256</v>
      </c>
      <c r="AI8" s="22" t="n">
        <v>0.136840947686925</v>
      </c>
      <c r="AJ8" s="22" t="n">
        <v>9.86249686490229</v>
      </c>
      <c r="AK8" s="23" t="n">
        <v>6.0525227279165E-023</v>
      </c>
      <c r="AL8" s="24" t="n">
        <v>5.07152984417579E-020</v>
      </c>
    </row>
    <row r="9" customFormat="false" ht="15" hidden="false" customHeight="false" outlineLevel="0" collapsed="false">
      <c r="A9" s="0" t="s">
        <v>56</v>
      </c>
      <c r="B9" s="0" t="n">
        <v>1</v>
      </c>
      <c r="C9" s="0" t="n">
        <v>7918795</v>
      </c>
      <c r="D9" s="12" t="n">
        <v>7918882</v>
      </c>
      <c r="E9" s="13" t="s">
        <v>57</v>
      </c>
      <c r="F9" s="14" t="s">
        <v>58</v>
      </c>
      <c r="G9" s="0" t="s">
        <v>35</v>
      </c>
      <c r="H9" s="0" t="s">
        <v>35</v>
      </c>
      <c r="I9" s="15" t="n">
        <v>6</v>
      </c>
      <c r="J9" s="16" t="n">
        <v>1</v>
      </c>
      <c r="K9" s="0" t="n">
        <v>13</v>
      </c>
      <c r="L9" s="0" t="n">
        <v>17</v>
      </c>
      <c r="M9" s="0" t="n">
        <v>10</v>
      </c>
      <c r="N9" s="0" t="n">
        <v>58</v>
      </c>
      <c r="O9" s="0" t="n">
        <v>36</v>
      </c>
      <c r="P9" s="0" t="n">
        <v>94</v>
      </c>
      <c r="Q9" s="0" t="n">
        <v>24</v>
      </c>
      <c r="R9" s="0" t="n">
        <v>34</v>
      </c>
      <c r="S9" s="0" t="n">
        <v>20</v>
      </c>
      <c r="T9" s="19" t="n">
        <f aca="false">LOG(I9/J9,2)</f>
        <v>2.58496250072116</v>
      </c>
      <c r="U9" s="20" t="n">
        <v>34.487197005666</v>
      </c>
      <c r="V9" s="22" t="n">
        <v>0.745264849366731</v>
      </c>
      <c r="W9" s="22" t="n">
        <v>0.234349680806364</v>
      </c>
      <c r="X9" s="22" t="n">
        <v>3.1801402366002</v>
      </c>
      <c r="Y9" s="22" t="n">
        <v>0.0014720379575259</v>
      </c>
      <c r="Z9" s="30" t="n">
        <v>0.0176338569484971</v>
      </c>
      <c r="AA9" s="0" t="n">
        <v>37.998930444103</v>
      </c>
      <c r="AB9" s="18" t="n">
        <v>1.57091749646313</v>
      </c>
      <c r="AC9" s="0" t="n">
        <v>0.272342164959335</v>
      </c>
      <c r="AD9" s="0" t="n">
        <v>5.76817584121684</v>
      </c>
      <c r="AE9" s="25" t="n">
        <v>8.01341706520774E-009</v>
      </c>
      <c r="AF9" s="26" t="n">
        <v>3.52854711019745E-007</v>
      </c>
      <c r="AG9" s="20" t="n">
        <v>19.2528799520989</v>
      </c>
      <c r="AH9" s="22" t="n">
        <v>0.354069145620291</v>
      </c>
      <c r="AI9" s="22" t="n">
        <v>0.21305637942441</v>
      </c>
      <c r="AJ9" s="22" t="n">
        <v>1.66185657794823</v>
      </c>
      <c r="AK9" s="22" t="n">
        <v>0.0965415348271404</v>
      </c>
      <c r="AL9" s="31" t="n">
        <v>0.454870011596702</v>
      </c>
    </row>
    <row r="10" customFormat="false" ht="15" hidden="false" customHeight="false" outlineLevel="0" collapsed="false">
      <c r="A10" s="0" t="s">
        <v>59</v>
      </c>
      <c r="B10" s="0" t="n">
        <v>3</v>
      </c>
      <c r="C10" s="0" t="n">
        <v>55482160</v>
      </c>
      <c r="D10" s="12" t="n">
        <v>55483481</v>
      </c>
      <c r="E10" s="27" t="s">
        <v>60</v>
      </c>
      <c r="F10" s="0" t="s">
        <v>60</v>
      </c>
      <c r="G10" s="0" t="s">
        <v>35</v>
      </c>
      <c r="H10" s="0" t="s">
        <v>35</v>
      </c>
      <c r="I10" s="15" t="n">
        <v>11</v>
      </c>
      <c r="J10" s="16" t="n">
        <v>1</v>
      </c>
      <c r="K10" s="0" t="n">
        <v>62</v>
      </c>
      <c r="L10" s="0" t="n">
        <v>65</v>
      </c>
      <c r="M10" s="0" t="n">
        <v>54</v>
      </c>
      <c r="N10" s="0" t="n">
        <v>237</v>
      </c>
      <c r="O10" s="0" t="n">
        <v>124</v>
      </c>
      <c r="P10" s="0" t="n">
        <v>221</v>
      </c>
      <c r="Q10" s="0" t="n">
        <v>193</v>
      </c>
      <c r="R10" s="0" t="n">
        <v>141</v>
      </c>
      <c r="S10" s="0" t="n">
        <v>169</v>
      </c>
      <c r="T10" s="19" t="n">
        <f aca="false">LOG(I10/J10,2)</f>
        <v>3.4594316186373</v>
      </c>
      <c r="U10" s="20" t="n">
        <v>139.757168990957</v>
      </c>
      <c r="V10" s="21" t="n">
        <v>1.2065254577661</v>
      </c>
      <c r="W10" s="22" t="n">
        <v>0.189192519651457</v>
      </c>
      <c r="X10" s="22" t="n">
        <v>6.37723658413582</v>
      </c>
      <c r="Y10" s="23" t="n">
        <v>1.80311810243908E-010</v>
      </c>
      <c r="Z10" s="24" t="n">
        <v>3.12584449579744E-008</v>
      </c>
      <c r="AA10" s="0" t="n">
        <v>127.848218702424</v>
      </c>
      <c r="AB10" s="18" t="n">
        <v>1.51137951446237</v>
      </c>
      <c r="AC10" s="0" t="n">
        <v>0.20529521274131</v>
      </c>
      <c r="AD10" s="0" t="n">
        <v>7.36198128675721</v>
      </c>
      <c r="AE10" s="25" t="n">
        <v>1.81200378624159E-013</v>
      </c>
      <c r="AF10" s="26" t="n">
        <v>1.67520142246646E-011</v>
      </c>
      <c r="AG10" s="20" t="n">
        <v>110.308640652556</v>
      </c>
      <c r="AH10" s="21" t="n">
        <v>1.01282388945988</v>
      </c>
      <c r="AI10" s="22" t="n">
        <v>0.171431835395818</v>
      </c>
      <c r="AJ10" s="22" t="n">
        <v>5.90802686747989</v>
      </c>
      <c r="AK10" s="23" t="n">
        <v>3.46229561794386E-009</v>
      </c>
      <c r="AL10" s="24" t="n">
        <v>4.16828555199356E-007</v>
      </c>
    </row>
    <row r="11" customFormat="false" ht="15" hidden="false" customHeight="false" outlineLevel="0" collapsed="false">
      <c r="A11" s="0" t="s">
        <v>61</v>
      </c>
      <c r="B11" s="0" t="n">
        <v>19</v>
      </c>
      <c r="C11" s="0" t="n">
        <v>24750466</v>
      </c>
      <c r="D11" s="12" t="n">
        <v>24758109</v>
      </c>
      <c r="E11" s="27" t="s">
        <v>62</v>
      </c>
      <c r="F11" s="0" t="s">
        <v>62</v>
      </c>
      <c r="G11" s="0" t="s">
        <v>35</v>
      </c>
      <c r="H11" s="0" t="s">
        <v>35</v>
      </c>
      <c r="I11" s="15" t="n">
        <v>26</v>
      </c>
      <c r="J11" s="16" t="n">
        <v>6</v>
      </c>
      <c r="K11" s="0" t="n">
        <v>103</v>
      </c>
      <c r="L11" s="0" t="n">
        <v>96</v>
      </c>
      <c r="M11" s="0" t="n">
        <v>89</v>
      </c>
      <c r="N11" s="0" t="n">
        <v>380</v>
      </c>
      <c r="O11" s="0" t="n">
        <v>181</v>
      </c>
      <c r="P11" s="0" t="n">
        <v>294</v>
      </c>
      <c r="Q11" s="0" t="n">
        <v>231</v>
      </c>
      <c r="R11" s="0" t="n">
        <v>149</v>
      </c>
      <c r="S11" s="0" t="n">
        <v>215</v>
      </c>
      <c r="T11" s="19" t="n">
        <f aca="false">LOG(I11/J11,2)</f>
        <v>2.11547721741994</v>
      </c>
      <c r="U11" s="20" t="n">
        <v>193.923324241568</v>
      </c>
      <c r="V11" s="32" t="n">
        <v>0.927667755955928</v>
      </c>
      <c r="W11" s="22" t="n">
        <v>0.209237189577556</v>
      </c>
      <c r="X11" s="22" t="n">
        <v>4.43357014032192</v>
      </c>
      <c r="Y11" s="23" t="n">
        <v>9.26853349839283E-006</v>
      </c>
      <c r="Z11" s="30" t="n">
        <v>0.000301729679062947</v>
      </c>
      <c r="AA11" s="0" t="n">
        <v>191.762424162213</v>
      </c>
      <c r="AB11" s="18" t="n">
        <v>1.43409215865184</v>
      </c>
      <c r="AC11" s="0" t="n">
        <v>0.197761890078741</v>
      </c>
      <c r="AD11" s="0" t="n">
        <v>7.25161029802477</v>
      </c>
      <c r="AE11" s="25" t="n">
        <v>4.11845436405695E-013</v>
      </c>
      <c r="AF11" s="26" t="n">
        <v>3.63445088424794E-011</v>
      </c>
      <c r="AG11" s="20" t="n">
        <v>143.754290893021</v>
      </c>
      <c r="AH11" s="22" t="n">
        <v>0.683096245472256</v>
      </c>
      <c r="AI11" s="22" t="n">
        <v>0.167606460774959</v>
      </c>
      <c r="AJ11" s="22" t="n">
        <v>4.07559614536239</v>
      </c>
      <c r="AK11" s="23" t="n">
        <v>4.58966138036706E-005</v>
      </c>
      <c r="AL11" s="30" t="n">
        <v>0.00158131951638041</v>
      </c>
    </row>
    <row r="12" customFormat="false" ht="15" hidden="false" customHeight="false" outlineLevel="0" collapsed="false">
      <c r="A12" s="0" t="s">
        <v>63</v>
      </c>
      <c r="B12" s="0" t="n">
        <v>5</v>
      </c>
      <c r="C12" s="0" t="n">
        <v>24086227</v>
      </c>
      <c r="D12" s="12" t="n">
        <v>24097805</v>
      </c>
      <c r="E12" s="28" t="s">
        <v>64</v>
      </c>
      <c r="F12" s="0" t="s">
        <v>65</v>
      </c>
      <c r="G12" s="14" t="s">
        <v>66</v>
      </c>
      <c r="H12" s="0" t="s">
        <v>67</v>
      </c>
      <c r="I12" s="15" t="n">
        <v>75</v>
      </c>
      <c r="J12" s="16" t="n">
        <v>14</v>
      </c>
      <c r="K12" s="0" t="n">
        <v>222</v>
      </c>
      <c r="L12" s="0" t="n">
        <v>325</v>
      </c>
      <c r="M12" s="0" t="n">
        <v>334</v>
      </c>
      <c r="N12" s="0" t="n">
        <v>717</v>
      </c>
      <c r="O12" s="0" t="n">
        <v>778</v>
      </c>
      <c r="P12" s="0" t="n">
        <v>847</v>
      </c>
      <c r="Q12" s="0" t="n">
        <v>920</v>
      </c>
      <c r="R12" s="0" t="n">
        <v>811</v>
      </c>
      <c r="S12" s="0" t="n">
        <v>969</v>
      </c>
      <c r="T12" s="19" t="n">
        <f aca="false">LOG(I12/J12,2)</f>
        <v>2.42146376843828</v>
      </c>
      <c r="U12" s="20" t="n">
        <v>648.653795572664</v>
      </c>
      <c r="V12" s="21" t="n">
        <v>1.3807884448316</v>
      </c>
      <c r="W12" s="22" t="n">
        <v>0.110530320400164</v>
      </c>
      <c r="X12" s="22" t="n">
        <v>12.4923952073294</v>
      </c>
      <c r="Y12" s="23" t="n">
        <v>8.21428459183281E-036</v>
      </c>
      <c r="Z12" s="24" t="n">
        <v>5.83843967838837E-032</v>
      </c>
      <c r="AA12" s="0" t="n">
        <v>541.649449999973</v>
      </c>
      <c r="AB12" s="18" t="n">
        <v>1.42897438583139</v>
      </c>
      <c r="AC12" s="0" t="n">
        <v>0.133781062743111</v>
      </c>
      <c r="AD12" s="0" t="n">
        <v>10.6814399327604</v>
      </c>
      <c r="AE12" s="25" t="n">
        <v>1.24328038779858E-026</v>
      </c>
      <c r="AF12" s="26" t="n">
        <v>4.02295393361008E-024</v>
      </c>
      <c r="AG12" s="20" t="n">
        <v>574.745332401388</v>
      </c>
      <c r="AH12" s="21" t="n">
        <v>1.28945489149995</v>
      </c>
      <c r="AI12" s="22" t="n">
        <v>0.126215620978261</v>
      </c>
      <c r="AJ12" s="22" t="n">
        <v>10.2162860785832</v>
      </c>
      <c r="AK12" s="23" t="n">
        <v>1.67641133636289E-024</v>
      </c>
      <c r="AL12" s="24" t="n">
        <v>1.75587323370649E-021</v>
      </c>
    </row>
    <row r="13" customFormat="false" ht="15" hidden="false" customHeight="false" outlineLevel="0" collapsed="false">
      <c r="A13" s="0" t="s">
        <v>68</v>
      </c>
      <c r="B13" s="0" t="n">
        <v>10</v>
      </c>
      <c r="C13" s="0" t="n">
        <v>22034477</v>
      </c>
      <c r="D13" s="12" t="n">
        <v>22045119</v>
      </c>
      <c r="E13" s="27" t="s">
        <v>69</v>
      </c>
      <c r="F13" s="0" t="s">
        <v>70</v>
      </c>
      <c r="G13" s="0" t="s">
        <v>71</v>
      </c>
      <c r="H13" s="0" t="s">
        <v>72</v>
      </c>
      <c r="I13" s="15" t="n">
        <v>309</v>
      </c>
      <c r="J13" s="16" t="n">
        <v>38</v>
      </c>
      <c r="K13" s="0" t="n">
        <v>505</v>
      </c>
      <c r="L13" s="0" t="n">
        <v>647</v>
      </c>
      <c r="M13" s="0" t="n">
        <v>517</v>
      </c>
      <c r="N13" s="0" t="n">
        <v>1572</v>
      </c>
      <c r="O13" s="0" t="n">
        <v>992</v>
      </c>
      <c r="P13" s="0" t="n">
        <v>1453</v>
      </c>
      <c r="Q13" s="0" t="n">
        <v>943</v>
      </c>
      <c r="R13" s="0" t="n">
        <v>1055</v>
      </c>
      <c r="S13" s="0" t="n">
        <v>1199</v>
      </c>
      <c r="T13" s="19" t="n">
        <f aca="false">LOG(I13/J13,2)</f>
        <v>3.02353551446079</v>
      </c>
      <c r="U13" s="20" t="n">
        <v>987.558512063127</v>
      </c>
      <c r="V13" s="32" t="n">
        <v>0.897276594290106</v>
      </c>
      <c r="W13" s="22" t="n">
        <v>0.173053575159885</v>
      </c>
      <c r="X13" s="22" t="n">
        <v>5.18496421389219</v>
      </c>
      <c r="Y13" s="23" t="n">
        <v>2.16056347298495E-007</v>
      </c>
      <c r="Z13" s="24" t="n">
        <v>1.34706710334673E-005</v>
      </c>
      <c r="AA13" s="0" t="n">
        <v>951.91263276341</v>
      </c>
      <c r="AB13" s="18" t="n">
        <v>1.26398135728478</v>
      </c>
      <c r="AC13" s="0" t="n">
        <v>0.143249740177826</v>
      </c>
      <c r="AD13" s="0" t="n">
        <v>8.82362059237046</v>
      </c>
      <c r="AE13" s="25" t="n">
        <v>1.1081723536317E-018</v>
      </c>
      <c r="AF13" s="26" t="n">
        <v>1.89329030273269E-016</v>
      </c>
      <c r="AG13" s="20" t="n">
        <v>794.312482060339</v>
      </c>
      <c r="AH13" s="22" t="n">
        <v>0.670552781677272</v>
      </c>
      <c r="AI13" s="22" t="n">
        <v>0.126237488934243</v>
      </c>
      <c r="AJ13" s="22" t="n">
        <v>5.31183555169229</v>
      </c>
      <c r="AK13" s="23" t="n">
        <v>1.08526516682619E-007</v>
      </c>
      <c r="AL13" s="24" t="n">
        <v>9.27923865905105E-006</v>
      </c>
    </row>
    <row r="14" customFormat="false" ht="15" hidden="false" customHeight="false" outlineLevel="0" collapsed="false">
      <c r="A14" s="0" t="s">
        <v>73</v>
      </c>
      <c r="B14" s="0" t="n">
        <v>19</v>
      </c>
      <c r="C14" s="0" t="n">
        <v>30428913</v>
      </c>
      <c r="D14" s="12" t="n">
        <v>30447743</v>
      </c>
      <c r="E14" s="27" t="s">
        <v>74</v>
      </c>
      <c r="F14" s="0" t="s">
        <v>75</v>
      </c>
      <c r="G14" s="0" t="s">
        <v>35</v>
      </c>
      <c r="H14" s="0" t="s">
        <v>76</v>
      </c>
      <c r="I14" s="15" t="n">
        <v>717</v>
      </c>
      <c r="J14" s="16" t="n">
        <v>106</v>
      </c>
      <c r="K14" s="0" t="n">
        <v>901</v>
      </c>
      <c r="L14" s="0" t="n">
        <v>1007</v>
      </c>
      <c r="M14" s="0" t="n">
        <v>1010</v>
      </c>
      <c r="N14" s="0" t="n">
        <v>2426</v>
      </c>
      <c r="O14" s="0" t="n">
        <v>1774</v>
      </c>
      <c r="P14" s="0" t="n">
        <v>2381</v>
      </c>
      <c r="Q14" s="0" t="n">
        <v>2369</v>
      </c>
      <c r="R14" s="0" t="n">
        <v>1818</v>
      </c>
      <c r="S14" s="0" t="n">
        <v>2330</v>
      </c>
      <c r="T14" s="19" t="n">
        <f aca="false">LOG(I14/J14,2)</f>
        <v>2.75790885413871</v>
      </c>
      <c r="U14" s="20" t="n">
        <v>1764.61738210575</v>
      </c>
      <c r="V14" s="21" t="n">
        <v>1.03343088385683</v>
      </c>
      <c r="W14" s="22" t="n">
        <v>0.123212344919847</v>
      </c>
      <c r="X14" s="22" t="n">
        <v>8.38739725738606</v>
      </c>
      <c r="Y14" s="23" t="n">
        <v>4.9702322617941E-017</v>
      </c>
      <c r="Z14" s="24" t="n">
        <v>3.65449181097364E-014</v>
      </c>
      <c r="AA14" s="0" t="n">
        <v>1590.10301445554</v>
      </c>
      <c r="AB14" s="18" t="n">
        <v>1.21440184185331</v>
      </c>
      <c r="AC14" s="0" t="n">
        <v>0.109918459280891</v>
      </c>
      <c r="AD14" s="0" t="n">
        <v>11.0482065505483</v>
      </c>
      <c r="AE14" s="25" t="n">
        <v>2.23637897553664E-028</v>
      </c>
      <c r="AF14" s="26" t="n">
        <v>8.37896656167729E-026</v>
      </c>
      <c r="AG14" s="20" t="n">
        <v>1529.68024431969</v>
      </c>
      <c r="AH14" s="22" t="n">
        <v>0.895042329025422</v>
      </c>
      <c r="AI14" s="22" t="n">
        <v>0.109721154926659</v>
      </c>
      <c r="AJ14" s="22" t="n">
        <v>8.15742715817836</v>
      </c>
      <c r="AK14" s="23" t="n">
        <v>3.42236333961054E-016</v>
      </c>
      <c r="AL14" s="24" t="n">
        <v>1.25774854803792E-013</v>
      </c>
    </row>
    <row r="15" customFormat="false" ht="15" hidden="false" customHeight="false" outlineLevel="0" collapsed="false">
      <c r="A15" s="0" t="s">
        <v>77</v>
      </c>
      <c r="B15" s="0" t="n">
        <v>7</v>
      </c>
      <c r="C15" s="0" t="n">
        <v>51825557</v>
      </c>
      <c r="D15" s="12" t="n">
        <v>51826238</v>
      </c>
      <c r="E15" s="13" t="s">
        <v>78</v>
      </c>
      <c r="F15" s="14" t="s">
        <v>50</v>
      </c>
      <c r="G15" s="0" t="s">
        <v>35</v>
      </c>
      <c r="H15" s="0" t="s">
        <v>35</v>
      </c>
      <c r="I15" s="15" t="n">
        <v>3</v>
      </c>
      <c r="J15" s="16" t="n">
        <v>1</v>
      </c>
      <c r="K15" s="0" t="n">
        <v>18</v>
      </c>
      <c r="L15" s="0" t="n">
        <v>16</v>
      </c>
      <c r="M15" s="0" t="n">
        <v>20</v>
      </c>
      <c r="N15" s="0" t="n">
        <v>73</v>
      </c>
      <c r="O15" s="0" t="n">
        <v>29</v>
      </c>
      <c r="P15" s="0" t="n">
        <v>65</v>
      </c>
      <c r="Q15" s="0" t="n">
        <v>77</v>
      </c>
      <c r="R15" s="0" t="n">
        <v>45</v>
      </c>
      <c r="S15" s="0" t="n">
        <v>46</v>
      </c>
      <c r="T15" s="19" t="n">
        <f aca="false">LOG(I15/J15,2)</f>
        <v>1.58496250072116</v>
      </c>
      <c r="U15" s="20" t="n">
        <v>42.5046450434805</v>
      </c>
      <c r="V15" s="21" t="n">
        <v>1.04075944910533</v>
      </c>
      <c r="W15" s="22" t="n">
        <v>0.218817078542361</v>
      </c>
      <c r="X15" s="22" t="n">
        <v>4.75629898743873</v>
      </c>
      <c r="Y15" s="23" t="n">
        <v>1.97174380059522E-006</v>
      </c>
      <c r="Z15" s="24" t="n">
        <v>8.34196290874838E-005</v>
      </c>
      <c r="AA15" s="0" t="n">
        <v>36.8624476910097</v>
      </c>
      <c r="AB15" s="18" t="n">
        <v>1.2014887599096</v>
      </c>
      <c r="AC15" s="0" t="n">
        <v>0.268732384879003</v>
      </c>
      <c r="AD15" s="0" t="n">
        <v>4.4709488975457</v>
      </c>
      <c r="AE15" s="25" t="n">
        <v>7.78733061351474E-006</v>
      </c>
      <c r="AF15" s="14" t="n">
        <v>0.000179209302351531</v>
      </c>
      <c r="AG15" s="20" t="n">
        <v>35.5458919899309</v>
      </c>
      <c r="AH15" s="22" t="n">
        <v>0.840384268027167</v>
      </c>
      <c r="AI15" s="22" t="n">
        <v>0.209630154511797</v>
      </c>
      <c r="AJ15" s="22" t="n">
        <v>4.00889018082498</v>
      </c>
      <c r="AK15" s="23" t="n">
        <v>6.10047765400017E-005</v>
      </c>
      <c r="AL15" s="30" t="n">
        <v>0.00199364751787825</v>
      </c>
    </row>
    <row r="16" customFormat="false" ht="15" hidden="false" customHeight="false" outlineLevel="0" collapsed="false">
      <c r="A16" s="0" t="s">
        <v>79</v>
      </c>
      <c r="B16" s="0" t="n">
        <v>4</v>
      </c>
      <c r="C16" s="0" t="n">
        <v>23125689</v>
      </c>
      <c r="D16" s="12" t="n">
        <v>23136195</v>
      </c>
      <c r="E16" s="28" t="s">
        <v>80</v>
      </c>
      <c r="F16" s="0" t="s">
        <v>81</v>
      </c>
      <c r="G16" s="0" t="s">
        <v>82</v>
      </c>
      <c r="H16" s="0" t="s">
        <v>83</v>
      </c>
      <c r="I16" s="15" t="n">
        <v>10</v>
      </c>
      <c r="J16" s="16" t="n">
        <v>2</v>
      </c>
      <c r="K16" s="0" t="n">
        <v>159</v>
      </c>
      <c r="L16" s="0" t="n">
        <v>194</v>
      </c>
      <c r="M16" s="0" t="n">
        <v>220</v>
      </c>
      <c r="N16" s="0" t="n">
        <v>375</v>
      </c>
      <c r="O16" s="0" t="n">
        <v>390</v>
      </c>
      <c r="P16" s="0" t="n">
        <v>551</v>
      </c>
      <c r="Q16" s="0" t="n">
        <v>670</v>
      </c>
      <c r="R16" s="0" t="n">
        <v>450</v>
      </c>
      <c r="S16" s="0" t="n">
        <v>535</v>
      </c>
      <c r="T16" s="19" t="n">
        <f aca="false">LOG(I16/J16,2)</f>
        <v>2.32192809488736</v>
      </c>
      <c r="U16" s="20" t="n">
        <v>385.470762376924</v>
      </c>
      <c r="V16" s="21" t="n">
        <v>1.19447048869437</v>
      </c>
      <c r="W16" s="22" t="n">
        <v>0.133425915652596</v>
      </c>
      <c r="X16" s="22" t="n">
        <v>8.95231247132263</v>
      </c>
      <c r="Y16" s="23" t="n">
        <v>3.48111928941095E-019</v>
      </c>
      <c r="Z16" s="24" t="n">
        <v>3.37399575491408E-016</v>
      </c>
      <c r="AA16" s="0" t="n">
        <v>315.396332965655</v>
      </c>
      <c r="AB16" s="18" t="n">
        <v>1.20106154367001</v>
      </c>
      <c r="AC16" s="0" t="n">
        <v>0.149175383961429</v>
      </c>
      <c r="AD16" s="0" t="n">
        <v>8.05133871135575</v>
      </c>
      <c r="AE16" s="25" t="n">
        <v>8.18932852599111E-016</v>
      </c>
      <c r="AF16" s="26" t="n">
        <v>9.80683576988675E-014</v>
      </c>
      <c r="AG16" s="20" t="n">
        <v>357.62390759815</v>
      </c>
      <c r="AH16" s="21" t="n">
        <v>1.17354514742642</v>
      </c>
      <c r="AI16" s="22" t="n">
        <v>0.139709319679238</v>
      </c>
      <c r="AJ16" s="22" t="n">
        <v>8.39990596275745</v>
      </c>
      <c r="AK16" s="23" t="n">
        <v>4.46836325640323E-017</v>
      </c>
      <c r="AL16" s="24" t="n">
        <v>1.99155901053478E-014</v>
      </c>
    </row>
    <row r="17" customFormat="false" ht="15" hidden="false" customHeight="false" outlineLevel="0" collapsed="false">
      <c r="A17" s="0" t="s">
        <v>84</v>
      </c>
      <c r="B17" s="0" t="n">
        <v>16</v>
      </c>
      <c r="C17" s="0" t="n">
        <v>54674556</v>
      </c>
      <c r="D17" s="12" t="n">
        <v>54680189</v>
      </c>
      <c r="E17" s="27" t="s">
        <v>85</v>
      </c>
      <c r="F17" s="0" t="s">
        <v>35</v>
      </c>
      <c r="G17" s="0" t="s">
        <v>35</v>
      </c>
      <c r="H17" s="0" t="s">
        <v>86</v>
      </c>
      <c r="I17" s="15" t="n">
        <v>62</v>
      </c>
      <c r="J17" s="16" t="n">
        <v>20</v>
      </c>
      <c r="K17" s="0" t="n">
        <v>71</v>
      </c>
      <c r="L17" s="0" t="n">
        <v>108</v>
      </c>
      <c r="M17" s="0" t="n">
        <v>81</v>
      </c>
      <c r="N17" s="0" t="n">
        <v>199</v>
      </c>
      <c r="O17" s="0" t="n">
        <v>166</v>
      </c>
      <c r="P17" s="0" t="n">
        <v>241</v>
      </c>
      <c r="Q17" s="0" t="n">
        <v>218</v>
      </c>
      <c r="R17" s="0" t="n">
        <v>156</v>
      </c>
      <c r="S17" s="0" t="n">
        <v>191</v>
      </c>
      <c r="T17" s="19" t="n">
        <f aca="false">LOG(I17/J17,2)</f>
        <v>1.63226821549951</v>
      </c>
      <c r="U17" s="20" t="n">
        <v>157.809032421243</v>
      </c>
      <c r="V17" s="32" t="n">
        <v>0.954870913327481</v>
      </c>
      <c r="W17" s="22" t="n">
        <v>0.165918347860199</v>
      </c>
      <c r="X17" s="22" t="n">
        <v>5.75506522118966</v>
      </c>
      <c r="Y17" s="23" t="n">
        <v>8.66083502331002E-009</v>
      </c>
      <c r="Z17" s="24" t="n">
        <v>9.18781020905669E-007</v>
      </c>
      <c r="AA17" s="0" t="n">
        <v>144.784552046145</v>
      </c>
      <c r="AB17" s="18" t="n">
        <v>1.16844618312175</v>
      </c>
      <c r="AC17" s="0" t="n">
        <v>0.181170329330353</v>
      </c>
      <c r="AD17" s="0" t="n">
        <v>6.44943455940384</v>
      </c>
      <c r="AE17" s="25" t="n">
        <v>1.12268223564038E-010</v>
      </c>
      <c r="AF17" s="26" t="n">
        <v>7.00579440833681E-009</v>
      </c>
      <c r="AG17" s="20" t="n">
        <v>133.762774657674</v>
      </c>
      <c r="AH17" s="22" t="n">
        <v>0.745892056548087</v>
      </c>
      <c r="AI17" s="22" t="n">
        <v>0.167818858778741</v>
      </c>
      <c r="AJ17" s="22" t="n">
        <v>4.44462596144512</v>
      </c>
      <c r="AK17" s="23" t="n">
        <v>8.80449115521979E-006</v>
      </c>
      <c r="AL17" s="30" t="n">
        <v>0.000407144549049766</v>
      </c>
    </row>
    <row r="18" customFormat="false" ht="15" hidden="false" customHeight="false" outlineLevel="0" collapsed="false">
      <c r="A18" s="0" t="s">
        <v>87</v>
      </c>
      <c r="B18" s="0" t="n">
        <v>13</v>
      </c>
      <c r="C18" s="0" t="n">
        <v>33368140</v>
      </c>
      <c r="D18" s="12" t="n">
        <v>33449639</v>
      </c>
      <c r="E18" s="27" t="s">
        <v>88</v>
      </c>
      <c r="F18" s="0" t="s">
        <v>89</v>
      </c>
      <c r="G18" s="0" t="s">
        <v>90</v>
      </c>
      <c r="H18" s="0" t="s">
        <v>91</v>
      </c>
      <c r="I18" s="15" t="n">
        <v>56</v>
      </c>
      <c r="J18" s="16" t="n">
        <v>15</v>
      </c>
      <c r="K18" s="0" t="n">
        <v>126</v>
      </c>
      <c r="L18" s="0" t="n">
        <v>164</v>
      </c>
      <c r="M18" s="0" t="n">
        <v>157</v>
      </c>
      <c r="N18" s="0" t="n">
        <v>397</v>
      </c>
      <c r="O18" s="0" t="n">
        <v>230</v>
      </c>
      <c r="P18" s="0" t="n">
        <v>390</v>
      </c>
      <c r="Q18" s="0" t="n">
        <v>323</v>
      </c>
      <c r="R18" s="0" t="n">
        <v>252</v>
      </c>
      <c r="S18" s="0" t="n">
        <v>321</v>
      </c>
      <c r="T18" s="19" t="n">
        <f aca="false">LOG(I18/J18,2)</f>
        <v>1.90046432644909</v>
      </c>
      <c r="U18" s="20" t="n">
        <v>260.56457215686</v>
      </c>
      <c r="V18" s="22" t="n">
        <v>0.888670192898336</v>
      </c>
      <c r="W18" s="22" t="n">
        <v>0.169654053250169</v>
      </c>
      <c r="X18" s="22" t="n">
        <v>5.23813121981777</v>
      </c>
      <c r="Y18" s="23" t="n">
        <v>1.62210717715707E-007</v>
      </c>
      <c r="Z18" s="24" t="n">
        <v>1.06098746437179E-005</v>
      </c>
      <c r="AA18" s="0" t="n">
        <v>244.069809465925</v>
      </c>
      <c r="AB18" s="18" t="n">
        <v>1.15208486368029</v>
      </c>
      <c r="AC18" s="0" t="n">
        <v>0.17108034191416</v>
      </c>
      <c r="AD18" s="0" t="n">
        <v>6.73417442816636</v>
      </c>
      <c r="AE18" s="25" t="n">
        <v>1.64863307596774E-011</v>
      </c>
      <c r="AF18" s="26" t="n">
        <v>1.16583470100553E-009</v>
      </c>
      <c r="AG18" s="20" t="n">
        <v>218.283203620859</v>
      </c>
      <c r="AH18" s="22" t="n">
        <v>0.702930194471412</v>
      </c>
      <c r="AI18" s="22" t="n">
        <v>0.14447889568806</v>
      </c>
      <c r="AJ18" s="22" t="n">
        <v>4.86527939685453</v>
      </c>
      <c r="AK18" s="23" t="n">
        <v>1.1429523137874E-006</v>
      </c>
      <c r="AL18" s="24" t="n">
        <v>7.16843265545462E-005</v>
      </c>
    </row>
    <row r="19" customFormat="false" ht="15" hidden="false" customHeight="false" outlineLevel="0" collapsed="false">
      <c r="A19" s="0" t="s">
        <v>92</v>
      </c>
      <c r="B19" s="0" t="n">
        <v>13</v>
      </c>
      <c r="C19" s="0" t="n">
        <v>12007904</v>
      </c>
      <c r="D19" s="12" t="n">
        <v>12021566</v>
      </c>
      <c r="E19" s="27" t="s">
        <v>93</v>
      </c>
      <c r="F19" s="0" t="s">
        <v>94</v>
      </c>
      <c r="G19" s="0" t="s">
        <v>35</v>
      </c>
      <c r="H19" s="0" t="s">
        <v>95</v>
      </c>
      <c r="I19" s="15" t="n">
        <v>382</v>
      </c>
      <c r="J19" s="16" t="n">
        <v>48</v>
      </c>
      <c r="K19" s="0" t="n">
        <v>436</v>
      </c>
      <c r="L19" s="0" t="n">
        <v>391</v>
      </c>
      <c r="M19" s="0" t="n">
        <v>349</v>
      </c>
      <c r="N19" s="0" t="n">
        <v>913</v>
      </c>
      <c r="O19" s="0" t="n">
        <v>681</v>
      </c>
      <c r="P19" s="0" t="n">
        <v>1023</v>
      </c>
      <c r="Q19" s="0" t="n">
        <v>815</v>
      </c>
      <c r="R19" s="0" t="n">
        <v>720</v>
      </c>
      <c r="S19" s="0" t="n">
        <v>904</v>
      </c>
      <c r="T19" s="19" t="n">
        <f aca="false">LOG(I19/J19,2)</f>
        <v>2.99246632731459</v>
      </c>
      <c r="U19" s="20" t="n">
        <v>688.87911489465</v>
      </c>
      <c r="V19" s="32" t="n">
        <v>0.927327682083111</v>
      </c>
      <c r="W19" s="22" t="n">
        <v>0.148508886680026</v>
      </c>
      <c r="X19" s="22" t="n">
        <v>6.24425718092621</v>
      </c>
      <c r="Y19" s="23" t="n">
        <v>4.25818867390105E-010</v>
      </c>
      <c r="Z19" s="24" t="n">
        <v>6.77592217116358E-008</v>
      </c>
      <c r="AA19" s="0" t="n">
        <v>635.073076585157</v>
      </c>
      <c r="AB19" s="18" t="n">
        <v>1.15096315024474</v>
      </c>
      <c r="AC19" s="0" t="n">
        <v>0.14254592275393</v>
      </c>
      <c r="AD19" s="0" t="n">
        <v>8.07433231346495</v>
      </c>
      <c r="AE19" s="25" t="n">
        <v>6.7846868063318E-016</v>
      </c>
      <c r="AF19" s="26" t="n">
        <v>8.27964408205839E-014</v>
      </c>
      <c r="AG19" s="20" t="n">
        <v>589.44707842329</v>
      </c>
      <c r="AH19" s="22" t="n">
        <v>0.758752854537924</v>
      </c>
      <c r="AI19" s="22" t="n">
        <v>0.13134019563267</v>
      </c>
      <c r="AJ19" s="22" t="n">
        <v>5.77700414471734</v>
      </c>
      <c r="AK19" s="23" t="n">
        <v>7.6042413430949E-009</v>
      </c>
      <c r="AL19" s="24" t="n">
        <v>8.25355687332394E-007</v>
      </c>
    </row>
    <row r="20" customFormat="false" ht="15" hidden="false" customHeight="false" outlineLevel="0" collapsed="false">
      <c r="A20" s="0" t="s">
        <v>96</v>
      </c>
      <c r="B20" s="0" t="n">
        <v>3</v>
      </c>
      <c r="C20" s="0" t="n">
        <v>1378098</v>
      </c>
      <c r="D20" s="12" t="n">
        <v>1388936</v>
      </c>
      <c r="E20" s="27" t="s">
        <v>97</v>
      </c>
      <c r="F20" s="0" t="s">
        <v>35</v>
      </c>
      <c r="G20" s="0" t="s">
        <v>35</v>
      </c>
      <c r="H20" s="0" t="s">
        <v>98</v>
      </c>
      <c r="I20" s="15" t="n">
        <v>135</v>
      </c>
      <c r="J20" s="16" t="n">
        <v>55</v>
      </c>
      <c r="K20" s="0" t="n">
        <v>308</v>
      </c>
      <c r="L20" s="0" t="n">
        <v>295</v>
      </c>
      <c r="M20" s="0" t="n">
        <v>263</v>
      </c>
      <c r="N20" s="0" t="n">
        <v>665</v>
      </c>
      <c r="O20" s="0" t="n">
        <v>559</v>
      </c>
      <c r="P20" s="0" t="n">
        <v>640</v>
      </c>
      <c r="Q20" s="0" t="n">
        <v>704</v>
      </c>
      <c r="R20" s="0" t="n">
        <v>510</v>
      </c>
      <c r="S20" s="0" t="n">
        <v>673</v>
      </c>
      <c r="T20" s="19" t="n">
        <f aca="false">LOG(I20/J20,2)</f>
        <v>1.29545588352617</v>
      </c>
      <c r="U20" s="20" t="n">
        <v>509.747563584159</v>
      </c>
      <c r="V20" s="32" t="n">
        <v>0.961941854907979</v>
      </c>
      <c r="W20" s="22" t="n">
        <v>0.134495205979319</v>
      </c>
      <c r="X20" s="22" t="n">
        <v>7.15223898059159</v>
      </c>
      <c r="Y20" s="23" t="n">
        <v>8.53737664208824E-013</v>
      </c>
      <c r="Z20" s="24" t="n">
        <v>3.1937277568289E-010</v>
      </c>
      <c r="AA20" s="0" t="n">
        <v>458.781563628359</v>
      </c>
      <c r="AB20" s="18" t="n">
        <v>1.12665012968353</v>
      </c>
      <c r="AC20" s="0" t="n">
        <v>0.132994000216927</v>
      </c>
      <c r="AD20" s="0" t="n">
        <v>8.47143576286034</v>
      </c>
      <c r="AE20" s="25" t="n">
        <v>2.42386640898711E-017</v>
      </c>
      <c r="AF20" s="26" t="n">
        <v>3.56993731243646E-015</v>
      </c>
      <c r="AG20" s="20" t="n">
        <v>447.553842516532</v>
      </c>
      <c r="AH20" s="22" t="n">
        <v>0.813444680861513</v>
      </c>
      <c r="AI20" s="22" t="n">
        <v>0.136685371113003</v>
      </c>
      <c r="AJ20" s="22" t="n">
        <v>5.95121975554359</v>
      </c>
      <c r="AK20" s="23" t="n">
        <v>2.66151437041359E-009</v>
      </c>
      <c r="AL20" s="24" t="n">
        <v>3.31865494234666E-007</v>
      </c>
    </row>
    <row r="21" customFormat="false" ht="15" hidden="false" customHeight="false" outlineLevel="0" collapsed="false">
      <c r="A21" s="0" t="s">
        <v>99</v>
      </c>
      <c r="B21" s="0" t="n">
        <v>19</v>
      </c>
      <c r="C21" s="0" t="n">
        <v>16015881</v>
      </c>
      <c r="D21" s="12" t="n">
        <v>16031503</v>
      </c>
      <c r="E21" s="27" t="s">
        <v>100</v>
      </c>
      <c r="F21" s="0" t="s">
        <v>101</v>
      </c>
      <c r="G21" s="0" t="s">
        <v>35</v>
      </c>
      <c r="H21" s="0" t="s">
        <v>102</v>
      </c>
      <c r="I21" s="15" t="n">
        <v>224</v>
      </c>
      <c r="J21" s="16" t="n">
        <v>40</v>
      </c>
      <c r="K21" s="0" t="n">
        <v>504</v>
      </c>
      <c r="L21" s="0" t="n">
        <v>541</v>
      </c>
      <c r="M21" s="0" t="n">
        <v>527</v>
      </c>
      <c r="N21" s="0" t="n">
        <v>1206</v>
      </c>
      <c r="O21" s="0" t="n">
        <v>935</v>
      </c>
      <c r="P21" s="0" t="n">
        <v>1179</v>
      </c>
      <c r="Q21" s="0" t="n">
        <v>1240</v>
      </c>
      <c r="R21" s="0" t="n">
        <v>870</v>
      </c>
      <c r="S21" s="0" t="n">
        <v>1161</v>
      </c>
      <c r="T21" s="19" t="n">
        <f aca="false">LOG(I21/J21,2)</f>
        <v>2.48542682717024</v>
      </c>
      <c r="U21" s="20" t="n">
        <v>900.581966205089</v>
      </c>
      <c r="V21" s="32" t="n">
        <v>0.930963540545386</v>
      </c>
      <c r="W21" s="22" t="n">
        <v>0.130508005528147</v>
      </c>
      <c r="X21" s="22" t="n">
        <v>7.13338263639776</v>
      </c>
      <c r="Y21" s="23" t="n">
        <v>9.79318163631287E-013</v>
      </c>
      <c r="Z21" s="24" t="n">
        <v>3.60034503501895E-010</v>
      </c>
      <c r="AA21" s="0" t="n">
        <v>819.438344548797</v>
      </c>
      <c r="AB21" s="18" t="n">
        <v>1.12065448881786</v>
      </c>
      <c r="AC21" s="0" t="n">
        <v>0.113177272266451</v>
      </c>
      <c r="AD21" s="0" t="n">
        <v>9.90176266290928</v>
      </c>
      <c r="AE21" s="25" t="n">
        <v>4.09001865668613E-023</v>
      </c>
      <c r="AF21" s="26" t="n">
        <v>9.92573164002149E-021</v>
      </c>
      <c r="AG21" s="20" t="n">
        <v>787.067341222118</v>
      </c>
      <c r="AH21" s="22" t="n">
        <v>0.77940269750577</v>
      </c>
      <c r="AI21" s="22" t="n">
        <v>0.12367846344336</v>
      </c>
      <c r="AJ21" s="22" t="n">
        <v>6.30184654471155</v>
      </c>
      <c r="AK21" s="23" t="n">
        <v>2.94120296510773E-010</v>
      </c>
      <c r="AL21" s="24" t="n">
        <v>4.36966806475721E-008</v>
      </c>
    </row>
    <row r="22" customFormat="false" ht="15" hidden="false" customHeight="false" outlineLevel="0" collapsed="false">
      <c r="A22" s="0" t="s">
        <v>103</v>
      </c>
      <c r="B22" s="0" t="n">
        <v>2</v>
      </c>
      <c r="C22" s="0" t="n">
        <v>56891858</v>
      </c>
      <c r="D22" s="12" t="n">
        <v>56911005</v>
      </c>
      <c r="E22" s="27" t="s">
        <v>104</v>
      </c>
      <c r="F22" s="0" t="s">
        <v>104</v>
      </c>
      <c r="G22" s="0" t="s">
        <v>35</v>
      </c>
      <c r="H22" s="0" t="s">
        <v>105</v>
      </c>
      <c r="I22" s="15" t="n">
        <v>46</v>
      </c>
      <c r="J22" s="16" t="n">
        <v>3</v>
      </c>
      <c r="K22" s="0" t="n">
        <v>60</v>
      </c>
      <c r="L22" s="0" t="n">
        <v>87</v>
      </c>
      <c r="M22" s="0" t="n">
        <v>87</v>
      </c>
      <c r="N22" s="0" t="n">
        <v>172</v>
      </c>
      <c r="O22" s="0" t="n">
        <v>144</v>
      </c>
      <c r="P22" s="0" t="n">
        <v>206</v>
      </c>
      <c r="Q22" s="0" t="n">
        <v>172</v>
      </c>
      <c r="R22" s="0" t="n">
        <v>171</v>
      </c>
      <c r="S22" s="0" t="n">
        <v>203</v>
      </c>
      <c r="T22" s="19" t="n">
        <f aca="false">LOG(I22/J22,2)</f>
        <v>3.93859945533586</v>
      </c>
      <c r="U22" s="20" t="n">
        <v>142.950283361108</v>
      </c>
      <c r="V22" s="21" t="n">
        <v>1.01412332215254</v>
      </c>
      <c r="W22" s="22" t="n">
        <v>0.146225804168647</v>
      </c>
      <c r="X22" s="22" t="n">
        <v>6.93532395269251</v>
      </c>
      <c r="Y22" s="23" t="n">
        <v>4.05291326518213E-012</v>
      </c>
      <c r="Z22" s="24" t="n">
        <v>1.20335161638474E-009</v>
      </c>
      <c r="AA22" s="0" t="n">
        <v>126.159689396849</v>
      </c>
      <c r="AB22" s="18" t="n">
        <v>1.11590314632084</v>
      </c>
      <c r="AC22" s="0" t="n">
        <v>0.181716943766022</v>
      </c>
      <c r="AD22" s="0" t="n">
        <v>6.14088660745729</v>
      </c>
      <c r="AE22" s="25" t="n">
        <v>8.20621499119314E-010</v>
      </c>
      <c r="AF22" s="26" t="n">
        <v>4.35950068039604E-008</v>
      </c>
      <c r="AG22" s="20" t="n">
        <v>126.203509796121</v>
      </c>
      <c r="AH22" s="22" t="n">
        <v>0.84555645228358</v>
      </c>
      <c r="AI22" s="22" t="n">
        <v>0.164291327478331</v>
      </c>
      <c r="AJ22" s="22" t="n">
        <v>5.14668951345046</v>
      </c>
      <c r="AK22" s="23" t="n">
        <v>2.65123605375341E-007</v>
      </c>
      <c r="AL22" s="24" t="n">
        <v>2.08007838404594E-005</v>
      </c>
    </row>
    <row r="23" customFormat="false" ht="15" hidden="false" customHeight="false" outlineLevel="0" collapsed="false">
      <c r="A23" s="0" t="s">
        <v>106</v>
      </c>
      <c r="B23" s="0" t="n">
        <v>13</v>
      </c>
      <c r="C23" s="0" t="n">
        <v>5570952</v>
      </c>
      <c r="D23" s="12" t="n">
        <v>5574014</v>
      </c>
      <c r="E23" s="27" t="s">
        <v>107</v>
      </c>
      <c r="F23" s="0" t="s">
        <v>35</v>
      </c>
      <c r="G23" s="0" t="s">
        <v>35</v>
      </c>
      <c r="H23" s="0" t="s">
        <v>35</v>
      </c>
      <c r="I23" s="15" t="n">
        <v>10</v>
      </c>
      <c r="J23" s="16" t="n">
        <v>1</v>
      </c>
      <c r="K23" s="0" t="n">
        <v>102</v>
      </c>
      <c r="L23" s="0" t="n">
        <v>101</v>
      </c>
      <c r="M23" s="0" t="n">
        <v>73</v>
      </c>
      <c r="N23" s="0" t="n">
        <v>298</v>
      </c>
      <c r="O23" s="0" t="n">
        <v>138</v>
      </c>
      <c r="P23" s="0" t="n">
        <v>214</v>
      </c>
      <c r="Q23" s="0" t="n">
        <v>283</v>
      </c>
      <c r="R23" s="0" t="n">
        <v>187</v>
      </c>
      <c r="S23" s="0" t="n">
        <v>202</v>
      </c>
      <c r="T23" s="19" t="n">
        <f aca="false">LOG(I23/J23,2)</f>
        <v>3.32192809488736</v>
      </c>
      <c r="U23" s="20" t="n">
        <v>175.663164620369</v>
      </c>
      <c r="V23" s="32" t="n">
        <v>0.943599849092262</v>
      </c>
      <c r="W23" s="22" t="n">
        <v>0.18882568860676</v>
      </c>
      <c r="X23" s="22" t="n">
        <v>4.9972006248438</v>
      </c>
      <c r="Y23" s="23" t="n">
        <v>5.81685430258675E-007</v>
      </c>
      <c r="Z23" s="24" t="n">
        <v>2.99335601293393E-005</v>
      </c>
      <c r="AA23" s="0" t="n">
        <v>155.296968746867</v>
      </c>
      <c r="AB23" s="18" t="n">
        <v>1.10980158789107</v>
      </c>
      <c r="AC23" s="0" t="n">
        <v>0.212152768540446</v>
      </c>
      <c r="AD23" s="0" t="n">
        <v>5.23114355530782</v>
      </c>
      <c r="AE23" s="25" t="n">
        <v>1.6846461609349E-007</v>
      </c>
      <c r="AF23" s="26" t="n">
        <v>5.57787649812803E-006</v>
      </c>
      <c r="AG23" s="20" t="n">
        <v>153.497571140916</v>
      </c>
      <c r="AH23" s="22" t="n">
        <v>0.858899412965814</v>
      </c>
      <c r="AI23" s="22" t="n">
        <v>0.1705721280422</v>
      </c>
      <c r="AJ23" s="22" t="n">
        <v>5.03540304517583</v>
      </c>
      <c r="AK23" s="23" t="n">
        <v>4.76844438131283E-007</v>
      </c>
      <c r="AL23" s="24" t="n">
        <v>3.42086893492264E-005</v>
      </c>
    </row>
    <row r="24" customFormat="false" ht="15" hidden="false" customHeight="false" outlineLevel="0" collapsed="false">
      <c r="A24" s="0" t="s">
        <v>108</v>
      </c>
      <c r="B24" s="0" t="n">
        <v>4</v>
      </c>
      <c r="C24" s="0" t="n">
        <v>16447485</v>
      </c>
      <c r="D24" s="12" t="n">
        <v>16451375</v>
      </c>
      <c r="E24" s="27" t="s">
        <v>109</v>
      </c>
      <c r="F24" s="0" t="s">
        <v>110</v>
      </c>
      <c r="G24" s="0" t="s">
        <v>35</v>
      </c>
      <c r="H24" s="0" t="s">
        <v>111</v>
      </c>
      <c r="I24" s="15" t="n">
        <v>78</v>
      </c>
      <c r="J24" s="16" t="n">
        <v>2</v>
      </c>
      <c r="K24" s="0" t="n">
        <v>7</v>
      </c>
      <c r="L24" s="0" t="n">
        <v>3</v>
      </c>
      <c r="M24" s="0" t="n">
        <v>7</v>
      </c>
      <c r="N24" s="0" t="n">
        <v>19</v>
      </c>
      <c r="O24" s="0" t="n">
        <v>20</v>
      </c>
      <c r="P24" s="0" t="n">
        <v>29</v>
      </c>
      <c r="Q24" s="0" t="n">
        <v>23</v>
      </c>
      <c r="R24" s="0" t="n">
        <v>29</v>
      </c>
      <c r="S24" s="0" t="n">
        <v>25</v>
      </c>
      <c r="T24" s="19" t="n">
        <f aca="false">LOG(I24/J24,2)</f>
        <v>5.28540221886225</v>
      </c>
      <c r="U24" s="20" t="n">
        <v>17.6904340713406</v>
      </c>
      <c r="V24" s="21" t="n">
        <v>1.13884849654188</v>
      </c>
      <c r="W24" s="22" t="n">
        <v>0.229596014893553</v>
      </c>
      <c r="X24" s="22" t="n">
        <v>4.96022762881962</v>
      </c>
      <c r="Y24" s="23" t="n">
        <v>7.04106228836407E-007</v>
      </c>
      <c r="Z24" s="24" t="n">
        <v>3.49968697377126E-005</v>
      </c>
      <c r="AA24" s="0" t="n">
        <v>14.2955754647861</v>
      </c>
      <c r="AB24" s="18" t="n">
        <v>1.09511377431683</v>
      </c>
      <c r="AC24" s="0" t="n">
        <v>0.295079584628599</v>
      </c>
      <c r="AD24" s="0" t="n">
        <v>3.7112488676409</v>
      </c>
      <c r="AE24" s="0" t="n">
        <v>0.000206239214158892</v>
      </c>
      <c r="AF24" s="14" t="n">
        <v>0.00297597611998466</v>
      </c>
      <c r="AG24" s="20" t="n">
        <v>14.9875016003734</v>
      </c>
      <c r="AH24" s="22" t="n">
        <v>0.760890397811118</v>
      </c>
      <c r="AI24" s="22" t="n">
        <v>0.209922777740384</v>
      </c>
      <c r="AJ24" s="22" t="n">
        <v>3.62462047235354</v>
      </c>
      <c r="AK24" s="22" t="n">
        <v>0.000289386102407384</v>
      </c>
      <c r="AL24" s="30" t="n">
        <v>0.00718253563178897</v>
      </c>
    </row>
    <row r="25" customFormat="false" ht="15" hidden="false" customHeight="false" outlineLevel="0" collapsed="false">
      <c r="A25" s="0" t="s">
        <v>112</v>
      </c>
      <c r="B25" s="0" t="n">
        <v>8</v>
      </c>
      <c r="C25" s="0" t="n">
        <v>15277874</v>
      </c>
      <c r="D25" s="12" t="n">
        <v>15286309</v>
      </c>
      <c r="E25" s="27" t="s">
        <v>113</v>
      </c>
      <c r="F25" s="0" t="s">
        <v>114</v>
      </c>
      <c r="G25" s="0" t="s">
        <v>35</v>
      </c>
      <c r="H25" s="0" t="s">
        <v>35</v>
      </c>
      <c r="I25" s="15" t="n">
        <v>262</v>
      </c>
      <c r="J25" s="16" t="n">
        <v>44</v>
      </c>
      <c r="K25" s="0" t="n">
        <v>906</v>
      </c>
      <c r="L25" s="0" t="n">
        <v>776</v>
      </c>
      <c r="M25" s="0" t="n">
        <v>808</v>
      </c>
      <c r="N25" s="0" t="n">
        <v>1933</v>
      </c>
      <c r="O25" s="0" t="n">
        <v>1333</v>
      </c>
      <c r="P25" s="0" t="n">
        <v>1918</v>
      </c>
      <c r="Q25" s="0" t="n">
        <v>1970</v>
      </c>
      <c r="R25" s="0" t="n">
        <v>1450</v>
      </c>
      <c r="S25" s="0" t="n">
        <v>1910</v>
      </c>
      <c r="T25" s="19" t="n">
        <f aca="false">LOG(I25/J25,2)</f>
        <v>2.57399138290015</v>
      </c>
      <c r="U25" s="20" t="n">
        <v>1431.64114146153</v>
      </c>
      <c r="V25" s="32" t="n">
        <v>0.924881330384072</v>
      </c>
      <c r="W25" s="22" t="n">
        <v>0.134517795491774</v>
      </c>
      <c r="X25" s="22" t="n">
        <v>6.87553142692284</v>
      </c>
      <c r="Y25" s="23" t="n">
        <v>6.17591894077422E-012</v>
      </c>
      <c r="Z25" s="24" t="n">
        <v>1.78202745009743E-009</v>
      </c>
      <c r="AA25" s="0" t="n">
        <v>1284.13289137417</v>
      </c>
      <c r="AB25" s="18" t="n">
        <v>1.0755737282962</v>
      </c>
      <c r="AC25" s="0" t="n">
        <v>0.131440294662181</v>
      </c>
      <c r="AD25" s="0" t="n">
        <v>8.18298324011351</v>
      </c>
      <c r="AE25" s="25" t="n">
        <v>2.76901685882954E-016</v>
      </c>
      <c r="AF25" s="26" t="n">
        <v>3.56235686970866E-014</v>
      </c>
      <c r="AG25" s="20" t="n">
        <v>1271.74916995767</v>
      </c>
      <c r="AH25" s="22" t="n">
        <v>0.810885695207005</v>
      </c>
      <c r="AI25" s="22" t="n">
        <v>0.124538189505578</v>
      </c>
      <c r="AJ25" s="22" t="n">
        <v>6.51114086712083</v>
      </c>
      <c r="AK25" s="23" t="n">
        <v>7.45821597312528E-011</v>
      </c>
      <c r="AL25" s="24" t="n">
        <v>1.2599573242341E-008</v>
      </c>
    </row>
    <row r="26" customFormat="false" ht="15" hidden="false" customHeight="false" outlineLevel="0" collapsed="false">
      <c r="A26" s="0" t="s">
        <v>115</v>
      </c>
      <c r="B26" s="0" t="n">
        <v>19</v>
      </c>
      <c r="C26" s="0" t="n">
        <v>20191887</v>
      </c>
      <c r="D26" s="12" t="n">
        <v>20199167</v>
      </c>
      <c r="E26" s="27" t="s">
        <v>116</v>
      </c>
      <c r="F26" s="0" t="s">
        <v>35</v>
      </c>
      <c r="G26" s="0" t="s">
        <v>35</v>
      </c>
      <c r="H26" s="0" t="s">
        <v>35</v>
      </c>
      <c r="I26" s="15" t="n">
        <v>22</v>
      </c>
      <c r="J26" s="16" t="n">
        <v>8</v>
      </c>
      <c r="K26" s="0" t="n">
        <v>242</v>
      </c>
      <c r="L26" s="0" t="n">
        <v>170</v>
      </c>
      <c r="M26" s="0" t="n">
        <v>274</v>
      </c>
      <c r="N26" s="0" t="n">
        <v>620</v>
      </c>
      <c r="O26" s="0" t="n">
        <v>331</v>
      </c>
      <c r="P26" s="0" t="n">
        <v>506</v>
      </c>
      <c r="Q26" s="0" t="n">
        <v>817</v>
      </c>
      <c r="R26" s="0" t="n">
        <v>418</v>
      </c>
      <c r="S26" s="0" t="n">
        <v>575</v>
      </c>
      <c r="T26" s="19" t="n">
        <f aca="false">LOG(I26/J26,2)</f>
        <v>1.4594316186373</v>
      </c>
      <c r="U26" s="20" t="n">
        <v>430.440705376813</v>
      </c>
      <c r="V26" s="32" t="n">
        <v>0.966856845551549</v>
      </c>
      <c r="W26" s="22" t="n">
        <v>0.180020019181558</v>
      </c>
      <c r="X26" s="22" t="n">
        <v>5.37082958854944</v>
      </c>
      <c r="Y26" s="23" t="n">
        <v>7.83752468582769E-008</v>
      </c>
      <c r="Z26" s="24" t="n">
        <v>5.72327187931178E-006</v>
      </c>
      <c r="AA26" s="0" t="n">
        <v>357.846584183928</v>
      </c>
      <c r="AB26" s="18" t="n">
        <v>1.04836864536131</v>
      </c>
      <c r="AC26" s="0" t="n">
        <v>0.181001465803179</v>
      </c>
      <c r="AD26" s="0" t="n">
        <v>5.7920450572555</v>
      </c>
      <c r="AE26" s="25" t="n">
        <v>6.95344809224957E-009</v>
      </c>
      <c r="AF26" s="26" t="n">
        <v>3.10016362125432E-007</v>
      </c>
      <c r="AG26" s="20" t="n">
        <v>401.764852529895</v>
      </c>
      <c r="AH26" s="22" t="n">
        <v>0.975230503321498</v>
      </c>
      <c r="AI26" s="22" t="n">
        <v>0.166386977424256</v>
      </c>
      <c r="AJ26" s="22" t="n">
        <v>5.86121893923731</v>
      </c>
      <c r="AK26" s="23" t="n">
        <v>4.59481673308603E-009</v>
      </c>
      <c r="AL26" s="24" t="n">
        <v>5.28858356729045E-007</v>
      </c>
    </row>
    <row r="27" customFormat="false" ht="15" hidden="false" customHeight="false" outlineLevel="0" collapsed="false">
      <c r="A27" s="0" t="s">
        <v>117</v>
      </c>
      <c r="B27" s="0" t="n">
        <v>20</v>
      </c>
      <c r="C27" s="0" t="n">
        <v>19543262</v>
      </c>
      <c r="D27" s="12" t="n">
        <v>19545552</v>
      </c>
      <c r="E27" s="13" t="s">
        <v>118</v>
      </c>
      <c r="F27" s="14" t="s">
        <v>119</v>
      </c>
      <c r="G27" s="0" t="s">
        <v>35</v>
      </c>
      <c r="H27" s="0" t="s">
        <v>35</v>
      </c>
      <c r="I27" s="15" t="n">
        <v>12</v>
      </c>
      <c r="J27" s="16" t="n">
        <v>5</v>
      </c>
      <c r="K27" s="0" t="n">
        <v>127</v>
      </c>
      <c r="L27" s="0" t="n">
        <v>82</v>
      </c>
      <c r="M27" s="0" t="n">
        <v>129</v>
      </c>
      <c r="N27" s="0" t="n">
        <v>247</v>
      </c>
      <c r="O27" s="0" t="n">
        <v>174</v>
      </c>
      <c r="P27" s="0" t="n">
        <v>305</v>
      </c>
      <c r="Q27" s="0" t="n">
        <v>198</v>
      </c>
      <c r="R27" s="0" t="n">
        <v>193</v>
      </c>
      <c r="S27" s="0" t="n">
        <v>227</v>
      </c>
      <c r="T27" s="19" t="n">
        <f aca="false">LOG(I27/J27,2)</f>
        <v>1.26303440583379</v>
      </c>
      <c r="U27" s="20" t="n">
        <v>186.143409828531</v>
      </c>
      <c r="V27" s="32" t="n">
        <v>0.767825039445018</v>
      </c>
      <c r="W27" s="22" t="n">
        <v>0.181581797350561</v>
      </c>
      <c r="X27" s="22" t="n">
        <v>4.22853529730549</v>
      </c>
      <c r="Y27" s="23" t="n">
        <v>2.35217617822148E-005</v>
      </c>
      <c r="Z27" s="30" t="n">
        <v>0.000656484982306501</v>
      </c>
      <c r="AA27" s="0" t="n">
        <v>177.331390142364</v>
      </c>
      <c r="AB27" s="18" t="n">
        <v>1.04310693976274</v>
      </c>
      <c r="AC27" s="0" t="n">
        <v>0.188911421712641</v>
      </c>
      <c r="AD27" s="0" t="n">
        <v>5.52167216945433</v>
      </c>
      <c r="AE27" s="25" t="n">
        <v>3.35788561138633E-008</v>
      </c>
      <c r="AF27" s="26" t="n">
        <v>1.28976627907853E-006</v>
      </c>
      <c r="AG27" s="20" t="n">
        <v>156.223528523803</v>
      </c>
      <c r="AH27" s="22" t="n">
        <v>0.553297008160984</v>
      </c>
      <c r="AI27" s="22" t="n">
        <v>0.163663418663289</v>
      </c>
      <c r="AJ27" s="22" t="n">
        <v>3.38070054188042</v>
      </c>
      <c r="AK27" s="22" t="n">
        <v>0.000723012929478713</v>
      </c>
      <c r="AL27" s="30" t="n">
        <v>0.0151760269005211</v>
      </c>
    </row>
    <row r="28" customFormat="false" ht="15" hidden="false" customHeight="false" outlineLevel="0" collapsed="false">
      <c r="A28" s="0" t="s">
        <v>120</v>
      </c>
      <c r="B28" s="0" t="n">
        <v>16</v>
      </c>
      <c r="C28" s="0" t="n">
        <v>29043813</v>
      </c>
      <c r="D28" s="12" t="n">
        <v>29057849</v>
      </c>
      <c r="E28" s="28" t="s">
        <v>121</v>
      </c>
      <c r="F28" s="0" t="s">
        <v>122</v>
      </c>
      <c r="G28" s="14" t="s">
        <v>123</v>
      </c>
      <c r="H28" s="0" t="s">
        <v>124</v>
      </c>
      <c r="I28" s="15" t="n">
        <v>152</v>
      </c>
      <c r="J28" s="16" t="n">
        <v>21</v>
      </c>
      <c r="K28" s="0" t="n">
        <v>294</v>
      </c>
      <c r="L28" s="0" t="n">
        <v>313</v>
      </c>
      <c r="M28" s="0" t="n">
        <v>398</v>
      </c>
      <c r="N28" s="0" t="n">
        <v>722</v>
      </c>
      <c r="O28" s="0" t="n">
        <v>551</v>
      </c>
      <c r="P28" s="0" t="n">
        <v>718</v>
      </c>
      <c r="Q28" s="0" t="n">
        <v>499</v>
      </c>
      <c r="R28" s="0" t="n">
        <v>473</v>
      </c>
      <c r="S28" s="0" t="n">
        <v>500</v>
      </c>
      <c r="T28" s="19" t="n">
        <f aca="false">LOG(I28/J28,2)</f>
        <v>2.85561009066483</v>
      </c>
      <c r="U28" s="20" t="n">
        <v>498.032344820273</v>
      </c>
      <c r="V28" s="32" t="n">
        <v>0.635307838836317</v>
      </c>
      <c r="W28" s="22" t="n">
        <v>0.173916129264172</v>
      </c>
      <c r="X28" s="22" t="n">
        <v>3.65295525794108</v>
      </c>
      <c r="Y28" s="22" t="n">
        <v>0.00025923941583297</v>
      </c>
      <c r="Z28" s="30" t="n">
        <v>0.00454585696036712</v>
      </c>
      <c r="AA28" s="0" t="n">
        <v>500.167431695941</v>
      </c>
      <c r="AB28" s="18" t="n">
        <v>1.02613820589597</v>
      </c>
      <c r="AC28" s="0" t="n">
        <v>0.127703434050422</v>
      </c>
      <c r="AD28" s="0" t="n">
        <v>8.03532194358071</v>
      </c>
      <c r="AE28" s="25" t="n">
        <v>9.33335081445022E-016</v>
      </c>
      <c r="AF28" s="26" t="n">
        <v>1.1012322651569E-013</v>
      </c>
      <c r="AG28" s="20" t="n">
        <v>406.206339519608</v>
      </c>
      <c r="AH28" s="22" t="n">
        <v>0.329986726699839</v>
      </c>
      <c r="AI28" s="22" t="n">
        <v>0.118618037380389</v>
      </c>
      <c r="AJ28" s="22" t="n">
        <v>2.78192704910151</v>
      </c>
      <c r="AK28" s="22" t="n">
        <v>0.005403718512428</v>
      </c>
      <c r="AL28" s="30" t="n">
        <v>0.0721460136382038</v>
      </c>
    </row>
    <row r="29" customFormat="false" ht="15" hidden="false" customHeight="false" outlineLevel="0" collapsed="false">
      <c r="A29" s="0" t="s">
        <v>125</v>
      </c>
      <c r="B29" s="0" t="n">
        <v>25</v>
      </c>
      <c r="C29" s="0" t="n">
        <v>235992</v>
      </c>
      <c r="D29" s="12" t="n">
        <v>244424</v>
      </c>
      <c r="E29" s="27" t="s">
        <v>126</v>
      </c>
      <c r="F29" s="0" t="s">
        <v>127</v>
      </c>
      <c r="G29" s="0" t="s">
        <v>35</v>
      </c>
      <c r="H29" s="0" t="s">
        <v>128</v>
      </c>
      <c r="I29" s="15" t="n">
        <v>210</v>
      </c>
      <c r="J29" s="16" t="n">
        <v>60</v>
      </c>
      <c r="K29" s="0" t="n">
        <v>218</v>
      </c>
      <c r="L29" s="0" t="n">
        <v>291</v>
      </c>
      <c r="M29" s="0" t="n">
        <v>261</v>
      </c>
      <c r="N29" s="0" t="n">
        <v>517</v>
      </c>
      <c r="O29" s="0" t="n">
        <v>466</v>
      </c>
      <c r="P29" s="0" t="n">
        <v>527</v>
      </c>
      <c r="Q29" s="0" t="n">
        <v>488</v>
      </c>
      <c r="R29" s="0" t="n">
        <v>420</v>
      </c>
      <c r="S29" s="0" t="n">
        <v>472</v>
      </c>
      <c r="T29" s="19" t="n">
        <f aca="false">LOG(I29/J29,2)</f>
        <v>1.8073549220576</v>
      </c>
      <c r="U29" s="20" t="n">
        <v>405.462296321224</v>
      </c>
      <c r="V29" s="32" t="n">
        <v>0.785250227689188</v>
      </c>
      <c r="W29" s="22" t="n">
        <v>0.13731349526142</v>
      </c>
      <c r="X29" s="22" t="n">
        <v>5.71866753660456</v>
      </c>
      <c r="Y29" s="23" t="n">
        <v>1.07362626453213E-008</v>
      </c>
      <c r="Z29" s="24" t="n">
        <v>1.08497312031368E-006</v>
      </c>
      <c r="AA29" s="0" t="n">
        <v>381.832011828812</v>
      </c>
      <c r="AB29" s="18" t="n">
        <v>1.01031746350333</v>
      </c>
      <c r="AC29" s="0" t="n">
        <v>0.130234022505217</v>
      </c>
      <c r="AD29" s="0" t="n">
        <v>7.75770757954479</v>
      </c>
      <c r="AE29" s="25" t="n">
        <v>8.64782622574848E-015</v>
      </c>
      <c r="AF29" s="26" t="n">
        <v>9.32742307460023E-013</v>
      </c>
      <c r="AG29" s="20" t="n">
        <v>350.731754043578</v>
      </c>
      <c r="AH29" s="22" t="n">
        <v>0.584116886501125</v>
      </c>
      <c r="AI29" s="22" t="n">
        <v>0.126791800260539</v>
      </c>
      <c r="AJ29" s="22" t="n">
        <v>4.60689796422835</v>
      </c>
      <c r="AK29" s="23" t="n">
        <v>4.08720432458876E-006</v>
      </c>
      <c r="AL29" s="30" t="n">
        <v>0.000215122502993682</v>
      </c>
    </row>
    <row r="30" customFormat="false" ht="15" hidden="false" customHeight="false" outlineLevel="0" collapsed="false">
      <c r="A30" s="0" t="s">
        <v>129</v>
      </c>
      <c r="B30" s="0" t="n">
        <v>14</v>
      </c>
      <c r="C30" s="0" t="n">
        <v>22498757</v>
      </c>
      <c r="D30" s="33" t="n">
        <v>22523799</v>
      </c>
      <c r="E30" s="27" t="s">
        <v>130</v>
      </c>
      <c r="F30" s="0" t="s">
        <v>131</v>
      </c>
      <c r="G30" s="0" t="s">
        <v>132</v>
      </c>
      <c r="H30" s="0" t="s">
        <v>133</v>
      </c>
      <c r="I30" s="15" t="n">
        <v>28</v>
      </c>
      <c r="J30" s="16" t="n">
        <v>12</v>
      </c>
      <c r="K30" s="0" t="n">
        <v>92</v>
      </c>
      <c r="L30" s="0" t="n">
        <v>108</v>
      </c>
      <c r="M30" s="0" t="n">
        <v>105</v>
      </c>
      <c r="N30" s="0" t="n">
        <v>232</v>
      </c>
      <c r="O30" s="0" t="n">
        <v>186</v>
      </c>
      <c r="P30" s="0" t="n">
        <v>192</v>
      </c>
      <c r="Q30" s="0" t="n">
        <v>188</v>
      </c>
      <c r="R30" s="0" t="n">
        <v>163</v>
      </c>
      <c r="S30" s="0" t="n">
        <v>219</v>
      </c>
      <c r="T30" s="19" t="n">
        <f aca="false">LOG(I30/J30,2)</f>
        <v>1.22239242133645</v>
      </c>
      <c r="U30" s="20" t="n">
        <v>164.631414058075</v>
      </c>
      <c r="V30" s="32" t="n">
        <v>0.79109719388477</v>
      </c>
      <c r="W30" s="22" t="n">
        <v>0.157178489257502</v>
      </c>
      <c r="X30" s="22" t="n">
        <v>5.03311361256775</v>
      </c>
      <c r="Y30" s="23" t="n">
        <v>4.82576928630821E-007</v>
      </c>
      <c r="Z30" s="24" t="n">
        <v>2.57249696229875E-005</v>
      </c>
      <c r="AA30" s="0" t="n">
        <v>153.551313613018</v>
      </c>
      <c r="AB30" s="0" t="n">
        <v>0.995969242802242</v>
      </c>
      <c r="AC30" s="0" t="n">
        <v>0.169270790767862</v>
      </c>
      <c r="AD30" s="0" t="n">
        <v>5.88388131398355</v>
      </c>
      <c r="AE30" s="25" t="n">
        <v>4.00755270417611E-009</v>
      </c>
      <c r="AF30" s="26" t="n">
        <v>1.87076076260896E-007</v>
      </c>
      <c r="AG30" s="20" t="n">
        <v>142.75106826734</v>
      </c>
      <c r="AH30" s="22" t="n">
        <v>0.591111588106956</v>
      </c>
      <c r="AI30" s="22" t="n">
        <v>0.158637476347312</v>
      </c>
      <c r="AJ30" s="22" t="n">
        <v>3.72617871714504</v>
      </c>
      <c r="AK30" s="22" t="n">
        <v>0.0001944045902256</v>
      </c>
      <c r="AL30" s="30" t="n">
        <v>0.00528560113463151</v>
      </c>
    </row>
    <row r="31" customFormat="false" ht="15" hidden="false" customHeight="false" outlineLevel="0" collapsed="false">
      <c r="A31" s="0" t="s">
        <v>134</v>
      </c>
      <c r="B31" s="0" t="n">
        <v>2</v>
      </c>
      <c r="C31" s="0" t="n">
        <v>58345157</v>
      </c>
      <c r="D31" s="33" t="n">
        <v>58374842</v>
      </c>
      <c r="E31" s="27" t="s">
        <v>135</v>
      </c>
      <c r="F31" s="0" t="s">
        <v>136</v>
      </c>
      <c r="G31" s="0" t="s">
        <v>35</v>
      </c>
      <c r="H31" s="0" t="s">
        <v>137</v>
      </c>
      <c r="I31" s="15" t="n">
        <v>68</v>
      </c>
      <c r="J31" s="16" t="n">
        <v>16</v>
      </c>
      <c r="K31" s="0" t="n">
        <v>118</v>
      </c>
      <c r="L31" s="0" t="n">
        <v>104</v>
      </c>
      <c r="M31" s="0" t="n">
        <v>102</v>
      </c>
      <c r="N31" s="0" t="n">
        <v>253</v>
      </c>
      <c r="O31" s="0" t="n">
        <v>165</v>
      </c>
      <c r="P31" s="0" t="n">
        <v>222</v>
      </c>
      <c r="Q31" s="0" t="n">
        <v>248</v>
      </c>
      <c r="R31" s="0" t="n">
        <v>160</v>
      </c>
      <c r="S31" s="0" t="n">
        <v>208</v>
      </c>
      <c r="T31" s="19" t="n">
        <f aca="false">LOG(I31/J31,2)</f>
        <v>2.08746284125034</v>
      </c>
      <c r="U31" s="20" t="n">
        <v>174.558490761602</v>
      </c>
      <c r="V31" s="32" t="n">
        <v>0.764430794495267</v>
      </c>
      <c r="W31" s="22" t="n">
        <v>0.166237652473797</v>
      </c>
      <c r="X31" s="22" t="n">
        <v>4.59842149548979</v>
      </c>
      <c r="Y31" s="23" t="n">
        <v>4.25704066644293E-006</v>
      </c>
      <c r="Z31" s="30" t="n">
        <v>0.000161517576744773</v>
      </c>
      <c r="AA31" s="0" t="n">
        <v>161.435595848336</v>
      </c>
      <c r="AB31" s="0" t="n">
        <v>0.957036406913206</v>
      </c>
      <c r="AC31" s="0" t="n">
        <v>0.177268625234872</v>
      </c>
      <c r="AD31" s="0" t="n">
        <v>5.3987918372198</v>
      </c>
      <c r="AE31" s="25" t="n">
        <v>6.70911631404416E-008</v>
      </c>
      <c r="AF31" s="26" t="n">
        <v>2.44504928332299E-006</v>
      </c>
      <c r="AG31" s="20" t="n">
        <v>153.360341102158</v>
      </c>
      <c r="AH31" s="22" t="n">
        <v>0.592782950424546</v>
      </c>
      <c r="AI31" s="22" t="n">
        <v>0.164028000267348</v>
      </c>
      <c r="AJ31" s="22" t="n">
        <v>3.61391317005861</v>
      </c>
      <c r="AK31" s="22" t="n">
        <v>0.00030161010600182</v>
      </c>
      <c r="AL31" s="30" t="n">
        <v>0.00743309235356016</v>
      </c>
    </row>
    <row r="32" customFormat="false" ht="15" hidden="false" customHeight="false" outlineLevel="0" collapsed="false">
      <c r="A32" s="0" t="s">
        <v>138</v>
      </c>
      <c r="B32" s="0" t="n">
        <v>12</v>
      </c>
      <c r="C32" s="0" t="n">
        <v>288108</v>
      </c>
      <c r="D32" s="33" t="n">
        <v>290815</v>
      </c>
      <c r="E32" s="27" t="s">
        <v>139</v>
      </c>
      <c r="F32" s="0" t="s">
        <v>140</v>
      </c>
      <c r="G32" s="0" t="s">
        <v>35</v>
      </c>
      <c r="H32" s="0" t="s">
        <v>141</v>
      </c>
      <c r="I32" s="15" t="n">
        <v>7</v>
      </c>
      <c r="J32" s="16" t="n">
        <v>2</v>
      </c>
      <c r="K32" s="0" t="n">
        <v>59</v>
      </c>
      <c r="L32" s="0" t="n">
        <v>51</v>
      </c>
      <c r="M32" s="0" t="n">
        <v>61</v>
      </c>
      <c r="N32" s="0" t="n">
        <v>95</v>
      </c>
      <c r="O32" s="0" t="n">
        <v>123</v>
      </c>
      <c r="P32" s="0" t="n">
        <v>125</v>
      </c>
      <c r="Q32" s="0" t="n">
        <v>174</v>
      </c>
      <c r="R32" s="0" t="n">
        <v>105</v>
      </c>
      <c r="S32" s="0" t="n">
        <v>165</v>
      </c>
      <c r="T32" s="19" t="n">
        <f aca="false">LOG(I32/J32,2)</f>
        <v>1.8073549220576</v>
      </c>
      <c r="U32" s="20" t="n">
        <v>104.712692894155</v>
      </c>
      <c r="V32" s="32" t="n">
        <v>0.954079493130644</v>
      </c>
      <c r="W32" s="22" t="n">
        <v>0.171216480172184</v>
      </c>
      <c r="X32" s="22" t="n">
        <v>5.57235782543346</v>
      </c>
      <c r="Y32" s="23" t="n">
        <v>2.51314567244119E-008</v>
      </c>
      <c r="Z32" s="24" t="n">
        <v>2.16954676815642E-006</v>
      </c>
      <c r="AA32" s="0" t="n">
        <v>86.3643995004339</v>
      </c>
      <c r="AB32" s="0" t="n">
        <v>0.946542632481429</v>
      </c>
      <c r="AC32" s="0" t="n">
        <v>0.203460873160594</v>
      </c>
      <c r="AD32" s="0" t="n">
        <v>4.65220962525955</v>
      </c>
      <c r="AE32" s="25" t="n">
        <v>3.28396987619843E-006</v>
      </c>
      <c r="AF32" s="26" t="n">
        <v>8.15493728791788E-005</v>
      </c>
      <c r="AG32" s="20" t="n">
        <v>99.3063057625011</v>
      </c>
      <c r="AH32" s="22" t="n">
        <v>0.895477094785042</v>
      </c>
      <c r="AI32" s="22" t="n">
        <v>0.181814228564684</v>
      </c>
      <c r="AJ32" s="22" t="n">
        <v>4.92523111009687</v>
      </c>
      <c r="AK32" s="23" t="n">
        <v>8.4260705961897E-007</v>
      </c>
      <c r="AL32" s="24" t="n">
        <v>5.47757118173145E-005</v>
      </c>
    </row>
    <row r="33" customFormat="false" ht="15" hidden="false" customHeight="false" outlineLevel="0" collapsed="false">
      <c r="A33" s="0" t="s">
        <v>142</v>
      </c>
      <c r="B33" s="0" t="n">
        <v>14</v>
      </c>
      <c r="C33" s="0" t="n">
        <v>32964</v>
      </c>
      <c r="D33" s="33" t="n">
        <v>34751</v>
      </c>
      <c r="E33" s="27" t="s">
        <v>143</v>
      </c>
      <c r="F33" s="0" t="s">
        <v>35</v>
      </c>
      <c r="G33" s="0" t="s">
        <v>35</v>
      </c>
      <c r="H33" s="0" t="s">
        <v>144</v>
      </c>
      <c r="I33" s="15" t="n">
        <v>175</v>
      </c>
      <c r="J33" s="16" t="n">
        <v>22</v>
      </c>
      <c r="K33" s="0" t="n">
        <v>85</v>
      </c>
      <c r="L33" s="0" t="n">
        <v>92</v>
      </c>
      <c r="M33" s="0" t="n">
        <v>99</v>
      </c>
      <c r="N33" s="0" t="n">
        <v>211</v>
      </c>
      <c r="O33" s="0" t="n">
        <v>117</v>
      </c>
      <c r="P33" s="0" t="n">
        <v>219</v>
      </c>
      <c r="Q33" s="0" t="n">
        <v>187</v>
      </c>
      <c r="R33" s="0" t="n">
        <v>139</v>
      </c>
      <c r="S33" s="0" t="n">
        <v>168</v>
      </c>
      <c r="T33" s="19" t="n">
        <f aca="false">LOG(I33/J33,2)</f>
        <v>2.99177949319503</v>
      </c>
      <c r="U33" s="20" t="n">
        <v>145.217785342459</v>
      </c>
      <c r="V33" s="32" t="n">
        <v>0.718195868448372</v>
      </c>
      <c r="W33" s="22" t="n">
        <v>0.17554719784195</v>
      </c>
      <c r="X33" s="22" t="n">
        <v>4.09118389400316</v>
      </c>
      <c r="Y33" s="23" t="n">
        <v>4.29176639490493E-005</v>
      </c>
      <c r="Z33" s="30" t="n">
        <v>0.00107033140162056</v>
      </c>
      <c r="AA33" s="0" t="n">
        <v>136.835186425348</v>
      </c>
      <c r="AB33" s="0" t="n">
        <v>0.938160966447512</v>
      </c>
      <c r="AC33" s="0" t="n">
        <v>0.192414144938396</v>
      </c>
      <c r="AD33" s="0" t="n">
        <v>4.87573804279243</v>
      </c>
      <c r="AE33" s="25" t="n">
        <v>1.08402385386882E-006</v>
      </c>
      <c r="AF33" s="26" t="n">
        <v>3.04210426060744E-005</v>
      </c>
      <c r="AG33" s="20" t="n">
        <v>125.584656355687</v>
      </c>
      <c r="AH33" s="22" t="n">
        <v>0.533790186970385</v>
      </c>
      <c r="AI33" s="22" t="n">
        <v>0.160779682390183</v>
      </c>
      <c r="AJ33" s="22" t="n">
        <v>3.32001020921892</v>
      </c>
      <c r="AK33" s="22" t="n">
        <v>0.00090014156257569</v>
      </c>
      <c r="AL33" s="30" t="n">
        <v>0.0179925242870568</v>
      </c>
    </row>
    <row r="34" customFormat="false" ht="15" hidden="false" customHeight="false" outlineLevel="0" collapsed="false">
      <c r="A34" s="0" t="s">
        <v>145</v>
      </c>
      <c r="B34" s="0" t="n">
        <v>20</v>
      </c>
      <c r="C34" s="0" t="n">
        <v>150890</v>
      </c>
      <c r="D34" s="33" t="n">
        <v>154989</v>
      </c>
      <c r="E34" s="27" t="s">
        <v>146</v>
      </c>
      <c r="F34" s="0" t="s">
        <v>147</v>
      </c>
      <c r="G34" s="0" t="s">
        <v>35</v>
      </c>
      <c r="H34" s="0" t="s">
        <v>148</v>
      </c>
      <c r="I34" s="15" t="n">
        <v>181</v>
      </c>
      <c r="J34" s="16" t="n">
        <v>33</v>
      </c>
      <c r="K34" s="0" t="n">
        <v>302</v>
      </c>
      <c r="L34" s="0" t="n">
        <v>281</v>
      </c>
      <c r="M34" s="0" t="n">
        <v>286</v>
      </c>
      <c r="N34" s="0" t="n">
        <v>567</v>
      </c>
      <c r="O34" s="0" t="n">
        <v>468</v>
      </c>
      <c r="P34" s="0" t="n">
        <v>581</v>
      </c>
      <c r="Q34" s="0" t="n">
        <v>570</v>
      </c>
      <c r="R34" s="0" t="n">
        <v>413</v>
      </c>
      <c r="S34" s="0" t="n">
        <v>480</v>
      </c>
      <c r="T34" s="19" t="n">
        <f aca="false">LOG(I34/J34,2)</f>
        <v>2.45545176772475</v>
      </c>
      <c r="U34" s="20" t="n">
        <v>437.558020576392</v>
      </c>
      <c r="V34" s="32" t="n">
        <v>0.693246001142643</v>
      </c>
      <c r="W34" s="22" t="n">
        <v>0.144794217746379</v>
      </c>
      <c r="X34" s="22" t="n">
        <v>4.7878016949332</v>
      </c>
      <c r="Y34" s="23" t="n">
        <v>1.68618139960646E-006</v>
      </c>
      <c r="Z34" s="24" t="n">
        <v>7.27822793194503E-005</v>
      </c>
      <c r="AA34" s="0" t="n">
        <v>415.981297992328</v>
      </c>
      <c r="AB34" s="0" t="n">
        <v>0.931509976242671</v>
      </c>
      <c r="AC34" s="0" t="n">
        <v>0.127790827644544</v>
      </c>
      <c r="AD34" s="0" t="n">
        <v>7.28933361973138</v>
      </c>
      <c r="AE34" s="25" t="n">
        <v>3.11491843811832E-013</v>
      </c>
      <c r="AF34" s="26" t="n">
        <v>2.79505034304432E-011</v>
      </c>
      <c r="AG34" s="20" t="n">
        <v>381.707587948909</v>
      </c>
      <c r="AH34" s="22" t="n">
        <v>0.491358915200402</v>
      </c>
      <c r="AI34" s="22" t="n">
        <v>0.131474936030695</v>
      </c>
      <c r="AJ34" s="22" t="n">
        <v>3.73728202526516</v>
      </c>
      <c r="AK34" s="22" t="n">
        <v>0.000186020233848022</v>
      </c>
      <c r="AL34" s="30" t="n">
        <v>0.00511384758352804</v>
      </c>
    </row>
    <row r="35" customFormat="false" ht="15" hidden="false" customHeight="false" outlineLevel="0" collapsed="false">
      <c r="A35" s="0" t="s">
        <v>149</v>
      </c>
      <c r="B35" s="0" t="n">
        <v>13</v>
      </c>
      <c r="C35" s="0" t="n">
        <v>4973211</v>
      </c>
      <c r="D35" s="33" t="n">
        <v>4992395</v>
      </c>
      <c r="E35" s="27" t="s">
        <v>150</v>
      </c>
      <c r="F35" s="0" t="s">
        <v>151</v>
      </c>
      <c r="G35" s="14" t="s">
        <v>152</v>
      </c>
      <c r="H35" s="0" t="s">
        <v>153</v>
      </c>
      <c r="I35" s="15" t="n">
        <v>520</v>
      </c>
      <c r="J35" s="16" t="n">
        <v>158</v>
      </c>
      <c r="K35" s="0" t="n">
        <v>513</v>
      </c>
      <c r="L35" s="0" t="n">
        <v>492</v>
      </c>
      <c r="M35" s="0" t="n">
        <v>453</v>
      </c>
      <c r="N35" s="0" t="n">
        <v>958</v>
      </c>
      <c r="O35" s="0" t="n">
        <v>808</v>
      </c>
      <c r="P35" s="0" t="n">
        <v>924</v>
      </c>
      <c r="Q35" s="0" t="n">
        <v>812</v>
      </c>
      <c r="R35" s="0" t="n">
        <v>803</v>
      </c>
      <c r="S35" s="0" t="n">
        <v>843</v>
      </c>
      <c r="T35" s="19" t="n">
        <f aca="false">LOG(I35/J35,2)</f>
        <v>1.71858706485135</v>
      </c>
      <c r="U35" s="20" t="n">
        <v>733.286260689124</v>
      </c>
      <c r="V35" s="32" t="n">
        <v>0.701655192666617</v>
      </c>
      <c r="W35" s="22" t="n">
        <v>0.134567093286753</v>
      </c>
      <c r="X35" s="22" t="n">
        <v>5.21416622391804</v>
      </c>
      <c r="Y35" s="23" t="n">
        <v>1.84645842466973E-007</v>
      </c>
      <c r="Z35" s="24" t="n">
        <v>1.18590460810942E-005</v>
      </c>
      <c r="AA35" s="0" t="n">
        <v>695.572468909334</v>
      </c>
      <c r="AB35" s="0" t="n">
        <v>0.924836519536398</v>
      </c>
      <c r="AC35" s="0" t="n">
        <v>0.122351104880429</v>
      </c>
      <c r="AD35" s="0" t="n">
        <v>7.55887346044173</v>
      </c>
      <c r="AE35" s="25" t="n">
        <v>4.06575188009789E-014</v>
      </c>
      <c r="AF35" s="26" t="n">
        <v>4.00129940789726E-012</v>
      </c>
      <c r="AG35" s="20" t="n">
        <v>642.082912402717</v>
      </c>
      <c r="AH35" s="22" t="n">
        <v>0.508616044480082</v>
      </c>
      <c r="AI35" s="22" t="n">
        <v>0.11488517798558</v>
      </c>
      <c r="AJ35" s="22" t="n">
        <v>4.42716852946793</v>
      </c>
      <c r="AK35" s="23" t="n">
        <v>9.54781338198416E-006</v>
      </c>
      <c r="AL35" s="30" t="n">
        <v>0.000432916871700875</v>
      </c>
    </row>
    <row r="36" customFormat="false" ht="15" hidden="false" customHeight="false" outlineLevel="0" collapsed="false">
      <c r="A36" s="0" t="s">
        <v>154</v>
      </c>
      <c r="B36" s="0" t="n">
        <v>5</v>
      </c>
      <c r="C36" s="0" t="n">
        <v>49734238</v>
      </c>
      <c r="D36" s="33" t="n">
        <v>49743095</v>
      </c>
      <c r="E36" s="27" t="s">
        <v>155</v>
      </c>
      <c r="F36" s="0" t="s">
        <v>35</v>
      </c>
      <c r="G36" s="0" t="s">
        <v>35</v>
      </c>
      <c r="H36" s="0" t="s">
        <v>35</v>
      </c>
      <c r="I36" s="15" t="n">
        <v>9</v>
      </c>
      <c r="J36" s="16" t="n">
        <v>4</v>
      </c>
      <c r="K36" s="0" t="n">
        <v>168</v>
      </c>
      <c r="L36" s="0" t="n">
        <v>152</v>
      </c>
      <c r="M36" s="0" t="n">
        <v>185</v>
      </c>
      <c r="N36" s="0" t="n">
        <v>419</v>
      </c>
      <c r="O36" s="0" t="n">
        <v>220</v>
      </c>
      <c r="P36" s="0" t="n">
        <v>328</v>
      </c>
      <c r="Q36" s="0" t="n">
        <v>399</v>
      </c>
      <c r="R36" s="0" t="n">
        <v>303</v>
      </c>
      <c r="S36" s="0" t="n">
        <v>317</v>
      </c>
      <c r="T36" s="19" t="n">
        <f aca="false">LOG(I36/J36,2)</f>
        <v>1.16992500144231</v>
      </c>
      <c r="U36" s="20" t="n">
        <v>273.633715893575</v>
      </c>
      <c r="V36" s="32" t="n">
        <v>0.800632955363489</v>
      </c>
      <c r="W36" s="22" t="n">
        <v>0.156429948158838</v>
      </c>
      <c r="X36" s="22" t="n">
        <v>5.1181564961623</v>
      </c>
      <c r="Y36" s="23" t="n">
        <v>3.08536549075549E-007</v>
      </c>
      <c r="Z36" s="24" t="n">
        <v>1.80244516053094E-005</v>
      </c>
      <c r="AA36" s="0" t="n">
        <v>245.641845780338</v>
      </c>
      <c r="AB36" s="0" t="n">
        <v>0.919123910262986</v>
      </c>
      <c r="AC36" s="0" t="n">
        <v>0.177627104612009</v>
      </c>
      <c r="AD36" s="0" t="n">
        <v>5.17445753715701</v>
      </c>
      <c r="AE36" s="25" t="n">
        <v>2.2857408386879E-007</v>
      </c>
      <c r="AF36" s="26" t="n">
        <v>7.42562289359696E-006</v>
      </c>
      <c r="AG36" s="20" t="n">
        <v>247.579339802787</v>
      </c>
      <c r="AH36" s="22" t="n">
        <v>0.715922678399735</v>
      </c>
      <c r="AI36" s="22" t="n">
        <v>0.139261397457993</v>
      </c>
      <c r="AJ36" s="22" t="n">
        <v>5.14085519367051</v>
      </c>
      <c r="AK36" s="23" t="n">
        <v>2.7349077761923E-007</v>
      </c>
      <c r="AL36" s="24" t="n">
        <v>2.13771821252523E-005</v>
      </c>
    </row>
    <row r="37" customFormat="false" ht="15" hidden="false" customHeight="false" outlineLevel="0" collapsed="false">
      <c r="A37" s="0" t="s">
        <v>156</v>
      </c>
      <c r="B37" s="0" t="n">
        <v>21</v>
      </c>
      <c r="C37" s="0" t="n">
        <v>36366872</v>
      </c>
      <c r="D37" s="33" t="n">
        <v>36439977</v>
      </c>
      <c r="E37" s="27" t="s">
        <v>157</v>
      </c>
      <c r="F37" s="0" t="s">
        <v>158</v>
      </c>
      <c r="G37" s="0" t="s">
        <v>159</v>
      </c>
      <c r="H37" s="0" t="s">
        <v>160</v>
      </c>
      <c r="I37" s="15" t="n">
        <v>104</v>
      </c>
      <c r="J37" s="16" t="n">
        <v>21</v>
      </c>
      <c r="K37" s="0" t="n">
        <v>229</v>
      </c>
      <c r="L37" s="0" t="n">
        <v>276</v>
      </c>
      <c r="M37" s="0" t="n">
        <v>337</v>
      </c>
      <c r="N37" s="0" t="n">
        <v>494</v>
      </c>
      <c r="O37" s="0" t="n">
        <v>419</v>
      </c>
      <c r="P37" s="0" t="n">
        <v>622</v>
      </c>
      <c r="Q37" s="0" t="n">
        <v>424</v>
      </c>
      <c r="R37" s="0" t="n">
        <v>437</v>
      </c>
      <c r="S37" s="0" t="n">
        <v>505</v>
      </c>
      <c r="T37" s="19" t="n">
        <f aca="false">LOG(I37/J37,2)</f>
        <v>2.30812229536233</v>
      </c>
      <c r="U37" s="20" t="n">
        <v>413.750225017269</v>
      </c>
      <c r="V37" s="32" t="n">
        <v>0.661668545545564</v>
      </c>
      <c r="W37" s="22" t="n">
        <v>0.150147608364504</v>
      </c>
      <c r="X37" s="22" t="n">
        <v>4.40678711271427</v>
      </c>
      <c r="Y37" s="23" t="n">
        <v>1.04915211569386E-005</v>
      </c>
      <c r="Z37" s="30" t="n">
        <v>0.00033439567358655</v>
      </c>
      <c r="AA37" s="0" t="n">
        <v>395.198341915759</v>
      </c>
      <c r="AB37" s="0" t="n">
        <v>0.899869078823989</v>
      </c>
      <c r="AC37" s="0" t="n">
        <v>0.139919607882081</v>
      </c>
      <c r="AD37" s="0" t="n">
        <v>6.43132933578804</v>
      </c>
      <c r="AE37" s="25" t="n">
        <v>1.26492753867503E-010</v>
      </c>
      <c r="AF37" s="26" t="n">
        <v>7.83008478723011E-009</v>
      </c>
      <c r="AG37" s="20" t="n">
        <v>360.971814385882</v>
      </c>
      <c r="AH37" s="22" t="n">
        <v>0.458086793622588</v>
      </c>
      <c r="AI37" s="22" t="n">
        <v>0.130757445114232</v>
      </c>
      <c r="AJ37" s="22" t="n">
        <v>3.50333239703785</v>
      </c>
      <c r="AK37" s="22" t="n">
        <v>0.000459475705398823</v>
      </c>
      <c r="AL37" s="30" t="n">
        <v>0.010555375369094</v>
      </c>
    </row>
    <row r="38" customFormat="false" ht="15" hidden="false" customHeight="false" outlineLevel="0" collapsed="false">
      <c r="A38" s="0" t="s">
        <v>161</v>
      </c>
      <c r="B38" s="0" t="n">
        <v>1</v>
      </c>
      <c r="C38" s="0" t="n">
        <v>53266504</v>
      </c>
      <c r="D38" s="33" t="n">
        <v>53277660</v>
      </c>
      <c r="E38" s="27" t="s">
        <v>162</v>
      </c>
      <c r="F38" s="0" t="s">
        <v>35</v>
      </c>
      <c r="G38" s="0" t="s">
        <v>35</v>
      </c>
      <c r="H38" s="0" t="s">
        <v>163</v>
      </c>
      <c r="I38" s="15" t="n">
        <v>77</v>
      </c>
      <c r="J38" s="16" t="n">
        <v>16</v>
      </c>
      <c r="K38" s="0" t="n">
        <v>175</v>
      </c>
      <c r="L38" s="0" t="n">
        <v>235</v>
      </c>
      <c r="M38" s="0" t="n">
        <v>209</v>
      </c>
      <c r="N38" s="0" t="n">
        <v>398</v>
      </c>
      <c r="O38" s="0" t="n">
        <v>265</v>
      </c>
      <c r="P38" s="0" t="n">
        <v>480</v>
      </c>
      <c r="Q38" s="0" t="n">
        <v>393</v>
      </c>
      <c r="R38" s="0" t="n">
        <v>370</v>
      </c>
      <c r="S38" s="0" t="n">
        <v>459</v>
      </c>
      <c r="T38" s="19" t="n">
        <f aca="false">LOG(I38/J38,2)</f>
        <v>2.2667865406949</v>
      </c>
      <c r="U38" s="20" t="n">
        <v>327.203885440349</v>
      </c>
      <c r="V38" s="32" t="n">
        <v>0.783888737109209</v>
      </c>
      <c r="W38" s="22" t="n">
        <v>0.143947879148696</v>
      </c>
      <c r="X38" s="22" t="n">
        <v>5.44564283784594</v>
      </c>
      <c r="Y38" s="23" t="n">
        <v>5.16186209306498E-008</v>
      </c>
      <c r="Z38" s="24" t="n">
        <v>4.04655828714796E-006</v>
      </c>
      <c r="AA38" s="0" t="n">
        <v>292.671238341868</v>
      </c>
      <c r="AB38" s="0" t="n">
        <v>0.883023966474062</v>
      </c>
      <c r="AC38" s="0" t="n">
        <v>0.164094695598355</v>
      </c>
      <c r="AD38" s="0" t="n">
        <v>5.38118531652838</v>
      </c>
      <c r="AE38" s="25" t="n">
        <v>7.3996968380672E-008</v>
      </c>
      <c r="AF38" s="26" t="n">
        <v>2.67843941819938E-006</v>
      </c>
      <c r="AG38" s="20" t="n">
        <v>299.743650343998</v>
      </c>
      <c r="AH38" s="22" t="n">
        <v>0.697248124484114</v>
      </c>
      <c r="AI38" s="22" t="n">
        <v>0.136692170093348</v>
      </c>
      <c r="AJ38" s="22" t="n">
        <v>5.10086367059618</v>
      </c>
      <c r="AK38" s="23" t="n">
        <v>3.38107044248508E-007</v>
      </c>
      <c r="AL38" s="24" t="n">
        <v>2.52952370104205E-005</v>
      </c>
    </row>
    <row r="39" customFormat="false" ht="15" hidden="false" customHeight="false" outlineLevel="0" collapsed="false">
      <c r="A39" s="0" t="s">
        <v>164</v>
      </c>
      <c r="B39" s="0" t="n">
        <v>8</v>
      </c>
      <c r="C39" s="0" t="n">
        <v>46353203</v>
      </c>
      <c r="D39" s="33" t="n">
        <v>46386060</v>
      </c>
      <c r="E39" s="27" t="s">
        <v>165</v>
      </c>
      <c r="F39" s="0" t="s">
        <v>35</v>
      </c>
      <c r="G39" s="14" t="s">
        <v>166</v>
      </c>
      <c r="H39" s="0" t="s">
        <v>167</v>
      </c>
      <c r="I39" s="15" t="n">
        <v>103</v>
      </c>
      <c r="J39" s="16" t="n">
        <v>43</v>
      </c>
      <c r="K39" s="0" t="n">
        <v>687</v>
      </c>
      <c r="L39" s="0" t="n">
        <v>814</v>
      </c>
      <c r="M39" s="0" t="n">
        <v>877</v>
      </c>
      <c r="N39" s="0" t="n">
        <v>1501</v>
      </c>
      <c r="O39" s="0" t="n">
        <v>1175</v>
      </c>
      <c r="P39" s="0" t="n">
        <v>1513</v>
      </c>
      <c r="Q39" s="0" t="n">
        <v>1444</v>
      </c>
      <c r="R39" s="0" t="n">
        <v>1153</v>
      </c>
      <c r="S39" s="0" t="n">
        <v>1451</v>
      </c>
      <c r="T39" s="19" t="n">
        <f aca="false">LOG(I39/J39,2)</f>
        <v>1.26023577248112</v>
      </c>
      <c r="U39" s="20" t="n">
        <v>1172.00201216924</v>
      </c>
      <c r="V39" s="32" t="n">
        <v>0.693324756996356</v>
      </c>
      <c r="W39" s="22" t="n">
        <v>0.123569204110861</v>
      </c>
      <c r="X39" s="22" t="n">
        <v>5.61082157957684</v>
      </c>
      <c r="Y39" s="23" t="n">
        <v>2.01368297420888E-008</v>
      </c>
      <c r="Z39" s="24" t="n">
        <v>1.82713881102366E-006</v>
      </c>
      <c r="AA39" s="0" t="n">
        <v>1095.24745723234</v>
      </c>
      <c r="AB39" s="0" t="n">
        <v>0.876752311872919</v>
      </c>
      <c r="AC39" s="0" t="n">
        <v>0.108032498809162</v>
      </c>
      <c r="AD39" s="0" t="n">
        <v>8.11563484634094</v>
      </c>
      <c r="AE39" s="25" t="n">
        <v>4.83251761789339E-016</v>
      </c>
      <c r="AF39" s="26" t="n">
        <v>6.00018873533321E-014</v>
      </c>
      <c r="AG39" s="20" t="n">
        <v>1049.50567185993</v>
      </c>
      <c r="AH39" s="22" t="n">
        <v>0.534076708141025</v>
      </c>
      <c r="AI39" s="22" t="n">
        <v>0.110795873571923</v>
      </c>
      <c r="AJ39" s="22" t="n">
        <v>4.82036641729558</v>
      </c>
      <c r="AK39" s="23" t="n">
        <v>1.43294781823539E-006</v>
      </c>
      <c r="AL39" s="24" t="n">
        <v>8.52766786829399E-005</v>
      </c>
    </row>
    <row r="40" customFormat="false" ht="15" hidden="false" customHeight="false" outlineLevel="0" collapsed="false">
      <c r="A40" s="0" t="s">
        <v>168</v>
      </c>
      <c r="B40" s="0" t="n">
        <v>15</v>
      </c>
      <c r="C40" s="0" t="n">
        <v>1653779</v>
      </c>
      <c r="D40" s="33" t="n">
        <v>1672461</v>
      </c>
      <c r="E40" s="27" t="s">
        <v>169</v>
      </c>
      <c r="F40" s="0" t="s">
        <v>170</v>
      </c>
      <c r="G40" s="0" t="s">
        <v>171</v>
      </c>
      <c r="H40" s="0" t="s">
        <v>172</v>
      </c>
      <c r="I40" s="15" t="n">
        <v>109</v>
      </c>
      <c r="J40" s="16" t="n">
        <v>53</v>
      </c>
      <c r="K40" s="0" t="n">
        <v>608</v>
      </c>
      <c r="L40" s="0" t="n">
        <v>533</v>
      </c>
      <c r="M40" s="0" t="n">
        <v>559</v>
      </c>
      <c r="N40" s="0" t="n">
        <v>1134</v>
      </c>
      <c r="O40" s="0" t="n">
        <v>815</v>
      </c>
      <c r="P40" s="0" t="n">
        <v>1097</v>
      </c>
      <c r="Q40" s="0" t="n">
        <v>1339</v>
      </c>
      <c r="R40" s="0" t="n">
        <v>953</v>
      </c>
      <c r="S40" s="0" t="n">
        <v>1137</v>
      </c>
      <c r="T40" s="19" t="n">
        <f aca="false">LOG(I40/J40,2)</f>
        <v>1.04026387021373</v>
      </c>
      <c r="U40" s="20" t="n">
        <v>897.534609951017</v>
      </c>
      <c r="V40" s="32" t="n">
        <v>0.802483710493438</v>
      </c>
      <c r="W40" s="22" t="n">
        <v>0.120690808889883</v>
      </c>
      <c r="X40" s="22" t="n">
        <v>6.6490871829819</v>
      </c>
      <c r="Y40" s="23" t="n">
        <v>2.94916279811844E-011</v>
      </c>
      <c r="Z40" s="24" t="n">
        <v>6.4168365657428E-009</v>
      </c>
      <c r="AA40" s="0" t="n">
        <v>793.371017920262</v>
      </c>
      <c r="AB40" s="0" t="n">
        <v>0.875764783619294</v>
      </c>
      <c r="AC40" s="0" t="n">
        <v>0.128728957247054</v>
      </c>
      <c r="AD40" s="0" t="n">
        <v>6.80316847388535</v>
      </c>
      <c r="AE40" s="25" t="n">
        <v>1.02342843657737E-011</v>
      </c>
      <c r="AF40" s="26" t="n">
        <v>7.48504715463913E-010</v>
      </c>
      <c r="AG40" s="20" t="n">
        <v>834.831097981653</v>
      </c>
      <c r="AH40" s="22" t="n">
        <v>0.732895883873797</v>
      </c>
      <c r="AI40" s="22" t="n">
        <v>0.124538890332298</v>
      </c>
      <c r="AJ40" s="22" t="n">
        <v>5.88487565545403</v>
      </c>
      <c r="AK40" s="23" t="n">
        <v>3.98353367990737E-009</v>
      </c>
      <c r="AL40" s="24" t="n">
        <v>4.71452336309038E-007</v>
      </c>
    </row>
    <row r="41" customFormat="false" ht="15" hidden="false" customHeight="false" outlineLevel="0" collapsed="false">
      <c r="A41" s="0" t="s">
        <v>173</v>
      </c>
      <c r="B41" s="0" t="n">
        <v>16</v>
      </c>
      <c r="C41" s="0" t="n">
        <v>29025292</v>
      </c>
      <c r="D41" s="33" t="n">
        <v>29030674</v>
      </c>
      <c r="E41" s="27" t="s">
        <v>174</v>
      </c>
      <c r="F41" s="0" t="s">
        <v>175</v>
      </c>
      <c r="G41" s="0" t="s">
        <v>35</v>
      </c>
      <c r="H41" s="0" t="s">
        <v>176</v>
      </c>
      <c r="I41" s="15" t="n">
        <v>118</v>
      </c>
      <c r="J41" s="16" t="n">
        <v>10</v>
      </c>
      <c r="K41" s="0" t="n">
        <v>252</v>
      </c>
      <c r="L41" s="0" t="n">
        <v>259</v>
      </c>
      <c r="M41" s="0" t="n">
        <v>240</v>
      </c>
      <c r="N41" s="0" t="n">
        <v>496</v>
      </c>
      <c r="O41" s="0" t="n">
        <v>337</v>
      </c>
      <c r="P41" s="0" t="n">
        <v>530</v>
      </c>
      <c r="Q41" s="0" t="n">
        <v>488</v>
      </c>
      <c r="R41" s="0" t="n">
        <v>366</v>
      </c>
      <c r="S41" s="0" t="n">
        <v>552</v>
      </c>
      <c r="T41" s="19" t="n">
        <f aca="false">LOG(I41/J41,2)</f>
        <v>3.56071495447448</v>
      </c>
      <c r="U41" s="20" t="n">
        <v>387.531469819917</v>
      </c>
      <c r="V41" s="32" t="n">
        <v>0.731448782710721</v>
      </c>
      <c r="W41" s="22" t="n">
        <v>0.147406115255466</v>
      </c>
      <c r="X41" s="22" t="n">
        <v>4.96213322929694</v>
      </c>
      <c r="Y41" s="23" t="n">
        <v>6.9723141665998E-007</v>
      </c>
      <c r="Z41" s="24" t="n">
        <v>3.47728436864316E-005</v>
      </c>
      <c r="AA41" s="0" t="n">
        <v>352.479383651669</v>
      </c>
      <c r="AB41" s="0" t="n">
        <v>0.874742251662767</v>
      </c>
      <c r="AC41" s="0" t="n">
        <v>0.14800852836697</v>
      </c>
      <c r="AD41" s="0" t="n">
        <v>5.91008005629205</v>
      </c>
      <c r="AE41" s="25" t="n">
        <v>3.41941507679427E-009</v>
      </c>
      <c r="AF41" s="26" t="n">
        <v>1.62639261425431E-007</v>
      </c>
      <c r="AG41" s="20" t="n">
        <v>352.380007774691</v>
      </c>
      <c r="AH41" s="22" t="n">
        <v>0.614813148132438</v>
      </c>
      <c r="AI41" s="22" t="n">
        <v>0.143326146397806</v>
      </c>
      <c r="AJ41" s="22" t="n">
        <v>4.28960914379157</v>
      </c>
      <c r="AK41" s="23" t="n">
        <v>1.78987836331059E-005</v>
      </c>
      <c r="AL41" s="30" t="n">
        <v>0.000722434912420619</v>
      </c>
    </row>
    <row r="42" customFormat="false" ht="15" hidden="false" customHeight="false" outlineLevel="0" collapsed="false">
      <c r="A42" s="0" t="s">
        <v>177</v>
      </c>
      <c r="B42" s="0" t="n">
        <v>3</v>
      </c>
      <c r="C42" s="0" t="n">
        <v>36119782</v>
      </c>
      <c r="D42" s="33" t="n">
        <v>36127234</v>
      </c>
      <c r="E42" s="27" t="s">
        <v>178</v>
      </c>
      <c r="F42" s="0" t="s">
        <v>179</v>
      </c>
      <c r="G42" s="0" t="s">
        <v>180</v>
      </c>
      <c r="H42" s="0" t="s">
        <v>181</v>
      </c>
      <c r="I42" s="15" t="n">
        <v>42</v>
      </c>
      <c r="J42" s="16" t="n">
        <v>2</v>
      </c>
      <c r="K42" s="0" t="n">
        <v>69</v>
      </c>
      <c r="L42" s="0" t="n">
        <v>73</v>
      </c>
      <c r="M42" s="0" t="n">
        <v>95</v>
      </c>
      <c r="N42" s="0" t="n">
        <v>166</v>
      </c>
      <c r="O42" s="0" t="n">
        <v>114</v>
      </c>
      <c r="P42" s="0" t="n">
        <v>160</v>
      </c>
      <c r="Q42" s="0" t="n">
        <v>134</v>
      </c>
      <c r="R42" s="0" t="n">
        <v>141</v>
      </c>
      <c r="S42" s="0" t="n">
        <v>156</v>
      </c>
      <c r="T42" s="19" t="n">
        <f aca="false">LOG(I42/J42,2)</f>
        <v>4.39231742277876</v>
      </c>
      <c r="U42" s="20" t="n">
        <v>122.140766146885</v>
      </c>
      <c r="V42" s="32" t="n">
        <v>0.726642902959091</v>
      </c>
      <c r="W42" s="22" t="n">
        <v>0.155104857278187</v>
      </c>
      <c r="X42" s="22" t="n">
        <v>4.68484943482993</v>
      </c>
      <c r="Y42" s="23" t="n">
        <v>2.80165807803163E-006</v>
      </c>
      <c r="Z42" s="30" t="n">
        <v>0.000112716519241261</v>
      </c>
      <c r="AA42" s="0" t="n">
        <v>112.779613118806</v>
      </c>
      <c r="AB42" s="0" t="n">
        <v>0.87222609852765</v>
      </c>
      <c r="AC42" s="0" t="n">
        <v>0.187507897504467</v>
      </c>
      <c r="AD42" s="0" t="n">
        <v>4.65167659675171</v>
      </c>
      <c r="AE42" s="25" t="n">
        <v>3.29247145361784E-006</v>
      </c>
      <c r="AF42" s="26" t="n">
        <v>8.16639844353115E-005</v>
      </c>
      <c r="AG42" s="20" t="n">
        <v>108.87493232468</v>
      </c>
      <c r="AH42" s="22" t="n">
        <v>0.547528603320606</v>
      </c>
      <c r="AI42" s="22" t="n">
        <v>0.166262203003653</v>
      </c>
      <c r="AJ42" s="22" t="n">
        <v>3.29316340953679</v>
      </c>
      <c r="AK42" s="22" t="n">
        <v>0.000990668790892809</v>
      </c>
      <c r="AL42" s="30" t="n">
        <v>0.0195103240423852</v>
      </c>
    </row>
    <row r="43" customFormat="false" ht="15" hidden="false" customHeight="false" outlineLevel="0" collapsed="false">
      <c r="A43" s="0" t="s">
        <v>182</v>
      </c>
      <c r="B43" s="0" t="n">
        <v>21</v>
      </c>
      <c r="C43" s="0" t="n">
        <v>11179914</v>
      </c>
      <c r="D43" s="33" t="n">
        <v>11199366</v>
      </c>
      <c r="E43" s="27" t="s">
        <v>183</v>
      </c>
      <c r="F43" s="0" t="s">
        <v>184</v>
      </c>
      <c r="G43" s="0" t="s">
        <v>35</v>
      </c>
      <c r="H43" s="0" t="s">
        <v>185</v>
      </c>
      <c r="I43" s="15" t="n">
        <v>115</v>
      </c>
      <c r="J43" s="16" t="n">
        <v>9</v>
      </c>
      <c r="K43" s="0" t="n">
        <v>147</v>
      </c>
      <c r="L43" s="0" t="n">
        <v>188</v>
      </c>
      <c r="M43" s="0" t="n">
        <v>153</v>
      </c>
      <c r="N43" s="0" t="n">
        <v>293</v>
      </c>
      <c r="O43" s="0" t="n">
        <v>222</v>
      </c>
      <c r="P43" s="0" t="n">
        <v>370</v>
      </c>
      <c r="Q43" s="0" t="n">
        <v>285</v>
      </c>
      <c r="R43" s="0" t="n">
        <v>277</v>
      </c>
      <c r="S43" s="0" t="n">
        <v>296</v>
      </c>
      <c r="T43" s="19" t="n">
        <f aca="false">LOG(I43/J43,2)</f>
        <v>3.67556504950206</v>
      </c>
      <c r="U43" s="20" t="n">
        <v>245.870089747698</v>
      </c>
      <c r="V43" s="32" t="n">
        <v>0.696649734357772</v>
      </c>
      <c r="W43" s="22" t="n">
        <v>0.146047543246565</v>
      </c>
      <c r="X43" s="22" t="n">
        <v>4.7700202199338</v>
      </c>
      <c r="Y43" s="23" t="n">
        <v>1.84207427850656E-006</v>
      </c>
      <c r="Z43" s="24" t="n">
        <v>7.87145287386681E-005</v>
      </c>
      <c r="AA43" s="0" t="n">
        <v>228.488499801941</v>
      </c>
      <c r="AB43" s="0" t="n">
        <v>0.857600950065682</v>
      </c>
      <c r="AC43" s="0" t="n">
        <v>0.164849129509797</v>
      </c>
      <c r="AD43" s="0" t="n">
        <v>5.20233836002581</v>
      </c>
      <c r="AE43" s="25" t="n">
        <v>1.96796504009516E-007</v>
      </c>
      <c r="AF43" s="26" t="n">
        <v>6.44599101169818E-006</v>
      </c>
      <c r="AG43" s="20" t="n">
        <v>220.054566744459</v>
      </c>
      <c r="AH43" s="22" t="n">
        <v>0.541177496469025</v>
      </c>
      <c r="AI43" s="22" t="n">
        <v>0.140369229294025</v>
      </c>
      <c r="AJ43" s="22" t="n">
        <v>3.85538553706415</v>
      </c>
      <c r="AK43" s="22" t="n">
        <v>0.000115547385300557</v>
      </c>
      <c r="AL43" s="30" t="n">
        <v>0.00348271457162024</v>
      </c>
    </row>
    <row r="44" customFormat="false" ht="15" hidden="false" customHeight="false" outlineLevel="0" collapsed="false">
      <c r="A44" s="0" t="s">
        <v>186</v>
      </c>
      <c r="B44" s="0" t="n">
        <v>21</v>
      </c>
      <c r="C44" s="0" t="n">
        <v>38855551</v>
      </c>
      <c r="D44" s="33" t="n">
        <v>38869404</v>
      </c>
      <c r="E44" s="27" t="s">
        <v>187</v>
      </c>
      <c r="F44" s="0" t="s">
        <v>188</v>
      </c>
      <c r="G44" s="0" t="s">
        <v>35</v>
      </c>
      <c r="H44" s="0" t="s">
        <v>189</v>
      </c>
      <c r="I44" s="15" t="n">
        <v>87</v>
      </c>
      <c r="J44" s="16" t="n">
        <v>23</v>
      </c>
      <c r="K44" s="0" t="n">
        <v>230</v>
      </c>
      <c r="L44" s="0" t="n">
        <v>229</v>
      </c>
      <c r="M44" s="0" t="n">
        <v>241</v>
      </c>
      <c r="N44" s="0" t="n">
        <v>472</v>
      </c>
      <c r="O44" s="0" t="n">
        <v>375</v>
      </c>
      <c r="P44" s="0" t="n">
        <v>384</v>
      </c>
      <c r="Q44" s="0" t="n">
        <v>424</v>
      </c>
      <c r="R44" s="0" t="n">
        <v>332</v>
      </c>
      <c r="S44" s="0" t="n">
        <v>444</v>
      </c>
      <c r="T44" s="19" t="n">
        <f aca="false">LOG(I44/J44,2)</f>
        <v>1.91938153979172</v>
      </c>
      <c r="U44" s="20" t="n">
        <v>346.786157228477</v>
      </c>
      <c r="V44" s="32" t="n">
        <v>0.674862312675932</v>
      </c>
      <c r="W44" s="22" t="n">
        <v>0.14047584927967</v>
      </c>
      <c r="X44" s="22" t="n">
        <v>4.80411626721948</v>
      </c>
      <c r="Y44" s="23" t="n">
        <v>1.55436492277916E-006</v>
      </c>
      <c r="Z44" s="24" t="n">
        <v>6.80569265881316E-005</v>
      </c>
      <c r="AA44" s="0" t="n">
        <v>323.696049186217</v>
      </c>
      <c r="AB44" s="0" t="n">
        <v>0.852049111393623</v>
      </c>
      <c r="AC44" s="0" t="n">
        <v>0.14135666748066</v>
      </c>
      <c r="AD44" s="0" t="n">
        <v>6.02765420676175</v>
      </c>
      <c r="AE44" s="25" t="n">
        <v>1.66356499436418E-009</v>
      </c>
      <c r="AF44" s="26" t="n">
        <v>8.33969343184071E-008</v>
      </c>
      <c r="AG44" s="20" t="n">
        <v>310.875348477095</v>
      </c>
      <c r="AH44" s="22" t="n">
        <v>0.51599582235889</v>
      </c>
      <c r="AI44" s="22" t="n">
        <v>0.134577069620535</v>
      </c>
      <c r="AJ44" s="22" t="n">
        <v>3.83420313589705</v>
      </c>
      <c r="AK44" s="22" t="n">
        <v>0.000125972007595647</v>
      </c>
      <c r="AL44" s="30" t="n">
        <v>0.00371670650016001</v>
      </c>
    </row>
    <row r="45" customFormat="false" ht="15" hidden="false" customHeight="false" outlineLevel="0" collapsed="false">
      <c r="A45" s="0" t="s">
        <v>190</v>
      </c>
      <c r="B45" s="0" t="n">
        <v>16</v>
      </c>
      <c r="C45" s="0" t="n">
        <v>34185613</v>
      </c>
      <c r="D45" s="33" t="n">
        <v>34195002</v>
      </c>
      <c r="E45" s="27" t="s">
        <v>191</v>
      </c>
      <c r="F45" s="0" t="s">
        <v>192</v>
      </c>
      <c r="G45" s="0" t="s">
        <v>35</v>
      </c>
      <c r="H45" s="0" t="s">
        <v>193</v>
      </c>
      <c r="I45" s="15" t="n">
        <v>68</v>
      </c>
      <c r="J45" s="16" t="n">
        <v>22</v>
      </c>
      <c r="K45" s="0" t="n">
        <v>186</v>
      </c>
      <c r="L45" s="0" t="n">
        <v>212</v>
      </c>
      <c r="M45" s="0" t="n">
        <v>183</v>
      </c>
      <c r="N45" s="0" t="n">
        <v>367</v>
      </c>
      <c r="O45" s="0" t="n">
        <v>308</v>
      </c>
      <c r="P45" s="0" t="n">
        <v>350</v>
      </c>
      <c r="Q45" s="0" t="n">
        <v>314</v>
      </c>
      <c r="R45" s="0" t="n">
        <v>311</v>
      </c>
      <c r="S45" s="0" t="n">
        <v>398</v>
      </c>
      <c r="T45" s="19" t="n">
        <f aca="false">LOG(I45/J45,2)</f>
        <v>1.62803122261304</v>
      </c>
      <c r="U45" s="20" t="n">
        <v>290.859286256031</v>
      </c>
      <c r="V45" s="32" t="n">
        <v>0.695664292012668</v>
      </c>
      <c r="W45" s="22" t="n">
        <v>0.136158669520012</v>
      </c>
      <c r="X45" s="22" t="n">
        <v>5.10921775649711</v>
      </c>
      <c r="Y45" s="23" t="n">
        <v>3.23495345580215E-007</v>
      </c>
      <c r="Z45" s="24" t="n">
        <v>1.87442697114319E-005</v>
      </c>
      <c r="AA45" s="0" t="n">
        <v>268.932172077274</v>
      </c>
      <c r="AB45" s="0" t="n">
        <v>0.851299978702126</v>
      </c>
      <c r="AC45" s="0" t="n">
        <v>0.142570705546448</v>
      </c>
      <c r="AD45" s="0" t="n">
        <v>5.97107221598749</v>
      </c>
      <c r="AE45" s="25" t="n">
        <v>2.35699376486966E-009</v>
      </c>
      <c r="AF45" s="26" t="n">
        <v>1.14660498502407E-007</v>
      </c>
      <c r="AG45" s="20" t="n">
        <v>262.626852670302</v>
      </c>
      <c r="AH45" s="22" t="n">
        <v>0.540495572445854</v>
      </c>
      <c r="AI45" s="22" t="n">
        <v>0.142746932693409</v>
      </c>
      <c r="AJ45" s="22" t="n">
        <v>3.78639009782949</v>
      </c>
      <c r="AK45" s="22" t="n">
        <v>0.000152851653059034</v>
      </c>
      <c r="AL45" s="30" t="n">
        <v>0.00435215670363816</v>
      </c>
    </row>
    <row r="46" customFormat="false" ht="15" hidden="false" customHeight="false" outlineLevel="0" collapsed="false">
      <c r="A46" s="0" t="s">
        <v>194</v>
      </c>
      <c r="B46" s="0" t="n">
        <v>5</v>
      </c>
      <c r="C46" s="0" t="n">
        <v>65022287</v>
      </c>
      <c r="D46" s="33" t="n">
        <v>65037525</v>
      </c>
      <c r="E46" s="27" t="s">
        <v>195</v>
      </c>
      <c r="F46" s="0" t="s">
        <v>196</v>
      </c>
      <c r="G46" s="0" t="s">
        <v>35</v>
      </c>
      <c r="H46" s="0" t="s">
        <v>197</v>
      </c>
      <c r="I46" s="15" t="n">
        <v>73</v>
      </c>
      <c r="J46" s="16" t="n">
        <v>28</v>
      </c>
      <c r="K46" s="0" t="n">
        <v>77</v>
      </c>
      <c r="L46" s="0" t="n">
        <v>79</v>
      </c>
      <c r="M46" s="0" t="n">
        <v>104</v>
      </c>
      <c r="N46" s="0" t="n">
        <v>120</v>
      </c>
      <c r="O46" s="0" t="n">
        <v>262</v>
      </c>
      <c r="P46" s="0" t="n">
        <v>114</v>
      </c>
      <c r="Q46" s="0" t="n">
        <v>153</v>
      </c>
      <c r="R46" s="0" t="n">
        <v>259</v>
      </c>
      <c r="S46" s="0" t="n">
        <v>153</v>
      </c>
      <c r="T46" s="19" t="n">
        <f aca="false">LOG(I46/J46,2)</f>
        <v>1.38246963682241</v>
      </c>
      <c r="U46" s="20" t="n">
        <v>146.489061090412</v>
      </c>
      <c r="V46" s="32" t="n">
        <v>0.706271806606665</v>
      </c>
      <c r="W46" s="22" t="n">
        <v>0.211547142740183</v>
      </c>
      <c r="X46" s="22" t="n">
        <v>3.33860243848385</v>
      </c>
      <c r="Y46" s="22" t="n">
        <v>0.00084200977829508</v>
      </c>
      <c r="Z46" s="30" t="n">
        <v>0.0114869958429853</v>
      </c>
      <c r="AA46" s="0" t="n">
        <v>128.600195720812</v>
      </c>
      <c r="AB46" s="0" t="n">
        <v>0.844858081529978</v>
      </c>
      <c r="AC46" s="0" t="n">
        <v>0.23861932319031</v>
      </c>
      <c r="AD46" s="0" t="n">
        <v>3.54061050142265</v>
      </c>
      <c r="AE46" s="0" t="n">
        <v>0.000399202429348415</v>
      </c>
      <c r="AF46" s="14" t="n">
        <v>0.00520941602652774</v>
      </c>
      <c r="AG46" s="20" t="n">
        <v>133.679916505164</v>
      </c>
      <c r="AH46" s="22" t="n">
        <v>0.721035370985124</v>
      </c>
      <c r="AI46" s="22" t="n">
        <v>0.177749405058099</v>
      </c>
      <c r="AJ46" s="22" t="n">
        <v>4.05647136061832</v>
      </c>
      <c r="AK46" s="23" t="n">
        <v>4.98196681110984E-005</v>
      </c>
      <c r="AL46" s="30" t="n">
        <v>0.00168870939739691</v>
      </c>
    </row>
    <row r="47" customFormat="false" ht="15" hidden="false" customHeight="false" outlineLevel="0" collapsed="false">
      <c r="A47" s="0" t="s">
        <v>198</v>
      </c>
      <c r="B47" s="0" t="n">
        <v>21</v>
      </c>
      <c r="C47" s="0" t="n">
        <v>226351</v>
      </c>
      <c r="D47" s="33" t="n">
        <v>233282</v>
      </c>
      <c r="E47" s="27" t="s">
        <v>199</v>
      </c>
      <c r="F47" s="0" t="s">
        <v>200</v>
      </c>
      <c r="G47" s="0" t="s">
        <v>35</v>
      </c>
      <c r="H47" s="0" t="s">
        <v>35</v>
      </c>
      <c r="I47" s="15" t="n">
        <v>176</v>
      </c>
      <c r="J47" s="16" t="n">
        <v>38</v>
      </c>
      <c r="K47" s="0" t="n">
        <v>201</v>
      </c>
      <c r="L47" s="0" t="n">
        <v>257</v>
      </c>
      <c r="M47" s="0" t="n">
        <v>223</v>
      </c>
      <c r="N47" s="0" t="n">
        <v>420</v>
      </c>
      <c r="O47" s="0" t="n">
        <v>360</v>
      </c>
      <c r="P47" s="0" t="n">
        <v>397</v>
      </c>
      <c r="Q47" s="0" t="n">
        <v>439</v>
      </c>
      <c r="R47" s="0" t="n">
        <v>371</v>
      </c>
      <c r="S47" s="0" t="n">
        <v>404</v>
      </c>
      <c r="T47" s="19" t="n">
        <f aca="false">LOG(I47/J47,2)</f>
        <v>2.21150410519371</v>
      </c>
      <c r="U47" s="20" t="n">
        <v>339.009536959299</v>
      </c>
      <c r="V47" s="32" t="n">
        <v>0.709601820549833</v>
      </c>
      <c r="W47" s="22" t="n">
        <v>0.117691120581604</v>
      </c>
      <c r="X47" s="22" t="n">
        <v>6.02935732995945</v>
      </c>
      <c r="Y47" s="23" t="n">
        <v>1.64612961224133E-009</v>
      </c>
      <c r="Z47" s="24" t="n">
        <v>2.15034921784118E-007</v>
      </c>
      <c r="AA47" s="0" t="n">
        <v>310.892466331886</v>
      </c>
      <c r="AB47" s="0" t="n">
        <v>0.830401872843651</v>
      </c>
      <c r="AC47" s="0" t="n">
        <v>0.138163045882035</v>
      </c>
      <c r="AD47" s="0" t="n">
        <v>6.01030375048807</v>
      </c>
      <c r="AE47" s="25" t="n">
        <v>1.8517604622792E-009</v>
      </c>
      <c r="AF47" s="26" t="n">
        <v>9.19678986800804E-008</v>
      </c>
      <c r="AG47" s="20" t="n">
        <v>309.303678939858</v>
      </c>
      <c r="AH47" s="22" t="n">
        <v>0.572051346934509</v>
      </c>
      <c r="AI47" s="22" t="n">
        <v>0.129522319537163</v>
      </c>
      <c r="AJ47" s="22" t="n">
        <v>4.4166237060816</v>
      </c>
      <c r="AK47" s="23" t="n">
        <v>1.00254535145441E-005</v>
      </c>
      <c r="AL47" s="30" t="n">
        <v>0.000448757332413383</v>
      </c>
    </row>
    <row r="48" customFormat="false" ht="15" hidden="false" customHeight="false" outlineLevel="0" collapsed="false">
      <c r="A48" s="0" t="s">
        <v>201</v>
      </c>
      <c r="B48" s="0" t="n">
        <v>21</v>
      </c>
      <c r="C48" s="0" t="n">
        <v>43702010</v>
      </c>
      <c r="D48" s="33" t="n">
        <v>43716471</v>
      </c>
      <c r="E48" s="27" t="s">
        <v>202</v>
      </c>
      <c r="F48" s="0" t="s">
        <v>203</v>
      </c>
      <c r="G48" s="0" t="s">
        <v>204</v>
      </c>
      <c r="H48" s="0" t="s">
        <v>205</v>
      </c>
      <c r="I48" s="15" t="n">
        <v>508</v>
      </c>
      <c r="J48" s="16" t="n">
        <v>51</v>
      </c>
      <c r="K48" s="0" t="n">
        <v>844</v>
      </c>
      <c r="L48" s="0" t="n">
        <v>834</v>
      </c>
      <c r="M48" s="0" t="n">
        <v>717</v>
      </c>
      <c r="N48" s="0" t="n">
        <v>1523</v>
      </c>
      <c r="O48" s="0" t="n">
        <v>1185</v>
      </c>
      <c r="P48" s="0" t="n">
        <v>1413</v>
      </c>
      <c r="Q48" s="0" t="n">
        <v>1405</v>
      </c>
      <c r="R48" s="0" t="n">
        <v>1297</v>
      </c>
      <c r="S48" s="0" t="n">
        <v>1394</v>
      </c>
      <c r="T48" s="19" t="n">
        <f aca="false">LOG(I48/J48,2)</f>
        <v>3.31625934480067</v>
      </c>
      <c r="U48" s="20" t="n">
        <v>1173.98060690627</v>
      </c>
      <c r="V48" s="32" t="n">
        <v>0.669264821046848</v>
      </c>
      <c r="W48" s="22" t="n">
        <v>0.12258668306993</v>
      </c>
      <c r="X48" s="22" t="n">
        <v>5.45952304350271</v>
      </c>
      <c r="Y48" s="23" t="n">
        <v>4.77415372698449E-008</v>
      </c>
      <c r="Z48" s="24" t="n">
        <v>3.7703437007589E-006</v>
      </c>
      <c r="AA48" s="0" t="n">
        <v>1091.29474180886</v>
      </c>
      <c r="AB48" s="0" t="n">
        <v>0.823434461557473</v>
      </c>
      <c r="AC48" s="0" t="n">
        <v>0.125965047072183</v>
      </c>
      <c r="AD48" s="0" t="n">
        <v>6.53700753261824</v>
      </c>
      <c r="AE48" s="25" t="n">
        <v>6.27618889880423E-011</v>
      </c>
      <c r="AF48" s="26" t="n">
        <v>4.03717741333925E-009</v>
      </c>
      <c r="AG48" s="20" t="n">
        <v>1063.87654847644</v>
      </c>
      <c r="AH48" s="22" t="n">
        <v>0.527013716043247</v>
      </c>
      <c r="AI48" s="22" t="n">
        <v>0.113415604733148</v>
      </c>
      <c r="AJ48" s="22" t="n">
        <v>4.64674783759466</v>
      </c>
      <c r="AK48" s="23" t="n">
        <v>3.37208945503256E-006</v>
      </c>
      <c r="AL48" s="30" t="n">
        <v>0.000182528501043985</v>
      </c>
    </row>
    <row r="49" customFormat="false" ht="15" hidden="false" customHeight="false" outlineLevel="0" collapsed="false">
      <c r="A49" s="0" t="s">
        <v>206</v>
      </c>
      <c r="B49" s="0" t="n">
        <v>19</v>
      </c>
      <c r="C49" s="0" t="n">
        <v>18832318</v>
      </c>
      <c r="D49" s="33" t="n">
        <v>18844395</v>
      </c>
      <c r="E49" s="27" t="s">
        <v>207</v>
      </c>
      <c r="F49" s="0" t="s">
        <v>208</v>
      </c>
      <c r="G49" s="0" t="s">
        <v>35</v>
      </c>
      <c r="H49" s="0" t="s">
        <v>35</v>
      </c>
      <c r="I49" s="15" t="n">
        <v>26</v>
      </c>
      <c r="J49" s="16" t="n">
        <v>4</v>
      </c>
      <c r="K49" s="0" t="n">
        <v>86</v>
      </c>
      <c r="L49" s="0" t="n">
        <v>96</v>
      </c>
      <c r="M49" s="0" t="n">
        <v>101</v>
      </c>
      <c r="N49" s="0" t="n">
        <v>161</v>
      </c>
      <c r="O49" s="0" t="n">
        <v>139</v>
      </c>
      <c r="P49" s="0" t="n">
        <v>201</v>
      </c>
      <c r="Q49" s="0" t="n">
        <v>197</v>
      </c>
      <c r="R49" s="0" t="n">
        <v>155</v>
      </c>
      <c r="S49" s="0" t="n">
        <v>202</v>
      </c>
      <c r="T49" s="19" t="n">
        <f aca="false">LOG(I49/J49,2)</f>
        <v>2.70043971814109</v>
      </c>
      <c r="U49" s="20" t="n">
        <v>146.796581101005</v>
      </c>
      <c r="V49" s="32" t="n">
        <v>0.76161442698919</v>
      </c>
      <c r="W49" s="22" t="n">
        <v>0.136611644699848</v>
      </c>
      <c r="X49" s="22" t="n">
        <v>5.57503299709586</v>
      </c>
      <c r="Y49" s="23" t="n">
        <v>2.47482951628306E-008</v>
      </c>
      <c r="Z49" s="24" t="n">
        <v>2.1575570971679E-006</v>
      </c>
      <c r="AA49" s="0" t="n">
        <v>130.58801729647</v>
      </c>
      <c r="AB49" s="0" t="n">
        <v>0.823362199947765</v>
      </c>
      <c r="AC49" s="0" t="n">
        <v>0.173646474010031</v>
      </c>
      <c r="AD49" s="0" t="n">
        <v>4.74160045369078</v>
      </c>
      <c r="AE49" s="25" t="n">
        <v>2.12036476919774E-006</v>
      </c>
      <c r="AF49" s="26" t="n">
        <v>5.50882116921982E-005</v>
      </c>
      <c r="AG49" s="20" t="n">
        <v>136.223253241122</v>
      </c>
      <c r="AH49" s="22" t="n">
        <v>0.646053031566109</v>
      </c>
      <c r="AI49" s="22" t="n">
        <v>0.158777560907675</v>
      </c>
      <c r="AJ49" s="22" t="n">
        <v>4.06891898246108</v>
      </c>
      <c r="AK49" s="23" t="n">
        <v>4.72317659111046E-005</v>
      </c>
      <c r="AL49" s="30" t="n">
        <v>0.00161933065843833</v>
      </c>
    </row>
    <row r="50" customFormat="false" ht="15" hidden="false" customHeight="false" outlineLevel="0" collapsed="false">
      <c r="A50" s="0" t="s">
        <v>209</v>
      </c>
      <c r="B50" s="0" t="n">
        <v>13</v>
      </c>
      <c r="C50" s="0" t="n">
        <v>31343326</v>
      </c>
      <c r="D50" s="33" t="n">
        <v>31370184</v>
      </c>
      <c r="E50" s="27" t="s">
        <v>210</v>
      </c>
      <c r="F50" s="0" t="s">
        <v>211</v>
      </c>
      <c r="G50" s="0" t="s">
        <v>35</v>
      </c>
      <c r="H50" s="0" t="s">
        <v>212</v>
      </c>
      <c r="I50" s="15" t="n">
        <v>310</v>
      </c>
      <c r="J50" s="16" t="n">
        <v>90</v>
      </c>
      <c r="K50" s="0" t="n">
        <v>1545</v>
      </c>
      <c r="L50" s="0" t="n">
        <v>1538</v>
      </c>
      <c r="M50" s="0" t="n">
        <v>1562</v>
      </c>
      <c r="N50" s="0" t="n">
        <v>2944</v>
      </c>
      <c r="O50" s="0" t="n">
        <v>2080</v>
      </c>
      <c r="P50" s="0" t="n">
        <v>2917</v>
      </c>
      <c r="Q50" s="0" t="n">
        <v>2982</v>
      </c>
      <c r="R50" s="0" t="n">
        <v>2207</v>
      </c>
      <c r="S50" s="0" t="n">
        <v>2885</v>
      </c>
      <c r="T50" s="19" t="n">
        <f aca="false">LOG(I50/J50,2)</f>
        <v>1.78427130894456</v>
      </c>
      <c r="U50" s="20" t="n">
        <v>2277.55102953006</v>
      </c>
      <c r="V50" s="32" t="n">
        <v>0.67449207666902</v>
      </c>
      <c r="W50" s="22" t="n">
        <v>0.124754092681265</v>
      </c>
      <c r="X50" s="22" t="n">
        <v>5.40657273980008</v>
      </c>
      <c r="Y50" s="23" t="n">
        <v>6.42421442025143E-008</v>
      </c>
      <c r="Z50" s="24" t="n">
        <v>4.80643944150952E-006</v>
      </c>
      <c r="AA50" s="0" t="n">
        <v>2099.67098798636</v>
      </c>
      <c r="AB50" s="0" t="n">
        <v>0.82156139194667</v>
      </c>
      <c r="AC50" s="0" t="n">
        <v>0.114721184219956</v>
      </c>
      <c r="AD50" s="0" t="n">
        <v>7.16137474985857</v>
      </c>
      <c r="AE50" s="25" t="n">
        <v>7.98719711490563E-013</v>
      </c>
      <c r="AF50" s="26" t="n">
        <v>6.62008021415362E-011</v>
      </c>
      <c r="AG50" s="20" t="n">
        <v>2079.91851831736</v>
      </c>
      <c r="AH50" s="22" t="n">
        <v>0.553366483669258</v>
      </c>
      <c r="AI50" s="22" t="n">
        <v>0.112729938226474</v>
      </c>
      <c r="AJ50" s="22" t="n">
        <v>4.90878015525518</v>
      </c>
      <c r="AK50" s="23" t="n">
        <v>9.16446415396119E-007</v>
      </c>
      <c r="AL50" s="24" t="n">
        <v>5.87086223538774E-005</v>
      </c>
    </row>
    <row r="51" customFormat="false" ht="15" hidden="false" customHeight="false" outlineLevel="0" collapsed="false">
      <c r="A51" s="0" t="s">
        <v>213</v>
      </c>
      <c r="B51" s="0" t="n">
        <v>5</v>
      </c>
      <c r="C51" s="0" t="n">
        <v>1965296</v>
      </c>
      <c r="D51" s="33" t="n">
        <v>1991634</v>
      </c>
      <c r="E51" s="27" t="s">
        <v>214</v>
      </c>
      <c r="F51" s="0" t="s">
        <v>215</v>
      </c>
      <c r="G51" s="0" t="s">
        <v>216</v>
      </c>
      <c r="H51" s="0" t="s">
        <v>217</v>
      </c>
      <c r="I51" s="15" t="n">
        <v>101</v>
      </c>
      <c r="J51" s="16" t="n">
        <v>15</v>
      </c>
      <c r="K51" s="0" t="n">
        <v>94</v>
      </c>
      <c r="L51" s="0" t="n">
        <v>160</v>
      </c>
      <c r="M51" s="0" t="n">
        <v>164</v>
      </c>
      <c r="N51" s="0" t="n">
        <v>243</v>
      </c>
      <c r="O51" s="0" t="n">
        <v>206</v>
      </c>
      <c r="P51" s="0" t="n">
        <v>281</v>
      </c>
      <c r="Q51" s="0" t="n">
        <v>289</v>
      </c>
      <c r="R51" s="0" t="n">
        <v>233</v>
      </c>
      <c r="S51" s="0" t="n">
        <v>263</v>
      </c>
      <c r="T51" s="19" t="n">
        <f aca="false">LOG(I51/J51,2)</f>
        <v>2.75132088714328</v>
      </c>
      <c r="U51" s="20" t="n">
        <v>211.99763651388</v>
      </c>
      <c r="V51" s="32" t="n">
        <v>0.729293738065665</v>
      </c>
      <c r="W51" s="22" t="n">
        <v>0.140934132248154</v>
      </c>
      <c r="X51" s="22" t="n">
        <v>5.17471336738738</v>
      </c>
      <c r="Y51" s="23" t="n">
        <v>2.28261126795193E-007</v>
      </c>
      <c r="Z51" s="24" t="n">
        <v>1.40265475696078E-005</v>
      </c>
      <c r="AA51" s="0" t="n">
        <v>190.821757332207</v>
      </c>
      <c r="AB51" s="0" t="n">
        <v>0.816529640252352</v>
      </c>
      <c r="AC51" s="0" t="n">
        <v>0.172046964778933</v>
      </c>
      <c r="AD51" s="0" t="n">
        <v>4.74596945840649</v>
      </c>
      <c r="AE51" s="25" t="n">
        <v>2.07510024105331E-006</v>
      </c>
      <c r="AF51" s="26" t="n">
        <v>5.41096956629235E-005</v>
      </c>
      <c r="AG51" s="20" t="n">
        <v>195.31107402965</v>
      </c>
      <c r="AH51" s="22" t="n">
        <v>0.607564823687219</v>
      </c>
      <c r="AI51" s="22" t="n">
        <v>0.156045756105905</v>
      </c>
      <c r="AJ51" s="22" t="n">
        <v>3.89350430828044</v>
      </c>
      <c r="AK51" s="23" t="n">
        <v>9.88064468216523E-005</v>
      </c>
      <c r="AL51" s="30" t="n">
        <v>0.00302601966084791</v>
      </c>
    </row>
    <row r="52" customFormat="false" ht="15" hidden="false" customHeight="false" outlineLevel="0" collapsed="false">
      <c r="A52" s="0" t="s">
        <v>218</v>
      </c>
      <c r="B52" s="0" t="n">
        <v>22</v>
      </c>
      <c r="C52" s="0" t="n">
        <v>3184500</v>
      </c>
      <c r="D52" s="33" t="n">
        <v>3214544</v>
      </c>
      <c r="E52" s="27" t="s">
        <v>219</v>
      </c>
      <c r="F52" s="0" t="s">
        <v>220</v>
      </c>
      <c r="G52" s="0" t="s">
        <v>35</v>
      </c>
      <c r="H52" s="0" t="s">
        <v>221</v>
      </c>
      <c r="I52" s="15" t="n">
        <v>305</v>
      </c>
      <c r="J52" s="16" t="n">
        <v>54</v>
      </c>
      <c r="K52" s="0" t="n">
        <v>348</v>
      </c>
      <c r="L52" s="0" t="n">
        <v>394</v>
      </c>
      <c r="M52" s="0" t="n">
        <v>324</v>
      </c>
      <c r="N52" s="0" t="n">
        <v>688</v>
      </c>
      <c r="O52" s="0" t="n">
        <v>508</v>
      </c>
      <c r="P52" s="0" t="n">
        <v>620</v>
      </c>
      <c r="Q52" s="0" t="n">
        <v>629</v>
      </c>
      <c r="R52" s="0" t="n">
        <v>510</v>
      </c>
      <c r="S52" s="0" t="n">
        <v>648</v>
      </c>
      <c r="T52" s="19" t="n">
        <f aca="false">LOG(I52/J52,2)</f>
        <v>2.49777793028678</v>
      </c>
      <c r="U52" s="20" t="n">
        <v>516.429416765364</v>
      </c>
      <c r="V52" s="32" t="n">
        <v>0.638600785660263</v>
      </c>
      <c r="W52" s="22" t="n">
        <v>0.136229840574689</v>
      </c>
      <c r="X52" s="22" t="n">
        <v>4.68767182701169</v>
      </c>
      <c r="Y52" s="23" t="n">
        <v>2.76330665518099E-006</v>
      </c>
      <c r="Z52" s="30" t="n">
        <v>0.000111594673879591</v>
      </c>
      <c r="AA52" s="0" t="n">
        <v>482.075424380639</v>
      </c>
      <c r="AB52" s="0" t="n">
        <v>0.804288112474004</v>
      </c>
      <c r="AC52" s="0" t="n">
        <v>0.137295692127582</v>
      </c>
      <c r="AD52" s="0" t="n">
        <v>5.85807245668436</v>
      </c>
      <c r="AE52" s="25" t="n">
        <v>4.68270352773347E-009</v>
      </c>
      <c r="AF52" s="26" t="n">
        <v>2.16458477355576E-007</v>
      </c>
      <c r="AG52" s="20" t="n">
        <v>467.594615271603</v>
      </c>
      <c r="AH52" s="22" t="n">
        <v>0.4892095191324</v>
      </c>
      <c r="AI52" s="22" t="n">
        <v>0.129698287157035</v>
      </c>
      <c r="AJ52" s="22" t="n">
        <v>3.77190423910594</v>
      </c>
      <c r="AK52" s="22" t="n">
        <v>0.000162006434490492</v>
      </c>
      <c r="AL52" s="30" t="n">
        <v>0.00456143923347693</v>
      </c>
    </row>
    <row r="53" customFormat="false" ht="15" hidden="false" customHeight="false" outlineLevel="0" collapsed="false">
      <c r="A53" s="0" t="s">
        <v>222</v>
      </c>
      <c r="B53" s="0" t="n">
        <v>5</v>
      </c>
      <c r="C53" s="0" t="n">
        <v>72137331</v>
      </c>
      <c r="D53" s="33" t="n">
        <v>72143292</v>
      </c>
      <c r="E53" s="13" t="s">
        <v>223</v>
      </c>
      <c r="F53" s="0" t="s">
        <v>224</v>
      </c>
      <c r="G53" s="0" t="s">
        <v>35</v>
      </c>
      <c r="H53" s="0" t="s">
        <v>225</v>
      </c>
      <c r="I53" s="15" t="n">
        <v>51</v>
      </c>
      <c r="J53" s="16" t="n">
        <v>23</v>
      </c>
      <c r="K53" s="0" t="n">
        <v>90</v>
      </c>
      <c r="L53" s="0" t="n">
        <v>135</v>
      </c>
      <c r="M53" s="0" t="n">
        <v>125</v>
      </c>
      <c r="N53" s="0" t="n">
        <v>219</v>
      </c>
      <c r="O53" s="0" t="n">
        <v>185</v>
      </c>
      <c r="P53" s="0" t="n">
        <v>198</v>
      </c>
      <c r="Q53" s="0" t="n">
        <v>215</v>
      </c>
      <c r="R53" s="0" t="n">
        <v>197</v>
      </c>
      <c r="S53" s="0" t="n">
        <v>242</v>
      </c>
      <c r="T53" s="19" t="n">
        <f aca="false">LOG(I53/J53,2)</f>
        <v>1.14886338591448</v>
      </c>
      <c r="U53" s="20" t="n">
        <v>176.81968855726</v>
      </c>
      <c r="V53" s="32" t="n">
        <v>0.721322988693951</v>
      </c>
      <c r="W53" s="22" t="n">
        <v>0.135448165716179</v>
      </c>
      <c r="X53" s="22" t="n">
        <v>5.32545409441295</v>
      </c>
      <c r="Y53" s="23" t="n">
        <v>1.00701146912855E-007</v>
      </c>
      <c r="Z53" s="24" t="n">
        <v>7.13372277615551E-006</v>
      </c>
      <c r="AA53" s="0" t="n">
        <v>159.085609000754</v>
      </c>
      <c r="AB53" s="0" t="n">
        <v>0.800359720366773</v>
      </c>
      <c r="AC53" s="0" t="n">
        <v>0.169778129011642</v>
      </c>
      <c r="AD53" s="0" t="n">
        <v>4.7141509040419</v>
      </c>
      <c r="AE53" s="25" t="n">
        <v>2.42720739703495E-006</v>
      </c>
      <c r="AF53" s="26" t="n">
        <v>6.23022129460076E-005</v>
      </c>
      <c r="AG53" s="20" t="n">
        <v>163.511136161189</v>
      </c>
      <c r="AH53" s="22" t="n">
        <v>0.599564416706814</v>
      </c>
      <c r="AI53" s="22" t="n">
        <v>0.155601181398897</v>
      </c>
      <c r="AJ53" s="22" t="n">
        <v>3.85321249695257</v>
      </c>
      <c r="AK53" s="22" t="n">
        <v>0.000116578131861786</v>
      </c>
      <c r="AL53" s="30" t="n">
        <v>0.00349367483010113</v>
      </c>
    </row>
    <row r="54" customFormat="false" ht="15" hidden="false" customHeight="false" outlineLevel="0" collapsed="false">
      <c r="A54" s="0" t="s">
        <v>226</v>
      </c>
      <c r="B54" s="0" t="n">
        <v>11</v>
      </c>
      <c r="C54" s="0" t="n">
        <v>2198831</v>
      </c>
      <c r="D54" s="33" t="n">
        <v>2204754</v>
      </c>
      <c r="E54" s="27" t="s">
        <v>227</v>
      </c>
      <c r="F54" s="0" t="s">
        <v>228</v>
      </c>
      <c r="G54" s="0" t="s">
        <v>35</v>
      </c>
      <c r="H54" s="0" t="s">
        <v>229</v>
      </c>
      <c r="I54" s="15" t="n">
        <v>52</v>
      </c>
      <c r="J54" s="16" t="n">
        <v>8</v>
      </c>
      <c r="K54" s="0" t="n">
        <v>135</v>
      </c>
      <c r="L54" s="0" t="n">
        <v>141</v>
      </c>
      <c r="M54" s="0" t="n">
        <v>172</v>
      </c>
      <c r="N54" s="0" t="n">
        <v>321</v>
      </c>
      <c r="O54" s="0" t="n">
        <v>179</v>
      </c>
      <c r="P54" s="0" t="n">
        <v>276</v>
      </c>
      <c r="Q54" s="0" t="n">
        <v>318</v>
      </c>
      <c r="R54" s="0" t="n">
        <v>204</v>
      </c>
      <c r="S54" s="0" t="n">
        <v>255</v>
      </c>
      <c r="T54" s="19" t="n">
        <f aca="false">LOG(I54/J54,2)</f>
        <v>2.70043971814109</v>
      </c>
      <c r="U54" s="20" t="n">
        <v>220.138367295753</v>
      </c>
      <c r="V54" s="32" t="n">
        <v>0.636917913561747</v>
      </c>
      <c r="W54" s="22" t="n">
        <v>0.163848771951424</v>
      </c>
      <c r="X54" s="22" t="n">
        <v>3.88723031595605</v>
      </c>
      <c r="Y54" s="22" t="n">
        <v>0.000101394539234052</v>
      </c>
      <c r="Z54" s="30" t="n">
        <v>0.0021685413842404</v>
      </c>
      <c r="AA54" s="0" t="n">
        <v>203.615625831409</v>
      </c>
      <c r="AB54" s="0" t="n">
        <v>0.794396286964089</v>
      </c>
      <c r="AC54" s="0" t="n">
        <v>0.17516422732221</v>
      </c>
      <c r="AD54" s="0" t="n">
        <v>4.53515137827095</v>
      </c>
      <c r="AE54" s="25" t="n">
        <v>5.75621849048222E-006</v>
      </c>
      <c r="AF54" s="14" t="n">
        <v>0.000135534511667848</v>
      </c>
      <c r="AG54" s="20" t="n">
        <v>199.687970150421</v>
      </c>
      <c r="AH54" s="22" t="n">
        <v>0.508881699168107</v>
      </c>
      <c r="AI54" s="22" t="n">
        <v>0.153102709161514</v>
      </c>
      <c r="AJ54" s="22" t="n">
        <v>3.32379290970788</v>
      </c>
      <c r="AK54" s="22" t="n">
        <v>0.000888021124880373</v>
      </c>
      <c r="AL54" s="30" t="n">
        <v>0.0178524630748503</v>
      </c>
    </row>
    <row r="55" customFormat="false" ht="15" hidden="false" customHeight="false" outlineLevel="0" collapsed="false">
      <c r="A55" s="0" t="s">
        <v>230</v>
      </c>
      <c r="B55" s="0" t="n">
        <v>5</v>
      </c>
      <c r="C55" s="0" t="n">
        <v>8712798</v>
      </c>
      <c r="D55" s="33" t="n">
        <v>8765428</v>
      </c>
      <c r="E55" s="27" t="s">
        <v>231</v>
      </c>
      <c r="F55" s="0" t="s">
        <v>232</v>
      </c>
      <c r="G55" s="14" t="s">
        <v>233</v>
      </c>
      <c r="H55" s="0" t="s">
        <v>234</v>
      </c>
      <c r="I55" s="15" t="n">
        <v>477</v>
      </c>
      <c r="J55" s="16" t="n">
        <v>112</v>
      </c>
      <c r="K55" s="0" t="n">
        <v>563</v>
      </c>
      <c r="L55" s="0" t="n">
        <v>638</v>
      </c>
      <c r="M55" s="0" t="n">
        <v>557</v>
      </c>
      <c r="N55" s="0" t="n">
        <v>1105</v>
      </c>
      <c r="O55" s="0" t="n">
        <v>782</v>
      </c>
      <c r="P55" s="0" t="n">
        <v>1075</v>
      </c>
      <c r="Q55" s="0" t="n">
        <v>1071</v>
      </c>
      <c r="R55" s="0" t="n">
        <v>849</v>
      </c>
      <c r="S55" s="0" t="n">
        <v>1125</v>
      </c>
      <c r="T55" s="19" t="n">
        <f aca="false">LOG(I55/J55,2)</f>
        <v>2.09049053394791</v>
      </c>
      <c r="U55" s="20" t="n">
        <v>856.187821540984</v>
      </c>
      <c r="V55" s="32" t="n">
        <v>0.658745192897396</v>
      </c>
      <c r="W55" s="22" t="n">
        <v>0.128101011525217</v>
      </c>
      <c r="X55" s="22" t="n">
        <v>5.14238869041029</v>
      </c>
      <c r="Y55" s="23" t="n">
        <v>2.71267162777326E-007</v>
      </c>
      <c r="Z55" s="24" t="n">
        <v>1.62023241229718E-005</v>
      </c>
      <c r="AA55" s="0" t="n">
        <v>787.628091899332</v>
      </c>
      <c r="AB55" s="0" t="n">
        <v>0.793958467731637</v>
      </c>
      <c r="AC55" s="0" t="n">
        <v>0.127477554218982</v>
      </c>
      <c r="AD55" s="0" t="n">
        <v>6.22822168652347</v>
      </c>
      <c r="AE55" s="25" t="n">
        <v>4.71759222934733E-010</v>
      </c>
      <c r="AF55" s="26" t="n">
        <v>2.60333074030857E-008</v>
      </c>
      <c r="AG55" s="20" t="n">
        <v>786.009146412679</v>
      </c>
      <c r="AH55" s="22" t="n">
        <v>0.540457764779</v>
      </c>
      <c r="AI55" s="22" t="n">
        <v>0.122350062970499</v>
      </c>
      <c r="AJ55" s="22" t="n">
        <v>4.41730679704933</v>
      </c>
      <c r="AK55" s="23" t="n">
        <v>9.99383315164439E-006</v>
      </c>
      <c r="AL55" s="30" t="n">
        <v>0.000448757332413383</v>
      </c>
    </row>
    <row r="56" customFormat="false" ht="15" hidden="false" customHeight="false" outlineLevel="0" collapsed="false">
      <c r="A56" s="0" t="s">
        <v>235</v>
      </c>
      <c r="B56" s="0" t="n">
        <v>17</v>
      </c>
      <c r="C56" s="0" t="n">
        <v>53296851</v>
      </c>
      <c r="D56" s="33" t="n">
        <v>53304886</v>
      </c>
      <c r="E56" s="27" t="s">
        <v>236</v>
      </c>
      <c r="F56" s="0" t="s">
        <v>237</v>
      </c>
      <c r="G56" s="0" t="s">
        <v>35</v>
      </c>
      <c r="H56" s="0" t="s">
        <v>238</v>
      </c>
      <c r="I56" s="15" t="n">
        <v>264</v>
      </c>
      <c r="J56" s="16" t="n">
        <v>72</v>
      </c>
      <c r="K56" s="0" t="n">
        <v>274</v>
      </c>
      <c r="L56" s="0" t="n">
        <v>307</v>
      </c>
      <c r="M56" s="0" t="n">
        <v>316</v>
      </c>
      <c r="N56" s="0" t="n">
        <v>481</v>
      </c>
      <c r="O56" s="0" t="n">
        <v>419</v>
      </c>
      <c r="P56" s="0" t="n">
        <v>598</v>
      </c>
      <c r="Q56" s="0" t="n">
        <v>587</v>
      </c>
      <c r="R56" s="0" t="n">
        <v>481</v>
      </c>
      <c r="S56" s="0" t="n">
        <v>577</v>
      </c>
      <c r="T56" s="19" t="n">
        <f aca="false">LOG(I56/J56,2)</f>
        <v>1.87446911791614</v>
      </c>
      <c r="U56" s="20" t="n">
        <v>443.586252656606</v>
      </c>
      <c r="V56" s="32" t="n">
        <v>0.710694343175099</v>
      </c>
      <c r="W56" s="22" t="n">
        <v>0.106763858122602</v>
      </c>
      <c r="X56" s="22" t="n">
        <v>6.65669408798414</v>
      </c>
      <c r="Y56" s="23" t="n">
        <v>2.80055234769683E-011</v>
      </c>
      <c r="Z56" s="24" t="n">
        <v>6.22222221610334E-009</v>
      </c>
      <c r="AA56" s="0" t="n">
        <v>398.757435622486</v>
      </c>
      <c r="AB56" s="0" t="n">
        <v>0.783998450254896</v>
      </c>
      <c r="AC56" s="0" t="n">
        <v>0.12871673777941</v>
      </c>
      <c r="AD56" s="0" t="n">
        <v>6.09088191466198</v>
      </c>
      <c r="AE56" s="25" t="n">
        <v>1.12290358503675E-009</v>
      </c>
      <c r="AF56" s="26" t="n">
        <v>5.80655232259271E-008</v>
      </c>
      <c r="AG56" s="20" t="n">
        <v>414.525091828669</v>
      </c>
      <c r="AH56" s="22" t="n">
        <v>0.620753721725001</v>
      </c>
      <c r="AI56" s="22" t="n">
        <v>0.120432477143884</v>
      </c>
      <c r="AJ56" s="22" t="n">
        <v>5.15437144901842</v>
      </c>
      <c r="AK56" s="23" t="n">
        <v>2.544830636472E-007</v>
      </c>
      <c r="AL56" s="24" t="n">
        <v>2.01166461029492E-005</v>
      </c>
    </row>
    <row r="57" customFormat="false" ht="15" hidden="false" customHeight="false" outlineLevel="0" collapsed="false">
      <c r="A57" s="0" t="s">
        <v>239</v>
      </c>
      <c r="B57" s="0" t="n">
        <v>1</v>
      </c>
      <c r="C57" s="0" t="n">
        <v>49435017</v>
      </c>
      <c r="D57" s="33" t="n">
        <v>49481173</v>
      </c>
      <c r="E57" s="27" t="s">
        <v>240</v>
      </c>
      <c r="F57" s="0" t="s">
        <v>241</v>
      </c>
      <c r="G57" s="0" t="s">
        <v>35</v>
      </c>
      <c r="H57" s="0" t="s">
        <v>242</v>
      </c>
      <c r="I57" s="15" t="n">
        <v>595</v>
      </c>
      <c r="J57" s="16" t="n">
        <v>159</v>
      </c>
      <c r="K57" s="0" t="n">
        <v>1183</v>
      </c>
      <c r="L57" s="0" t="n">
        <v>1242</v>
      </c>
      <c r="M57" s="0" t="n">
        <v>1114</v>
      </c>
      <c r="N57" s="0" t="n">
        <v>2131</v>
      </c>
      <c r="O57" s="0" t="n">
        <v>1656</v>
      </c>
      <c r="P57" s="0" t="n">
        <v>2077</v>
      </c>
      <c r="Q57" s="0" t="n">
        <v>2249</v>
      </c>
      <c r="R57" s="0" t="n">
        <v>1889</v>
      </c>
      <c r="S57" s="0" t="n">
        <v>2167</v>
      </c>
      <c r="T57" s="19" t="n">
        <f aca="false">LOG(I57/J57,2)</f>
        <v>1.90386290291095</v>
      </c>
      <c r="U57" s="20" t="n">
        <v>1730.51142631013</v>
      </c>
      <c r="V57" s="32" t="n">
        <v>0.685979595257513</v>
      </c>
      <c r="W57" s="22" t="n">
        <v>0.102998966097388</v>
      </c>
      <c r="X57" s="22" t="n">
        <v>6.66006292343657</v>
      </c>
      <c r="Y57" s="23" t="n">
        <v>2.73710374823803E-011</v>
      </c>
      <c r="Z57" s="24" t="n">
        <v>6.20885778975315E-009</v>
      </c>
      <c r="AA57" s="0" t="n">
        <v>1571.47316449935</v>
      </c>
      <c r="AB57" s="0" t="n">
        <v>0.780695882843921</v>
      </c>
      <c r="AC57" s="0" t="n">
        <v>0.113011207972251</v>
      </c>
      <c r="AD57" s="0" t="n">
        <v>6.90812793573198</v>
      </c>
      <c r="AE57" s="25" t="n">
        <v>4.91091014237124E-012</v>
      </c>
      <c r="AF57" s="26" t="n">
        <v>3.74562132144572E-010</v>
      </c>
      <c r="AG57" s="20" t="n">
        <v>1609.4805858552</v>
      </c>
      <c r="AH57" s="22" t="n">
        <v>0.59011805824035</v>
      </c>
      <c r="AI57" s="22" t="n">
        <v>0.106282274154007</v>
      </c>
      <c r="AJ57" s="22" t="n">
        <v>5.55236574431259</v>
      </c>
      <c r="AK57" s="23" t="n">
        <v>2.81829152654874E-008</v>
      </c>
      <c r="AL57" s="24" t="n">
        <v>2.83834475471841E-006</v>
      </c>
    </row>
    <row r="58" customFormat="false" ht="15" hidden="false" customHeight="false" outlineLevel="0" collapsed="false">
      <c r="A58" s="0" t="s">
        <v>243</v>
      </c>
      <c r="B58" s="0" t="n">
        <v>19</v>
      </c>
      <c r="C58" s="0" t="n">
        <v>2930132</v>
      </c>
      <c r="D58" s="33" t="n">
        <v>3056235</v>
      </c>
      <c r="E58" s="27" t="s">
        <v>244</v>
      </c>
      <c r="F58" s="0" t="s">
        <v>35</v>
      </c>
      <c r="G58" s="0" t="s">
        <v>35</v>
      </c>
      <c r="H58" s="0" t="s">
        <v>245</v>
      </c>
      <c r="I58" s="15" t="n">
        <v>307</v>
      </c>
      <c r="J58" s="16" t="n">
        <v>71</v>
      </c>
      <c r="K58" s="0" t="n">
        <v>240</v>
      </c>
      <c r="L58" s="0" t="n">
        <v>297</v>
      </c>
      <c r="M58" s="0" t="n">
        <v>286</v>
      </c>
      <c r="N58" s="0" t="n">
        <v>478</v>
      </c>
      <c r="O58" s="0" t="n">
        <v>422</v>
      </c>
      <c r="P58" s="0" t="n">
        <v>459</v>
      </c>
      <c r="Q58" s="0" t="n">
        <v>494</v>
      </c>
      <c r="R58" s="0" t="n">
        <v>413</v>
      </c>
      <c r="S58" s="0" t="n">
        <v>498</v>
      </c>
      <c r="T58" s="19" t="n">
        <f aca="false">LOG(I58/J58,2)</f>
        <v>2.1123477258655</v>
      </c>
      <c r="U58" s="20" t="n">
        <v>395.918856429968</v>
      </c>
      <c r="V58" s="32" t="n">
        <v>0.655169556620162</v>
      </c>
      <c r="W58" s="22" t="n">
        <v>0.114224036574831</v>
      </c>
      <c r="X58" s="22" t="n">
        <v>5.73582913252187</v>
      </c>
      <c r="Y58" s="23" t="n">
        <v>9.70364521390852E-009</v>
      </c>
      <c r="Z58" s="24" t="n">
        <v>1.00442148978724E-006</v>
      </c>
      <c r="AA58" s="0" t="n">
        <v>364.722885548186</v>
      </c>
      <c r="AB58" s="0" t="n">
        <v>0.777307194601759</v>
      </c>
      <c r="AC58" s="0" t="n">
        <v>0.128250569183394</v>
      </c>
      <c r="AD58" s="0" t="n">
        <v>6.060847913199</v>
      </c>
      <c r="AE58" s="25" t="n">
        <v>1.35405821120355E-009</v>
      </c>
      <c r="AF58" s="26" t="n">
        <v>6.86870953882733E-008</v>
      </c>
      <c r="AG58" s="20" t="n">
        <v>364.096910487792</v>
      </c>
      <c r="AH58" s="22" t="n">
        <v>0.522636948204545</v>
      </c>
      <c r="AI58" s="22" t="n">
        <v>0.125392466406441</v>
      </c>
      <c r="AJ58" s="22" t="n">
        <v>4.16800915702938</v>
      </c>
      <c r="AK58" s="23" t="n">
        <v>3.07271593625038E-005</v>
      </c>
      <c r="AL58" s="30" t="n">
        <v>0.00113322629282699</v>
      </c>
    </row>
    <row r="59" customFormat="false" ht="15" hidden="false" customHeight="false" outlineLevel="0" collapsed="false">
      <c r="A59" s="0" t="s">
        <v>246</v>
      </c>
      <c r="B59" s="0" t="n">
        <v>5</v>
      </c>
      <c r="C59" s="0" t="n">
        <v>72194444</v>
      </c>
      <c r="D59" s="33" t="n">
        <v>72207275</v>
      </c>
      <c r="E59" s="27" t="s">
        <v>247</v>
      </c>
      <c r="F59" s="0" t="s">
        <v>248</v>
      </c>
      <c r="G59" s="14" t="s">
        <v>249</v>
      </c>
      <c r="H59" s="0" t="s">
        <v>250</v>
      </c>
      <c r="I59" s="15" t="n">
        <v>277</v>
      </c>
      <c r="J59" s="16" t="n">
        <v>105</v>
      </c>
      <c r="K59" s="0" t="n">
        <v>335</v>
      </c>
      <c r="L59" s="0" t="n">
        <v>365</v>
      </c>
      <c r="M59" s="0" t="n">
        <v>337</v>
      </c>
      <c r="N59" s="0" t="n">
        <v>592</v>
      </c>
      <c r="O59" s="0" t="n">
        <v>479</v>
      </c>
      <c r="P59" s="0" t="n">
        <v>643</v>
      </c>
      <c r="Q59" s="0" t="n">
        <v>558</v>
      </c>
      <c r="R59" s="0" t="n">
        <v>491</v>
      </c>
      <c r="S59" s="0" t="n">
        <v>583</v>
      </c>
      <c r="T59" s="19" t="n">
        <f aca="false">LOG(I59/J59,2)</f>
        <v>1.39949664838307</v>
      </c>
      <c r="U59" s="20" t="n">
        <v>484.863029017086</v>
      </c>
      <c r="V59" s="32" t="n">
        <v>0.58781858374591</v>
      </c>
      <c r="W59" s="22" t="n">
        <v>0.128039006491405</v>
      </c>
      <c r="X59" s="22" t="n">
        <v>4.59093365259257</v>
      </c>
      <c r="Y59" s="23" t="n">
        <v>4.41267604289781E-006</v>
      </c>
      <c r="Z59" s="30" t="n">
        <v>0.000166828885217571</v>
      </c>
      <c r="AA59" s="0" t="n">
        <v>458.987240264025</v>
      </c>
      <c r="AB59" s="0" t="n">
        <v>0.770669015963733</v>
      </c>
      <c r="AC59" s="0" t="n">
        <v>0.125163183021932</v>
      </c>
      <c r="AD59" s="0" t="n">
        <v>6.15731397489858</v>
      </c>
      <c r="AE59" s="25" t="n">
        <v>7.39890724318712E-010</v>
      </c>
      <c r="AF59" s="26" t="n">
        <v>3.97012721320362E-008</v>
      </c>
      <c r="AG59" s="20" t="n">
        <v>438.083933876523</v>
      </c>
      <c r="AH59" s="22" t="n">
        <v>0.416770567969801</v>
      </c>
      <c r="AI59" s="22" t="n">
        <v>0.120396318464151</v>
      </c>
      <c r="AJ59" s="22" t="n">
        <v>3.46165541676341</v>
      </c>
      <c r="AK59" s="22" t="n">
        <v>0.000536864045202278</v>
      </c>
      <c r="AL59" s="30" t="n">
        <v>0.0120667682606194</v>
      </c>
    </row>
    <row r="60" customFormat="false" ht="15" hidden="false" customHeight="false" outlineLevel="0" collapsed="false">
      <c r="A60" s="0" t="s">
        <v>251</v>
      </c>
      <c r="B60" s="0" t="n">
        <v>24</v>
      </c>
      <c r="C60" s="0" t="n">
        <v>14541013</v>
      </c>
      <c r="D60" s="33" t="n">
        <v>14557158</v>
      </c>
      <c r="E60" s="27" t="s">
        <v>252</v>
      </c>
      <c r="F60" s="0" t="s">
        <v>253</v>
      </c>
      <c r="G60" s="0" t="s">
        <v>35</v>
      </c>
      <c r="H60" s="0" t="s">
        <v>35</v>
      </c>
      <c r="I60" s="15" t="n">
        <v>61</v>
      </c>
      <c r="J60" s="16" t="n">
        <v>22</v>
      </c>
      <c r="K60" s="0" t="n">
        <v>162</v>
      </c>
      <c r="L60" s="0" t="n">
        <v>185</v>
      </c>
      <c r="M60" s="0" t="n">
        <v>170</v>
      </c>
      <c r="N60" s="0" t="n">
        <v>328</v>
      </c>
      <c r="O60" s="0" t="n">
        <v>227</v>
      </c>
      <c r="P60" s="0" t="n">
        <v>307</v>
      </c>
      <c r="Q60" s="0" t="n">
        <v>359</v>
      </c>
      <c r="R60" s="0" t="n">
        <v>278</v>
      </c>
      <c r="S60" s="0" t="n">
        <v>326</v>
      </c>
      <c r="T60" s="19" t="n">
        <f aca="false">LOG(I60/J60,2)</f>
        <v>1.47130571892559</v>
      </c>
      <c r="U60" s="20" t="n">
        <v>257.216661913186</v>
      </c>
      <c r="V60" s="32" t="n">
        <v>0.701828463700151</v>
      </c>
      <c r="W60" s="22" t="n">
        <v>0.124493334178214</v>
      </c>
      <c r="X60" s="22" t="n">
        <v>5.63747825000392</v>
      </c>
      <c r="Y60" s="23" t="n">
        <v>1.72558391240576E-008</v>
      </c>
      <c r="Z60" s="24" t="n">
        <v>1.60606847879522E-006</v>
      </c>
      <c r="AA60" s="0" t="n">
        <v>230.036225170379</v>
      </c>
      <c r="AB60" s="0" t="n">
        <v>0.762666913323173</v>
      </c>
      <c r="AC60" s="0" t="n">
        <v>0.15405169494186</v>
      </c>
      <c r="AD60" s="0" t="n">
        <v>4.95072068899345</v>
      </c>
      <c r="AE60" s="25" t="n">
        <v>7.39391579627092E-007</v>
      </c>
      <c r="AF60" s="26" t="n">
        <v>2.13673160683575E-005</v>
      </c>
      <c r="AG60" s="20" t="n">
        <v>241.319353954739</v>
      </c>
      <c r="AH60" s="22" t="n">
        <v>0.616161065546313</v>
      </c>
      <c r="AI60" s="22" t="n">
        <v>0.138189088250249</v>
      </c>
      <c r="AJ60" s="22" t="n">
        <v>4.45882575352475</v>
      </c>
      <c r="AK60" s="23" t="n">
        <v>8.24098792685809E-006</v>
      </c>
      <c r="AL60" s="30" t="n">
        <v>0.000387067746842653</v>
      </c>
    </row>
    <row r="61" customFormat="false" ht="15" hidden="false" customHeight="false" outlineLevel="0" collapsed="false">
      <c r="A61" s="0" t="s">
        <v>254</v>
      </c>
      <c r="B61" s="0" t="n">
        <v>14</v>
      </c>
      <c r="C61" s="0" t="n">
        <v>52573476</v>
      </c>
      <c r="D61" s="33" t="n">
        <v>52583021</v>
      </c>
      <c r="E61" s="27" t="s">
        <v>255</v>
      </c>
      <c r="F61" s="0" t="s">
        <v>256</v>
      </c>
      <c r="G61" s="0" t="s">
        <v>35</v>
      </c>
      <c r="H61" s="0" t="s">
        <v>35</v>
      </c>
      <c r="I61" s="15" t="n">
        <v>74</v>
      </c>
      <c r="J61" s="16" t="n">
        <v>14</v>
      </c>
      <c r="K61" s="0" t="n">
        <v>155</v>
      </c>
      <c r="L61" s="0" t="n">
        <v>173</v>
      </c>
      <c r="M61" s="0" t="n">
        <v>160</v>
      </c>
      <c r="N61" s="0" t="n">
        <v>263</v>
      </c>
      <c r="O61" s="0" t="n">
        <v>236</v>
      </c>
      <c r="P61" s="0" t="n">
        <v>311</v>
      </c>
      <c r="Q61" s="0" t="n">
        <v>280</v>
      </c>
      <c r="R61" s="0" t="n">
        <v>241</v>
      </c>
      <c r="S61" s="0" t="n">
        <v>286</v>
      </c>
      <c r="T61" s="19" t="n">
        <f aca="false">LOG(I61/J61,2)</f>
        <v>2.40209844357135</v>
      </c>
      <c r="U61" s="20" t="n">
        <v>232.413254412305</v>
      </c>
      <c r="V61" s="32" t="n">
        <v>0.620665255285516</v>
      </c>
      <c r="W61" s="22" t="n">
        <v>0.127684999246646</v>
      </c>
      <c r="X61" s="22" t="n">
        <v>4.86090973056741</v>
      </c>
      <c r="Y61" s="23" t="n">
        <v>1.16847530083193E-006</v>
      </c>
      <c r="Z61" s="24" t="n">
        <v>5.32380317086307E-005</v>
      </c>
      <c r="AA61" s="0" t="n">
        <v>216.570770327364</v>
      </c>
      <c r="AB61" s="0" t="n">
        <v>0.761895089236503</v>
      </c>
      <c r="AC61" s="0" t="n">
        <v>0.147746304956596</v>
      </c>
      <c r="AD61" s="0" t="n">
        <v>5.1567793147878</v>
      </c>
      <c r="AE61" s="25" t="n">
        <v>2.51233608264181E-007</v>
      </c>
      <c r="AF61" s="26" t="n">
        <v>8.06818787682684E-006</v>
      </c>
      <c r="AG61" s="20" t="n">
        <v>212.135574071897</v>
      </c>
      <c r="AH61" s="22" t="n">
        <v>0.464034643518966</v>
      </c>
      <c r="AI61" s="22" t="n">
        <v>0.139803630397468</v>
      </c>
      <c r="AJ61" s="22" t="n">
        <v>3.31918879502411</v>
      </c>
      <c r="AK61" s="22" t="n">
        <v>0.000902793700250133</v>
      </c>
      <c r="AL61" s="30" t="n">
        <v>0.0180283340637176</v>
      </c>
    </row>
    <row r="62" customFormat="false" ht="15" hidden="false" customHeight="false" outlineLevel="0" collapsed="false">
      <c r="A62" s="0" t="s">
        <v>257</v>
      </c>
      <c r="B62" s="0" t="n">
        <v>11</v>
      </c>
      <c r="C62" s="0" t="n">
        <v>44617021</v>
      </c>
      <c r="D62" s="33" t="n">
        <v>44637842</v>
      </c>
      <c r="E62" s="27" t="s">
        <v>258</v>
      </c>
      <c r="F62" s="0" t="s">
        <v>259</v>
      </c>
      <c r="G62" s="0" t="s">
        <v>35</v>
      </c>
      <c r="H62" s="0" t="s">
        <v>260</v>
      </c>
      <c r="I62" s="15" t="n">
        <v>84</v>
      </c>
      <c r="J62" s="16" t="n">
        <v>14</v>
      </c>
      <c r="K62" s="0" t="n">
        <v>230</v>
      </c>
      <c r="L62" s="0" t="n">
        <v>240</v>
      </c>
      <c r="M62" s="0" t="n">
        <v>230</v>
      </c>
      <c r="N62" s="0" t="n">
        <v>464</v>
      </c>
      <c r="O62" s="0" t="n">
        <v>288</v>
      </c>
      <c r="P62" s="0" t="n">
        <v>412</v>
      </c>
      <c r="Q62" s="0" t="n">
        <v>459</v>
      </c>
      <c r="R62" s="0" t="n">
        <v>344</v>
      </c>
      <c r="S62" s="0" t="n">
        <v>452</v>
      </c>
      <c r="T62" s="19" t="n">
        <f aca="false">LOG(I62/J62,2)</f>
        <v>2.58496250072116</v>
      </c>
      <c r="U62" s="20" t="n">
        <v>343.090701185412</v>
      </c>
      <c r="V62" s="32" t="n">
        <v>0.659392926379381</v>
      </c>
      <c r="W62" s="22" t="n">
        <v>0.138163333176655</v>
      </c>
      <c r="X62" s="22" t="n">
        <v>4.77256093363269</v>
      </c>
      <c r="Y62" s="23" t="n">
        <v>1.81898050119514E-006</v>
      </c>
      <c r="Z62" s="24" t="n">
        <v>7.80404853661648E-005</v>
      </c>
      <c r="AA62" s="0" t="n">
        <v>310.840704981656</v>
      </c>
      <c r="AB62" s="0" t="n">
        <v>0.756399198631171</v>
      </c>
      <c r="AC62" s="0" t="n">
        <v>0.153857219810515</v>
      </c>
      <c r="AD62" s="0" t="n">
        <v>4.9162411719302</v>
      </c>
      <c r="AE62" s="25" t="n">
        <v>8.82217045708652E-007</v>
      </c>
      <c r="AF62" s="26" t="n">
        <v>2.51208363042053E-005</v>
      </c>
      <c r="AG62" s="20" t="n">
        <v>319.437788824283</v>
      </c>
      <c r="AH62" s="22" t="n">
        <v>0.570902014627745</v>
      </c>
      <c r="AI62" s="22" t="n">
        <v>0.135236848050336</v>
      </c>
      <c r="AJ62" s="22" t="n">
        <v>4.22149749020511</v>
      </c>
      <c r="AK62" s="23" t="n">
        <v>2.42684657768427E-005</v>
      </c>
      <c r="AL62" s="30" t="n">
        <v>0.000927693104184857</v>
      </c>
    </row>
    <row r="63" customFormat="false" ht="15" hidden="false" customHeight="false" outlineLevel="0" collapsed="false">
      <c r="A63" s="0" t="s">
        <v>261</v>
      </c>
      <c r="B63" s="0" t="n">
        <v>9</v>
      </c>
      <c r="C63" s="0" t="n">
        <v>41120158</v>
      </c>
      <c r="D63" s="33" t="n">
        <v>41156972</v>
      </c>
      <c r="E63" s="27" t="s">
        <v>262</v>
      </c>
      <c r="F63" s="0" t="s">
        <v>263</v>
      </c>
      <c r="G63" s="14" t="s">
        <v>264</v>
      </c>
      <c r="H63" s="0" t="s">
        <v>265</v>
      </c>
      <c r="I63" s="15" t="n">
        <v>168</v>
      </c>
      <c r="J63" s="16" t="n">
        <v>31</v>
      </c>
      <c r="K63" s="0" t="n">
        <v>575</v>
      </c>
      <c r="L63" s="0" t="n">
        <v>525</v>
      </c>
      <c r="M63" s="0" t="n">
        <v>540</v>
      </c>
      <c r="N63" s="0" t="n">
        <v>931</v>
      </c>
      <c r="O63" s="0" t="n">
        <v>741</v>
      </c>
      <c r="P63" s="0" t="n">
        <v>999</v>
      </c>
      <c r="Q63" s="0" t="n">
        <v>923</v>
      </c>
      <c r="R63" s="0" t="n">
        <v>751</v>
      </c>
      <c r="S63" s="0" t="n">
        <v>961</v>
      </c>
      <c r="T63" s="19" t="n">
        <f aca="false">LOG(I63/J63,2)</f>
        <v>2.43812111239189</v>
      </c>
      <c r="U63" s="20" t="n">
        <v>767.665473354839</v>
      </c>
      <c r="V63" s="32" t="n">
        <v>0.588728600705296</v>
      </c>
      <c r="W63" s="22" t="n">
        <v>0.12650908334714</v>
      </c>
      <c r="X63" s="22" t="n">
        <v>4.65364687759082</v>
      </c>
      <c r="Y63" s="23" t="n">
        <v>3.26115110458153E-006</v>
      </c>
      <c r="Z63" s="30" t="n">
        <v>0.000128298016610686</v>
      </c>
      <c r="AA63" s="0" t="n">
        <v>719.543917650239</v>
      </c>
      <c r="AB63" s="0" t="n">
        <v>0.750498831447861</v>
      </c>
      <c r="AC63" s="0" t="n">
        <v>0.120701638610287</v>
      </c>
      <c r="AD63" s="0" t="n">
        <v>6.21780151528036</v>
      </c>
      <c r="AE63" s="25" t="n">
        <v>5.04168734074529E-010</v>
      </c>
      <c r="AF63" s="26" t="n">
        <v>2.76787338943333E-008</v>
      </c>
      <c r="AG63" s="20" t="n">
        <v>701.687954682027</v>
      </c>
      <c r="AH63" s="22" t="n">
        <v>0.44157295894773</v>
      </c>
      <c r="AI63" s="22" t="n">
        <v>0.120768910924998</v>
      </c>
      <c r="AJ63" s="22" t="n">
        <v>3.65634628618919</v>
      </c>
      <c r="AK63" s="22" t="n">
        <v>0.000255835702789995</v>
      </c>
      <c r="AL63" s="30" t="n">
        <v>0.00654364627844301</v>
      </c>
    </row>
    <row r="64" customFormat="false" ht="15" hidden="false" customHeight="false" outlineLevel="0" collapsed="false">
      <c r="A64" s="0" t="s">
        <v>266</v>
      </c>
      <c r="B64" s="0" t="n">
        <v>8</v>
      </c>
      <c r="C64" s="0" t="n">
        <v>8483664</v>
      </c>
      <c r="D64" s="33" t="n">
        <v>8489886</v>
      </c>
      <c r="E64" s="27" t="s">
        <v>267</v>
      </c>
      <c r="F64" s="0" t="s">
        <v>268</v>
      </c>
      <c r="G64" s="0" t="s">
        <v>35</v>
      </c>
      <c r="H64" s="0" t="s">
        <v>269</v>
      </c>
      <c r="I64" s="15" t="n">
        <v>89</v>
      </c>
      <c r="J64" s="16" t="n">
        <v>7</v>
      </c>
      <c r="K64" s="0" t="n">
        <v>154</v>
      </c>
      <c r="L64" s="0" t="n">
        <v>198</v>
      </c>
      <c r="M64" s="0" t="n">
        <v>161</v>
      </c>
      <c r="N64" s="0" t="n">
        <v>321</v>
      </c>
      <c r="O64" s="0" t="n">
        <v>212</v>
      </c>
      <c r="P64" s="0" t="n">
        <v>316</v>
      </c>
      <c r="Q64" s="0" t="n">
        <v>344</v>
      </c>
      <c r="R64" s="0" t="n">
        <v>247</v>
      </c>
      <c r="S64" s="0" t="n">
        <v>311</v>
      </c>
      <c r="T64" s="19" t="n">
        <f aca="false">LOG(I64/J64,2)</f>
        <v>3.66837850890879</v>
      </c>
      <c r="U64" s="20" t="n">
        <v>248.949273881624</v>
      </c>
      <c r="V64" s="32" t="n">
        <v>0.637250754065915</v>
      </c>
      <c r="W64" s="22" t="n">
        <v>0.144091316567824</v>
      </c>
      <c r="X64" s="22" t="n">
        <v>4.42254793172051</v>
      </c>
      <c r="Y64" s="23" t="n">
        <v>9.75437001608358E-006</v>
      </c>
      <c r="Z64" s="30" t="n">
        <v>0.000314063761409906</v>
      </c>
      <c r="AA64" s="0" t="n">
        <v>226.861394883952</v>
      </c>
      <c r="AB64" s="0" t="n">
        <v>0.741677012444521</v>
      </c>
      <c r="AC64" s="0" t="n">
        <v>0.163602419072992</v>
      </c>
      <c r="AD64" s="0" t="n">
        <v>4.53341103785035</v>
      </c>
      <c r="AE64" s="25" t="n">
        <v>5.80387167098151E-006</v>
      </c>
      <c r="AF64" s="14" t="n">
        <v>0.000136355867332762</v>
      </c>
      <c r="AG64" s="20" t="n">
        <v>231.146281404924</v>
      </c>
      <c r="AH64" s="22" t="n">
        <v>0.53019545125047</v>
      </c>
      <c r="AI64" s="22" t="n">
        <v>0.147694623532753</v>
      </c>
      <c r="AJ64" s="22" t="n">
        <v>3.58980874569814</v>
      </c>
      <c r="AK64" s="22" t="n">
        <v>0.000330920669957795</v>
      </c>
      <c r="AL64" s="30" t="n">
        <v>0.00804190973813909</v>
      </c>
    </row>
    <row r="65" customFormat="false" ht="15" hidden="false" customHeight="false" outlineLevel="0" collapsed="false">
      <c r="A65" s="0" t="s">
        <v>270</v>
      </c>
      <c r="B65" s="0" t="n">
        <v>12</v>
      </c>
      <c r="C65" s="0" t="n">
        <v>10443785</v>
      </c>
      <c r="D65" s="33" t="n">
        <v>10447178</v>
      </c>
      <c r="E65" s="27" t="s">
        <v>271</v>
      </c>
      <c r="F65" s="0" t="s">
        <v>272</v>
      </c>
      <c r="G65" s="0" t="s">
        <v>273</v>
      </c>
      <c r="H65" s="0" t="s">
        <v>274</v>
      </c>
      <c r="I65" s="15" t="n">
        <v>62</v>
      </c>
      <c r="J65" s="16" t="n">
        <v>16</v>
      </c>
      <c r="K65" s="0" t="n">
        <v>403</v>
      </c>
      <c r="L65" s="0" t="n">
        <v>424</v>
      </c>
      <c r="M65" s="0" t="n">
        <v>314</v>
      </c>
      <c r="N65" s="0" t="n">
        <v>697</v>
      </c>
      <c r="O65" s="0" t="n">
        <v>490</v>
      </c>
      <c r="P65" s="0" t="n">
        <v>681</v>
      </c>
      <c r="Q65" s="0" t="n">
        <v>753</v>
      </c>
      <c r="R65" s="0" t="n">
        <v>524</v>
      </c>
      <c r="S65" s="0" t="n">
        <v>653</v>
      </c>
      <c r="T65" s="19" t="n">
        <f aca="false">LOG(I65/J65,2)</f>
        <v>1.95419631038688</v>
      </c>
      <c r="U65" s="20" t="n">
        <v>544.877724798034</v>
      </c>
      <c r="V65" s="32" t="n">
        <v>0.596351896404807</v>
      </c>
      <c r="W65" s="22" t="n">
        <v>0.147004131440034</v>
      </c>
      <c r="X65" s="22" t="n">
        <v>4.05670160806381</v>
      </c>
      <c r="Y65" s="23" t="n">
        <v>4.97706018531098E-005</v>
      </c>
      <c r="Z65" s="30" t="n">
        <v>0.00121148235538112</v>
      </c>
      <c r="AA65" s="0" t="n">
        <v>502.809651714648</v>
      </c>
      <c r="AB65" s="0" t="n">
        <v>0.730570187617843</v>
      </c>
      <c r="AC65" s="0" t="n">
        <v>0.151999756756605</v>
      </c>
      <c r="AD65" s="0" t="n">
        <v>4.80639050487228</v>
      </c>
      <c r="AE65" s="25" t="n">
        <v>1.53679587310992E-006</v>
      </c>
      <c r="AF65" s="26" t="n">
        <v>4.13347766576013E-005</v>
      </c>
      <c r="AG65" s="20" t="n">
        <v>503.488441016692</v>
      </c>
      <c r="AH65" s="22" t="n">
        <v>0.479895992328681</v>
      </c>
      <c r="AI65" s="22" t="n">
        <v>0.143131767494716</v>
      </c>
      <c r="AJ65" s="22" t="n">
        <v>3.35282656483926</v>
      </c>
      <c r="AK65" s="22" t="n">
        <v>0.000799908139808487</v>
      </c>
      <c r="AL65" s="30" t="n">
        <v>0.0164332304900883</v>
      </c>
    </row>
    <row r="66" customFormat="false" ht="15" hidden="false" customHeight="false" outlineLevel="0" collapsed="false">
      <c r="A66" s="0" t="s">
        <v>275</v>
      </c>
      <c r="B66" s="0" t="n">
        <v>16</v>
      </c>
      <c r="C66" s="0" t="n">
        <v>25259313</v>
      </c>
      <c r="D66" s="33" t="n">
        <v>25272633</v>
      </c>
      <c r="E66" s="27" t="s">
        <v>276</v>
      </c>
      <c r="F66" s="0" t="s">
        <v>277</v>
      </c>
      <c r="G66" s="14" t="s">
        <v>278</v>
      </c>
      <c r="H66" s="0" t="s">
        <v>279</v>
      </c>
      <c r="I66" s="15" t="n">
        <v>11</v>
      </c>
      <c r="J66" s="16" t="n">
        <v>4</v>
      </c>
      <c r="K66" s="0" t="n">
        <v>328</v>
      </c>
      <c r="L66" s="0" t="n">
        <v>207</v>
      </c>
      <c r="M66" s="0" t="n">
        <v>257</v>
      </c>
      <c r="N66" s="0" t="n">
        <v>859</v>
      </c>
      <c r="O66" s="0" t="n">
        <v>271</v>
      </c>
      <c r="P66" s="0" t="n">
        <v>650</v>
      </c>
      <c r="Q66" s="0" t="n">
        <v>1104</v>
      </c>
      <c r="R66" s="0" t="n">
        <v>365</v>
      </c>
      <c r="S66" s="0" t="n">
        <v>925</v>
      </c>
      <c r="T66" s="19" t="n">
        <f aca="false">LOG(I66/J66,2)</f>
        <v>1.4594316186373</v>
      </c>
      <c r="U66" s="20" t="n">
        <v>538.282607809128</v>
      </c>
      <c r="V66" s="32" t="n">
        <v>0.669667874625346</v>
      </c>
      <c r="W66" s="22" t="n">
        <v>0.234146894126467</v>
      </c>
      <c r="X66" s="22" t="n">
        <v>2.8600331305853</v>
      </c>
      <c r="Y66" s="22" t="n">
        <v>0.00423596752196683</v>
      </c>
      <c r="Z66" s="30" t="n">
        <v>0.0388659310226255</v>
      </c>
      <c r="AA66" s="0" t="n">
        <v>428.832157755832</v>
      </c>
      <c r="AB66" s="0" t="n">
        <v>0.728867044041592</v>
      </c>
      <c r="AC66" s="0" t="n">
        <v>0.290792301296316</v>
      </c>
      <c r="AD66" s="0" t="n">
        <v>2.50648672881776</v>
      </c>
      <c r="AE66" s="0" t="n">
        <v>0.0121937635104412</v>
      </c>
      <c r="AF66" s="14" t="n">
        <v>0.0778505272134478</v>
      </c>
      <c r="AG66" s="20" t="n">
        <v>512.777049895672</v>
      </c>
      <c r="AH66" s="22" t="n">
        <v>0.568646367096464</v>
      </c>
      <c r="AI66" s="22" t="n">
        <v>0.210502194398559</v>
      </c>
      <c r="AJ66" s="22" t="n">
        <v>2.70137975863475</v>
      </c>
      <c r="AK66" s="22" t="n">
        <v>0.0069052443635962</v>
      </c>
      <c r="AL66" s="30" t="n">
        <v>0.0857954086172082</v>
      </c>
    </row>
    <row r="67" customFormat="false" ht="15" hidden="false" customHeight="false" outlineLevel="0" collapsed="false">
      <c r="A67" s="0" t="s">
        <v>280</v>
      </c>
      <c r="B67" s="0" t="n">
        <v>1</v>
      </c>
      <c r="C67" s="0" t="n">
        <v>28898945</v>
      </c>
      <c r="D67" s="33" t="n">
        <v>28950366</v>
      </c>
      <c r="E67" s="27" t="s">
        <v>281</v>
      </c>
      <c r="F67" s="0" t="s">
        <v>35</v>
      </c>
      <c r="G67" s="0" t="s">
        <v>282</v>
      </c>
      <c r="H67" s="0" t="s">
        <v>283</v>
      </c>
      <c r="I67" s="15" t="n">
        <v>59</v>
      </c>
      <c r="J67" s="16" t="n">
        <v>10</v>
      </c>
      <c r="K67" s="0" t="n">
        <v>251</v>
      </c>
      <c r="L67" s="0" t="n">
        <v>282</v>
      </c>
      <c r="M67" s="0" t="n">
        <v>264</v>
      </c>
      <c r="N67" s="0" t="n">
        <v>489</v>
      </c>
      <c r="O67" s="0" t="n">
        <v>336</v>
      </c>
      <c r="P67" s="0" t="n">
        <v>462</v>
      </c>
      <c r="Q67" s="0" t="n">
        <v>496</v>
      </c>
      <c r="R67" s="0" t="n">
        <v>418</v>
      </c>
      <c r="S67" s="0" t="n">
        <v>550</v>
      </c>
      <c r="T67" s="19" t="n">
        <f aca="false">LOG(I67/J67,2)</f>
        <v>2.56071495447448</v>
      </c>
      <c r="U67" s="20" t="n">
        <v>389.661613024621</v>
      </c>
      <c r="V67" s="32" t="n">
        <v>0.674305941854822</v>
      </c>
      <c r="W67" s="22" t="n">
        <v>0.121851817322768</v>
      </c>
      <c r="X67" s="22" t="n">
        <v>5.53381932801773</v>
      </c>
      <c r="Y67" s="23" t="n">
        <v>3.13331732245046E-008</v>
      </c>
      <c r="Z67" s="24" t="n">
        <v>2.609833018227E-006</v>
      </c>
      <c r="AA67" s="0" t="n">
        <v>347.400347802466</v>
      </c>
      <c r="AB67" s="0" t="n">
        <v>0.728738861102485</v>
      </c>
      <c r="AC67" s="0" t="n">
        <v>0.141381664325958</v>
      </c>
      <c r="AD67" s="0" t="n">
        <v>5.15440856193603</v>
      </c>
      <c r="AE67" s="25" t="n">
        <v>2.54432672468441E-007</v>
      </c>
      <c r="AF67" s="26" t="n">
        <v>8.15865488473878E-006</v>
      </c>
      <c r="AG67" s="20" t="n">
        <v>369.227539328624</v>
      </c>
      <c r="AH67" s="22" t="n">
        <v>0.610314444715915</v>
      </c>
      <c r="AI67" s="22" t="n">
        <v>0.130447034897595</v>
      </c>
      <c r="AJ67" s="22" t="n">
        <v>4.6786379253084</v>
      </c>
      <c r="AK67" s="23" t="n">
        <v>2.88786882433424E-006</v>
      </c>
      <c r="AL67" s="30" t="n">
        <v>0.000158364073644381</v>
      </c>
    </row>
    <row r="68" customFormat="false" ht="15" hidden="false" customHeight="false" outlineLevel="0" collapsed="false">
      <c r="A68" s="0" t="s">
        <v>284</v>
      </c>
      <c r="B68" s="0" t="n">
        <v>3</v>
      </c>
      <c r="C68" s="0" t="n">
        <v>54553931</v>
      </c>
      <c r="D68" s="33" t="n">
        <v>54567961</v>
      </c>
      <c r="E68" s="27" t="s">
        <v>285</v>
      </c>
      <c r="F68" s="0" t="s">
        <v>286</v>
      </c>
      <c r="G68" s="0" t="s">
        <v>35</v>
      </c>
      <c r="H68" s="0" t="s">
        <v>287</v>
      </c>
      <c r="I68" s="15" t="n">
        <v>246</v>
      </c>
      <c r="J68" s="16" t="n">
        <v>25</v>
      </c>
      <c r="K68" s="0" t="n">
        <v>417</v>
      </c>
      <c r="L68" s="0" t="n">
        <v>454</v>
      </c>
      <c r="M68" s="0" t="n">
        <v>382</v>
      </c>
      <c r="N68" s="0" t="n">
        <v>670</v>
      </c>
      <c r="O68" s="0" t="n">
        <v>547</v>
      </c>
      <c r="P68" s="0" t="n">
        <v>794</v>
      </c>
      <c r="Q68" s="0" t="n">
        <v>754</v>
      </c>
      <c r="R68" s="0" t="n">
        <v>598</v>
      </c>
      <c r="S68" s="0" t="n">
        <v>760</v>
      </c>
      <c r="T68" s="19" t="n">
        <f aca="false">LOG(I68/J68,2)</f>
        <v>3.29865831556451</v>
      </c>
      <c r="U68" s="20" t="n">
        <v>592.22991562564</v>
      </c>
      <c r="V68" s="32" t="n">
        <v>0.60734480257781</v>
      </c>
      <c r="W68" s="22" t="n">
        <v>0.124604282113703</v>
      </c>
      <c r="X68" s="22" t="n">
        <v>4.8741888502965</v>
      </c>
      <c r="Y68" s="23" t="n">
        <v>1.09256436625243E-006</v>
      </c>
      <c r="Z68" s="24" t="n">
        <v>5.07416442910226E-005</v>
      </c>
      <c r="AA68" s="0" t="n">
        <v>544.103661720112</v>
      </c>
      <c r="AB68" s="0" t="n">
        <v>0.720058134494267</v>
      </c>
      <c r="AC68" s="0" t="n">
        <v>0.133009553567593</v>
      </c>
      <c r="AD68" s="0" t="n">
        <v>5.41358207121826</v>
      </c>
      <c r="AE68" s="25" t="n">
        <v>6.17762595500498E-008</v>
      </c>
      <c r="AF68" s="26" t="n">
        <v>2.25906472423093E-006</v>
      </c>
      <c r="AG68" s="20" t="n">
        <v>551.432262313047</v>
      </c>
      <c r="AH68" s="22" t="n">
        <v>0.498081157362505</v>
      </c>
      <c r="AI68" s="22" t="n">
        <v>0.127097362314928</v>
      </c>
      <c r="AJ68" s="22" t="n">
        <v>3.91889452535086</v>
      </c>
      <c r="AK68" s="23" t="n">
        <v>8.89560289127218E-005</v>
      </c>
      <c r="AL68" s="30" t="n">
        <v>0.00276887205596389</v>
      </c>
    </row>
    <row r="69" customFormat="false" ht="15" hidden="false" customHeight="false" outlineLevel="0" collapsed="false">
      <c r="A69" s="0" t="s">
        <v>288</v>
      </c>
      <c r="B69" s="0" t="n">
        <v>21</v>
      </c>
      <c r="C69" s="0" t="n">
        <v>44505613</v>
      </c>
      <c r="D69" s="12" t="n">
        <v>44512893</v>
      </c>
      <c r="E69" s="27" t="s">
        <v>289</v>
      </c>
      <c r="F69" s="0" t="s">
        <v>289</v>
      </c>
      <c r="G69" s="0" t="s">
        <v>35</v>
      </c>
      <c r="H69" s="0" t="s">
        <v>290</v>
      </c>
      <c r="I69" s="15" t="n">
        <v>61</v>
      </c>
      <c r="J69" s="16" t="n">
        <v>1</v>
      </c>
      <c r="K69" s="0" t="n">
        <v>35</v>
      </c>
      <c r="L69" s="0" t="n">
        <v>43</v>
      </c>
      <c r="M69" s="0" t="n">
        <v>46</v>
      </c>
      <c r="N69" s="0" t="n">
        <v>47</v>
      </c>
      <c r="O69" s="0" t="n">
        <v>91</v>
      </c>
      <c r="P69" s="0" t="n">
        <v>79</v>
      </c>
      <c r="Q69" s="0" t="n">
        <v>154</v>
      </c>
      <c r="R69" s="0" t="n">
        <v>145</v>
      </c>
      <c r="S69" s="0" t="n">
        <v>144</v>
      </c>
      <c r="T69" s="19" t="n">
        <f aca="false">LOG(I69/J69,2)</f>
        <v>5.93073733756289</v>
      </c>
      <c r="U69" s="20" t="n">
        <v>84.0933674462537</v>
      </c>
      <c r="V69" s="32" t="n">
        <v>0.953590782556246</v>
      </c>
      <c r="W69" s="22" t="n">
        <v>0.208661805864061</v>
      </c>
      <c r="X69" s="22" t="n">
        <v>4.57003033500769</v>
      </c>
      <c r="Y69" s="23" t="n">
        <v>4.87653622728447E-006</v>
      </c>
      <c r="Z69" s="30" t="n">
        <v>0.000180524968705532</v>
      </c>
      <c r="AA69" s="0" t="n">
        <v>57.2497110819668</v>
      </c>
      <c r="AB69" s="0" t="n">
        <v>0.719771814833223</v>
      </c>
      <c r="AC69" s="0" t="n">
        <v>0.24083960964956</v>
      </c>
      <c r="AD69" s="0" t="n">
        <v>2.98859401026494</v>
      </c>
      <c r="AE69" s="0" t="n">
        <v>0.00280264265333463</v>
      </c>
      <c r="AF69" s="14" t="n">
        <v>0.025064169390542</v>
      </c>
      <c r="AG69" s="20" t="n">
        <v>90.663948417992</v>
      </c>
      <c r="AH69" s="21" t="n">
        <v>1.28575015227493</v>
      </c>
      <c r="AI69" s="22" t="n">
        <v>0.17481843353862</v>
      </c>
      <c r="AJ69" s="22" t="n">
        <v>7.35477447228637</v>
      </c>
      <c r="AK69" s="23" t="n">
        <v>1.91249742095205E-013</v>
      </c>
      <c r="AL69" s="24" t="n">
        <v>4.71329364401219E-011</v>
      </c>
    </row>
    <row r="70" customFormat="false" ht="15" hidden="false" customHeight="false" outlineLevel="0" collapsed="false">
      <c r="A70" s="0" t="s">
        <v>291</v>
      </c>
      <c r="B70" s="0" t="n">
        <v>10</v>
      </c>
      <c r="C70" s="0" t="n">
        <v>29265463</v>
      </c>
      <c r="D70" s="33" t="n">
        <v>29268723</v>
      </c>
      <c r="E70" s="27" t="s">
        <v>292</v>
      </c>
      <c r="F70" s="0" t="s">
        <v>293</v>
      </c>
      <c r="G70" s="0" t="s">
        <v>35</v>
      </c>
      <c r="H70" s="0" t="s">
        <v>294</v>
      </c>
      <c r="I70" s="15" t="n">
        <v>178</v>
      </c>
      <c r="J70" s="16" t="n">
        <v>31</v>
      </c>
      <c r="K70" s="0" t="n">
        <v>1334</v>
      </c>
      <c r="L70" s="0" t="n">
        <v>1349</v>
      </c>
      <c r="M70" s="0" t="n">
        <v>1393</v>
      </c>
      <c r="N70" s="0" t="n">
        <v>3434</v>
      </c>
      <c r="O70" s="0" t="n">
        <v>1368</v>
      </c>
      <c r="P70" s="0" t="n">
        <v>2646</v>
      </c>
      <c r="Q70" s="0" t="n">
        <v>3040</v>
      </c>
      <c r="R70" s="0" t="n">
        <v>2070</v>
      </c>
      <c r="S70" s="0" t="n">
        <v>2237</v>
      </c>
      <c r="T70" s="19" t="n">
        <f aca="false">LOG(I70/J70,2)</f>
        <v>2.52153712057952</v>
      </c>
      <c r="U70" s="20" t="n">
        <v>2075.20160141112</v>
      </c>
      <c r="V70" s="32" t="n">
        <v>0.661629809168379</v>
      </c>
      <c r="W70" s="22" t="n">
        <v>0.177569808715703</v>
      </c>
      <c r="X70" s="22" t="n">
        <v>3.72602647912785</v>
      </c>
      <c r="Y70" s="22" t="n">
        <v>0.000194521978714405</v>
      </c>
      <c r="Z70" s="30" t="n">
        <v>0.00361687937589819</v>
      </c>
      <c r="AA70" s="0" t="n">
        <v>1916.9339752375</v>
      </c>
      <c r="AB70" s="0" t="n">
        <v>0.71589311125837</v>
      </c>
      <c r="AC70" s="0" t="n">
        <v>0.25356624643981</v>
      </c>
      <c r="AD70" s="0" t="n">
        <v>2.82329813731065</v>
      </c>
      <c r="AE70" s="0" t="n">
        <v>0.00475323478330477</v>
      </c>
      <c r="AF70" s="14" t="n">
        <v>0.038305691332927</v>
      </c>
      <c r="AG70" s="20" t="n">
        <v>1862.45452078866</v>
      </c>
      <c r="AH70" s="22" t="n">
        <v>0.594728561343036</v>
      </c>
      <c r="AI70" s="22" t="n">
        <v>0.117744871756447</v>
      </c>
      <c r="AJ70" s="22" t="n">
        <v>5.05099332540972</v>
      </c>
      <c r="AK70" s="23" t="n">
        <v>4.39518430819428E-007</v>
      </c>
      <c r="AL70" s="24" t="n">
        <v>3.21924198909279E-005</v>
      </c>
    </row>
    <row r="71" customFormat="false" ht="15" hidden="false" customHeight="false" outlineLevel="0" collapsed="false">
      <c r="A71" s="0" t="s">
        <v>295</v>
      </c>
      <c r="B71" s="0" t="n">
        <v>1</v>
      </c>
      <c r="C71" s="0" t="n">
        <v>51202984</v>
      </c>
      <c r="D71" s="33" t="n">
        <v>51219965</v>
      </c>
      <c r="E71" s="27" t="s">
        <v>296</v>
      </c>
      <c r="F71" s="0" t="s">
        <v>297</v>
      </c>
      <c r="G71" s="0" t="s">
        <v>35</v>
      </c>
      <c r="H71" s="0" t="s">
        <v>298</v>
      </c>
      <c r="I71" s="15" t="n">
        <v>230</v>
      </c>
      <c r="J71" s="16" t="n">
        <v>29</v>
      </c>
      <c r="K71" s="0" t="n">
        <v>232</v>
      </c>
      <c r="L71" s="0" t="n">
        <v>223</v>
      </c>
      <c r="M71" s="0" t="n">
        <v>209</v>
      </c>
      <c r="N71" s="0" t="n">
        <v>402</v>
      </c>
      <c r="O71" s="0" t="n">
        <v>251</v>
      </c>
      <c r="P71" s="0" t="n">
        <v>430</v>
      </c>
      <c r="Q71" s="0" t="n">
        <v>424</v>
      </c>
      <c r="R71" s="0" t="n">
        <v>334</v>
      </c>
      <c r="S71" s="0" t="n">
        <v>420</v>
      </c>
      <c r="T71" s="19" t="n">
        <f aca="false">LOG(I71/J71,2)</f>
        <v>2.9875090558168</v>
      </c>
      <c r="U71" s="20" t="n">
        <v>321.317869619084</v>
      </c>
      <c r="V71" s="32" t="n">
        <v>0.630542793901998</v>
      </c>
      <c r="W71" s="22" t="n">
        <v>0.141669689120397</v>
      </c>
      <c r="X71" s="22" t="n">
        <v>4.45079535232223</v>
      </c>
      <c r="Y71" s="23" t="n">
        <v>8.55528411008056E-006</v>
      </c>
      <c r="Z71" s="30" t="n">
        <v>0.000282390593001932</v>
      </c>
      <c r="AA71" s="0" t="n">
        <v>290.725999188336</v>
      </c>
      <c r="AB71" s="0" t="n">
        <v>0.715387198621325</v>
      </c>
      <c r="AC71" s="0" t="n">
        <v>0.162669082106438</v>
      </c>
      <c r="AD71" s="0" t="n">
        <v>4.3978068195727</v>
      </c>
      <c r="AE71" s="25" t="n">
        <v>1.09350239957799E-005</v>
      </c>
      <c r="AF71" s="14" t="n">
        <v>0.000240750899436985</v>
      </c>
      <c r="AG71" s="20" t="n">
        <v>301.376525365204</v>
      </c>
      <c r="AH71" s="22" t="n">
        <v>0.553565811813511</v>
      </c>
      <c r="AI71" s="22" t="n">
        <v>0.136572922930963</v>
      </c>
      <c r="AJ71" s="22" t="n">
        <v>4.05326180280506</v>
      </c>
      <c r="AK71" s="23" t="n">
        <v>5.05084244130879E-005</v>
      </c>
      <c r="AL71" s="30" t="n">
        <v>0.00170928994281965</v>
      </c>
    </row>
    <row r="72" customFormat="false" ht="15" hidden="false" customHeight="false" outlineLevel="0" collapsed="false">
      <c r="A72" s="0" t="s">
        <v>299</v>
      </c>
      <c r="B72" s="0" t="n">
        <v>3</v>
      </c>
      <c r="C72" s="0" t="n">
        <v>50054187</v>
      </c>
      <c r="D72" s="33" t="n">
        <v>50066528</v>
      </c>
      <c r="E72" s="27" t="s">
        <v>300</v>
      </c>
      <c r="F72" s="0" t="s">
        <v>301</v>
      </c>
      <c r="G72" s="0" t="s">
        <v>35</v>
      </c>
      <c r="H72" s="0" t="s">
        <v>302</v>
      </c>
      <c r="I72" s="15" t="n">
        <v>61</v>
      </c>
      <c r="J72" s="16" t="n">
        <v>22</v>
      </c>
      <c r="K72" s="0" t="n">
        <v>456</v>
      </c>
      <c r="L72" s="0" t="n">
        <v>436</v>
      </c>
      <c r="M72" s="0" t="n">
        <v>493</v>
      </c>
      <c r="N72" s="0" t="n">
        <v>759</v>
      </c>
      <c r="O72" s="0" t="n">
        <v>718</v>
      </c>
      <c r="P72" s="0" t="n">
        <v>695</v>
      </c>
      <c r="Q72" s="0" t="n">
        <v>926</v>
      </c>
      <c r="R72" s="0" t="n">
        <v>738</v>
      </c>
      <c r="S72" s="0" t="n">
        <v>781</v>
      </c>
      <c r="T72" s="19" t="n">
        <f aca="false">LOG(I72/J72,2)</f>
        <v>1.47130571892559</v>
      </c>
      <c r="U72" s="20" t="n">
        <v>661.073316657384</v>
      </c>
      <c r="V72" s="32" t="n">
        <v>0.650217045329656</v>
      </c>
      <c r="W72" s="22" t="n">
        <v>0.0992386483799545</v>
      </c>
      <c r="X72" s="22" t="n">
        <v>6.55205462734814</v>
      </c>
      <c r="Y72" s="23" t="n">
        <v>5.67507726232301E-011</v>
      </c>
      <c r="Z72" s="24" t="n">
        <v>1.09017722941003E-008</v>
      </c>
      <c r="AA72" s="0" t="n">
        <v>595.622809726588</v>
      </c>
      <c r="AB72" s="0" t="n">
        <v>0.712674825856231</v>
      </c>
      <c r="AC72" s="0" t="n">
        <v>0.119668806241823</v>
      </c>
      <c r="AD72" s="0" t="n">
        <v>5.95539345830927</v>
      </c>
      <c r="AE72" s="25" t="n">
        <v>2.59446874928217E-009</v>
      </c>
      <c r="AF72" s="26" t="n">
        <v>1.25042682143502E-007</v>
      </c>
      <c r="AG72" s="20" t="n">
        <v>625.166198255842</v>
      </c>
      <c r="AH72" s="22" t="n">
        <v>0.575114183568894</v>
      </c>
      <c r="AI72" s="22" t="n">
        <v>0.112481159635143</v>
      </c>
      <c r="AJ72" s="22" t="n">
        <v>5.1129823468606</v>
      </c>
      <c r="AK72" s="23" t="n">
        <v>3.17111943314258E-007</v>
      </c>
      <c r="AL72" s="24" t="n">
        <v>2.40683369150257E-005</v>
      </c>
    </row>
    <row r="73" customFormat="false" ht="15" hidden="false" customHeight="false" outlineLevel="0" collapsed="false">
      <c r="A73" s="0" t="s">
        <v>303</v>
      </c>
      <c r="B73" s="0" t="n">
        <v>12</v>
      </c>
      <c r="C73" s="0" t="n">
        <v>9619909</v>
      </c>
      <c r="D73" s="33" t="n">
        <v>9700605</v>
      </c>
      <c r="E73" s="27" t="s">
        <v>304</v>
      </c>
      <c r="F73" s="0" t="s">
        <v>305</v>
      </c>
      <c r="G73" s="14" t="s">
        <v>306</v>
      </c>
      <c r="H73" s="0" t="s">
        <v>35</v>
      </c>
      <c r="I73" s="15" t="n">
        <v>45</v>
      </c>
      <c r="J73" s="16" t="n">
        <v>9</v>
      </c>
      <c r="K73" s="0" t="n">
        <v>282</v>
      </c>
      <c r="L73" s="0" t="n">
        <v>270</v>
      </c>
      <c r="M73" s="0" t="n">
        <v>229</v>
      </c>
      <c r="N73" s="0" t="n">
        <v>460</v>
      </c>
      <c r="O73" s="0" t="n">
        <v>341</v>
      </c>
      <c r="P73" s="0" t="n">
        <v>450</v>
      </c>
      <c r="Q73" s="0" t="n">
        <v>449</v>
      </c>
      <c r="R73" s="0" t="n">
        <v>409</v>
      </c>
      <c r="S73" s="0" t="n">
        <v>419</v>
      </c>
      <c r="T73" s="19" t="n">
        <f aca="false">LOG(I73/J73,2)</f>
        <v>2.32192809488736</v>
      </c>
      <c r="U73" s="20" t="n">
        <v>365.523119167202</v>
      </c>
      <c r="V73" s="32" t="n">
        <v>0.581471622839791</v>
      </c>
      <c r="W73" s="22" t="n">
        <v>0.12904407960141</v>
      </c>
      <c r="X73" s="22" t="n">
        <v>4.5059922519176</v>
      </c>
      <c r="Y73" s="23" t="n">
        <v>6.60634979065875E-006</v>
      </c>
      <c r="Z73" s="30" t="n">
        <v>0.000229799668166748</v>
      </c>
      <c r="AA73" s="0" t="n">
        <v>339.62752577399</v>
      </c>
      <c r="AB73" s="0" t="n">
        <v>0.706743843921837</v>
      </c>
      <c r="AC73" s="0" t="n">
        <v>0.148891472454178</v>
      </c>
      <c r="AD73" s="0" t="n">
        <v>4.74670464515245</v>
      </c>
      <c r="AE73" s="25" t="n">
        <v>2.06757523774936E-006</v>
      </c>
      <c r="AF73" s="26" t="n">
        <v>5.39793848134174E-005</v>
      </c>
      <c r="AG73" s="20" t="n">
        <v>337.860724643961</v>
      </c>
      <c r="AH73" s="22" t="n">
        <v>0.450760655881276</v>
      </c>
      <c r="AI73" s="22" t="n">
        <v>0.132265499881691</v>
      </c>
      <c r="AJ73" s="22" t="n">
        <v>3.40799873197829</v>
      </c>
      <c r="AK73" s="22" t="n">
        <v>0.000654411988007686</v>
      </c>
      <c r="AL73" s="30" t="n">
        <v>0.0140457195950666</v>
      </c>
    </row>
    <row r="74" customFormat="false" ht="15" hidden="false" customHeight="false" outlineLevel="0" collapsed="false">
      <c r="A74" s="0" t="s">
        <v>307</v>
      </c>
      <c r="B74" s="0" t="n">
        <v>17</v>
      </c>
      <c r="C74" s="0" t="n">
        <v>24821627</v>
      </c>
      <c r="D74" s="33" t="n">
        <v>24835683</v>
      </c>
      <c r="E74" s="27" t="s">
        <v>308</v>
      </c>
      <c r="F74" s="0" t="s">
        <v>309</v>
      </c>
      <c r="G74" s="14" t="s">
        <v>310</v>
      </c>
      <c r="H74" s="0" t="s">
        <v>311</v>
      </c>
      <c r="I74" s="15" t="n">
        <v>362</v>
      </c>
      <c r="J74" s="16" t="n">
        <v>117</v>
      </c>
      <c r="K74" s="0" t="n">
        <v>1594</v>
      </c>
      <c r="L74" s="0" t="n">
        <v>1340</v>
      </c>
      <c r="M74" s="0" t="n">
        <v>1358</v>
      </c>
      <c r="N74" s="0" t="n">
        <v>2446</v>
      </c>
      <c r="O74" s="0" t="n">
        <v>1814</v>
      </c>
      <c r="P74" s="0" t="n">
        <v>2555</v>
      </c>
      <c r="Q74" s="0" t="n">
        <v>2681</v>
      </c>
      <c r="R74" s="0" t="n">
        <v>2061</v>
      </c>
      <c r="S74" s="0" t="n">
        <v>2424</v>
      </c>
      <c r="T74" s="19" t="n">
        <f aca="false">LOG(I74/J74,2)</f>
        <v>1.6294811674998</v>
      </c>
      <c r="U74" s="20" t="n">
        <v>2014.19839366703</v>
      </c>
      <c r="V74" s="32" t="n">
        <v>0.591569997716419</v>
      </c>
      <c r="W74" s="22" t="n">
        <v>0.123900232440823</v>
      </c>
      <c r="X74" s="22" t="n">
        <v>4.7745672954969</v>
      </c>
      <c r="Y74" s="23" t="n">
        <v>1.80094055114343E-006</v>
      </c>
      <c r="Z74" s="24" t="n">
        <v>7.75786977212756E-005</v>
      </c>
      <c r="AA74" s="0" t="n">
        <v>1853.80838369503</v>
      </c>
      <c r="AB74" s="0" t="n">
        <v>0.706065126385337</v>
      </c>
      <c r="AC74" s="0" t="n">
        <v>0.127617201492282</v>
      </c>
      <c r="AD74" s="0" t="n">
        <v>5.53267990622752</v>
      </c>
      <c r="AE74" s="25" t="n">
        <v>3.15374695173267E-008</v>
      </c>
      <c r="AF74" s="26" t="n">
        <v>1.21572960110474E-006</v>
      </c>
      <c r="AG74" s="20" t="n">
        <v>1878.69245910151</v>
      </c>
      <c r="AH74" s="22" t="n">
        <v>0.488348613148295</v>
      </c>
      <c r="AI74" s="22" t="n">
        <v>0.119321359734883</v>
      </c>
      <c r="AJ74" s="22" t="n">
        <v>4.09271746679173</v>
      </c>
      <c r="AK74" s="23" t="n">
        <v>4.26347081405247E-005</v>
      </c>
      <c r="AL74" s="30" t="n">
        <v>0.00149100478485428</v>
      </c>
    </row>
    <row r="75" customFormat="false" ht="15" hidden="false" customHeight="false" outlineLevel="0" collapsed="false">
      <c r="A75" s="0" t="s">
        <v>312</v>
      </c>
      <c r="B75" s="0" t="n">
        <v>18</v>
      </c>
      <c r="C75" s="0" t="n">
        <v>14619544</v>
      </c>
      <c r="D75" s="33" t="n">
        <v>14633308</v>
      </c>
      <c r="E75" s="27" t="s">
        <v>313</v>
      </c>
      <c r="F75" s="0" t="s">
        <v>314</v>
      </c>
      <c r="G75" s="0" t="s">
        <v>315</v>
      </c>
      <c r="H75" s="0" t="s">
        <v>316</v>
      </c>
      <c r="I75" s="15" t="n">
        <v>73</v>
      </c>
      <c r="J75" s="16" t="n">
        <v>36</v>
      </c>
      <c r="K75" s="0" t="n">
        <v>569</v>
      </c>
      <c r="L75" s="0" t="n">
        <v>455</v>
      </c>
      <c r="M75" s="0" t="n">
        <v>439</v>
      </c>
      <c r="N75" s="0" t="n">
        <v>951</v>
      </c>
      <c r="O75" s="0" t="n">
        <v>589</v>
      </c>
      <c r="P75" s="0" t="n">
        <v>816</v>
      </c>
      <c r="Q75" s="0" t="n">
        <v>948</v>
      </c>
      <c r="R75" s="0" t="n">
        <v>640</v>
      </c>
      <c r="S75" s="0" t="n">
        <v>857</v>
      </c>
      <c r="T75" s="19" t="n">
        <f aca="false">LOG(I75/J75,2)</f>
        <v>1.0198995574377</v>
      </c>
      <c r="U75" s="20" t="n">
        <v>691.363549283566</v>
      </c>
      <c r="V75" s="32" t="n">
        <v>0.566936102590128</v>
      </c>
      <c r="W75" s="22" t="n">
        <v>0.155433507096389</v>
      </c>
      <c r="X75" s="22" t="n">
        <v>3.64745101092363</v>
      </c>
      <c r="Y75" s="22" t="n">
        <v>0.000264854788756392</v>
      </c>
      <c r="Z75" s="30" t="n">
        <v>0.00463652844020145</v>
      </c>
      <c r="AA75" s="0" t="n">
        <v>638.39048356161</v>
      </c>
      <c r="AB75" s="0" t="n">
        <v>0.702522861953274</v>
      </c>
      <c r="AC75" s="0" t="n">
        <v>0.157994077872266</v>
      </c>
      <c r="AD75" s="0" t="n">
        <v>4.44651389099054</v>
      </c>
      <c r="AE75" s="25" t="n">
        <v>8.72750260153287E-006</v>
      </c>
      <c r="AF75" s="14" t="n">
        <v>0.000198070717915341</v>
      </c>
      <c r="AG75" s="20" t="n">
        <v>641.34498100831</v>
      </c>
      <c r="AH75" s="22" t="n">
        <v>0.464058320571777</v>
      </c>
      <c r="AI75" s="22" t="n">
        <v>0.143002943493018</v>
      </c>
      <c r="AJ75" s="22" t="n">
        <v>3.24509628429037</v>
      </c>
      <c r="AK75" s="22" t="n">
        <v>0.00117410917140773</v>
      </c>
      <c r="AL75" s="30" t="n">
        <v>0.0224000354486786</v>
      </c>
    </row>
    <row r="76" customFormat="false" ht="15" hidden="false" customHeight="false" outlineLevel="0" collapsed="false">
      <c r="A76" s="0" t="s">
        <v>317</v>
      </c>
      <c r="B76" s="0" t="n">
        <v>9</v>
      </c>
      <c r="C76" s="0" t="n">
        <v>38314466</v>
      </c>
      <c r="D76" s="33" t="n">
        <v>38352220</v>
      </c>
      <c r="E76" s="27" t="s">
        <v>318</v>
      </c>
      <c r="F76" s="0" t="s">
        <v>35</v>
      </c>
      <c r="G76" s="14" t="s">
        <v>319</v>
      </c>
      <c r="H76" s="0" t="s">
        <v>320</v>
      </c>
      <c r="I76" s="15" t="n">
        <v>230</v>
      </c>
      <c r="J76" s="16" t="n">
        <v>41</v>
      </c>
      <c r="K76" s="0" t="n">
        <v>1056</v>
      </c>
      <c r="L76" s="0" t="n">
        <v>884</v>
      </c>
      <c r="M76" s="0" t="n">
        <v>920</v>
      </c>
      <c r="N76" s="0" t="n">
        <v>1661</v>
      </c>
      <c r="O76" s="0" t="n">
        <v>1215</v>
      </c>
      <c r="P76" s="0" t="n">
        <v>1605</v>
      </c>
      <c r="Q76" s="0" t="n">
        <v>1589</v>
      </c>
      <c r="R76" s="0" t="n">
        <v>1266</v>
      </c>
      <c r="S76" s="0" t="n">
        <v>1539</v>
      </c>
      <c r="T76" s="19" t="n">
        <f aca="false">LOG(I76/J76,2)</f>
        <v>2.48793804632629</v>
      </c>
      <c r="U76" s="20" t="n">
        <v>1298.29334121475</v>
      </c>
      <c r="V76" s="32" t="n">
        <v>0.526199031550327</v>
      </c>
      <c r="W76" s="22" t="n">
        <v>0.132853666824155</v>
      </c>
      <c r="X76" s="22" t="n">
        <v>3.96074149949361</v>
      </c>
      <c r="Y76" s="23" t="n">
        <v>7.47173841859661E-005</v>
      </c>
      <c r="Z76" s="30" t="n">
        <v>0.00169309116152748</v>
      </c>
      <c r="AA76" s="0" t="n">
        <v>1226.01848471363</v>
      </c>
      <c r="AB76" s="0" t="n">
        <v>0.690369322584826</v>
      </c>
      <c r="AC76" s="0" t="n">
        <v>0.128397540242537</v>
      </c>
      <c r="AD76" s="0" t="n">
        <v>5.37681112333421</v>
      </c>
      <c r="AE76" s="25" t="n">
        <v>7.58166337838939E-008</v>
      </c>
      <c r="AF76" s="26" t="n">
        <v>2.72582496816303E-006</v>
      </c>
      <c r="AG76" s="20" t="n">
        <v>1192.94854577164</v>
      </c>
      <c r="AH76" s="22" t="n">
        <v>0.379782823235022</v>
      </c>
      <c r="AI76" s="22" t="n">
        <v>0.120046349994947</v>
      </c>
      <c r="AJ76" s="22" t="n">
        <v>3.16363490644244</v>
      </c>
      <c r="AK76" s="22" t="n">
        <v>0.00155812119956803</v>
      </c>
      <c r="AL76" s="30" t="n">
        <v>0.0275904673614127</v>
      </c>
    </row>
    <row r="77" customFormat="false" ht="15" hidden="false" customHeight="false" outlineLevel="0" collapsed="false">
      <c r="A77" s="0" t="s">
        <v>321</v>
      </c>
      <c r="B77" s="0" t="n">
        <v>6</v>
      </c>
      <c r="C77" s="0" t="n">
        <v>9664206</v>
      </c>
      <c r="D77" s="33" t="n">
        <v>9695294</v>
      </c>
      <c r="E77" s="27" t="s">
        <v>322</v>
      </c>
      <c r="F77" s="0" t="s">
        <v>323</v>
      </c>
      <c r="G77" s="14" t="s">
        <v>324</v>
      </c>
      <c r="H77" s="0" t="s">
        <v>35</v>
      </c>
      <c r="I77" s="15" t="n">
        <v>850</v>
      </c>
      <c r="J77" s="16" t="n">
        <v>96</v>
      </c>
      <c r="K77" s="0" t="n">
        <v>1030</v>
      </c>
      <c r="L77" s="0" t="n">
        <v>954</v>
      </c>
      <c r="M77" s="0" t="n">
        <v>1053</v>
      </c>
      <c r="N77" s="0" t="n">
        <v>1666</v>
      </c>
      <c r="O77" s="0" t="n">
        <v>1266</v>
      </c>
      <c r="P77" s="0" t="n">
        <v>1779</v>
      </c>
      <c r="Q77" s="0" t="n">
        <v>1682</v>
      </c>
      <c r="R77" s="0" t="n">
        <v>1522</v>
      </c>
      <c r="S77" s="0" t="n">
        <v>1659</v>
      </c>
      <c r="T77" s="19" t="n">
        <f aca="false">LOG(I77/J77,2)</f>
        <v>3.14635653030391</v>
      </c>
      <c r="U77" s="20" t="n">
        <v>1390.26314872095</v>
      </c>
      <c r="V77" s="32" t="n">
        <v>0.568503138820703</v>
      </c>
      <c r="W77" s="22" t="n">
        <v>0.105641581672116</v>
      </c>
      <c r="X77" s="22" t="n">
        <v>5.38143342633008</v>
      </c>
      <c r="Y77" s="23" t="n">
        <v>7.38950323569069E-008</v>
      </c>
      <c r="Z77" s="24" t="n">
        <v>5.45212378874161E-006</v>
      </c>
      <c r="AA77" s="0" t="n">
        <v>1290.6486027417</v>
      </c>
      <c r="AB77" s="0" t="n">
        <v>0.687658416518853</v>
      </c>
      <c r="AC77" s="0" t="n">
        <v>0.113663389796273</v>
      </c>
      <c r="AD77" s="0" t="n">
        <v>6.04995520326634</v>
      </c>
      <c r="AE77" s="25" t="n">
        <v>1.44886116320779E-009</v>
      </c>
      <c r="AF77" s="26" t="n">
        <v>7.31486501216679E-008</v>
      </c>
      <c r="AG77" s="20" t="n">
        <v>1295.40007657534</v>
      </c>
      <c r="AH77" s="22" t="n">
        <v>0.453607264619005</v>
      </c>
      <c r="AI77" s="22" t="n">
        <v>0.0988989614289704</v>
      </c>
      <c r="AJ77" s="22" t="n">
        <v>4.58657257937727</v>
      </c>
      <c r="AK77" s="23" t="n">
        <v>4.5058180882158E-006</v>
      </c>
      <c r="AL77" s="30" t="n">
        <v>0.000233633359683031</v>
      </c>
    </row>
    <row r="78" customFormat="false" ht="15" hidden="false" customHeight="false" outlineLevel="0" collapsed="false">
      <c r="A78" s="0" t="s">
        <v>325</v>
      </c>
      <c r="B78" s="0" t="n">
        <v>23</v>
      </c>
      <c r="C78" s="0" t="n">
        <v>43695036</v>
      </c>
      <c r="D78" s="33" t="n">
        <v>43718067</v>
      </c>
      <c r="E78" s="27" t="s">
        <v>326</v>
      </c>
      <c r="F78" s="0" t="s">
        <v>327</v>
      </c>
      <c r="G78" s="0" t="s">
        <v>328</v>
      </c>
      <c r="H78" s="0" t="s">
        <v>329</v>
      </c>
      <c r="I78" s="15" t="n">
        <v>519</v>
      </c>
      <c r="J78" s="16" t="n">
        <v>185</v>
      </c>
      <c r="K78" s="0" t="n">
        <v>1947</v>
      </c>
      <c r="L78" s="0" t="n">
        <v>2160</v>
      </c>
      <c r="M78" s="0" t="n">
        <v>1981</v>
      </c>
      <c r="N78" s="0" t="n">
        <v>3303</v>
      </c>
      <c r="O78" s="0" t="n">
        <v>2749</v>
      </c>
      <c r="P78" s="0" t="n">
        <v>3302</v>
      </c>
      <c r="Q78" s="0" t="n">
        <v>3297</v>
      </c>
      <c r="R78" s="0" t="n">
        <v>2767</v>
      </c>
      <c r="S78" s="0" t="n">
        <v>3259</v>
      </c>
      <c r="T78" s="19" t="n">
        <f aca="false">LOG(I78/J78,2)</f>
        <v>1.48820926784157</v>
      </c>
      <c r="U78" s="20" t="n">
        <v>2738.31317203807</v>
      </c>
      <c r="V78" s="32" t="n">
        <v>0.533589275324915</v>
      </c>
      <c r="W78" s="22" t="n">
        <v>0.110050476759874</v>
      </c>
      <c r="X78" s="22" t="n">
        <v>4.84858667617757</v>
      </c>
      <c r="Y78" s="23" t="n">
        <v>1.24344198398322E-006</v>
      </c>
      <c r="Z78" s="24" t="n">
        <v>5.61169862163318E-005</v>
      </c>
      <c r="AA78" s="0" t="n">
        <v>2577.95628216678</v>
      </c>
      <c r="AB78" s="0" t="n">
        <v>0.685419250462674</v>
      </c>
      <c r="AC78" s="0" t="n">
        <v>0.0997904917710844</v>
      </c>
      <c r="AD78" s="0" t="n">
        <v>6.86858275069933</v>
      </c>
      <c r="AE78" s="25" t="n">
        <v>6.48428562649956E-012</v>
      </c>
      <c r="AF78" s="26" t="n">
        <v>4.91058169643704E-010</v>
      </c>
      <c r="AG78" s="20" t="n">
        <v>2530.82979584208</v>
      </c>
      <c r="AH78" s="22" t="n">
        <v>0.391368947881262</v>
      </c>
      <c r="AI78" s="22" t="n">
        <v>0.101247493487115</v>
      </c>
      <c r="AJ78" s="22" t="n">
        <v>3.86546801705337</v>
      </c>
      <c r="AK78" s="22" t="n">
        <v>0.000110876378552739</v>
      </c>
      <c r="AL78" s="30" t="n">
        <v>0.00335157053091309</v>
      </c>
    </row>
    <row r="79" customFormat="false" ht="15" hidden="false" customHeight="false" outlineLevel="0" collapsed="false">
      <c r="A79" s="0" t="s">
        <v>330</v>
      </c>
      <c r="B79" s="0" t="n">
        <v>10</v>
      </c>
      <c r="C79" s="0" t="n">
        <v>42898103</v>
      </c>
      <c r="D79" s="33" t="n">
        <v>42903716</v>
      </c>
      <c r="E79" s="27" t="s">
        <v>331</v>
      </c>
      <c r="F79" s="0" t="s">
        <v>35</v>
      </c>
      <c r="G79" s="0" t="s">
        <v>35</v>
      </c>
      <c r="H79" s="0" t="s">
        <v>332</v>
      </c>
      <c r="I79" s="15" t="n">
        <v>25</v>
      </c>
      <c r="J79" s="16" t="n">
        <v>12</v>
      </c>
      <c r="K79" s="0" t="n">
        <v>123</v>
      </c>
      <c r="L79" s="0" t="n">
        <v>132</v>
      </c>
      <c r="M79" s="0" t="n">
        <v>141</v>
      </c>
      <c r="N79" s="0" t="n">
        <v>237</v>
      </c>
      <c r="O79" s="0" t="n">
        <v>178</v>
      </c>
      <c r="P79" s="0" t="n">
        <v>208</v>
      </c>
      <c r="Q79" s="0" t="n">
        <v>250</v>
      </c>
      <c r="R79" s="0" t="n">
        <v>190</v>
      </c>
      <c r="S79" s="0" t="n">
        <v>228</v>
      </c>
      <c r="T79" s="19" t="n">
        <f aca="false">LOG(I79/J79,2)</f>
        <v>1.05889368905357</v>
      </c>
      <c r="U79" s="20" t="n">
        <v>185.830549902103</v>
      </c>
      <c r="V79" s="32" t="n">
        <v>0.596423610707026</v>
      </c>
      <c r="W79" s="22" t="n">
        <v>0.129887487018067</v>
      </c>
      <c r="X79" s="22" t="n">
        <v>4.59184810176568</v>
      </c>
      <c r="Y79" s="23" t="n">
        <v>4.39338093822409E-006</v>
      </c>
      <c r="Z79" s="30" t="n">
        <v>0.00016639442583615</v>
      </c>
      <c r="AA79" s="0" t="n">
        <v>170.074081823022</v>
      </c>
      <c r="AB79" s="0" t="n">
        <v>0.685388720444436</v>
      </c>
      <c r="AC79" s="0" t="n">
        <v>0.16073687104814</v>
      </c>
      <c r="AD79" s="0" t="n">
        <v>4.26404169731017</v>
      </c>
      <c r="AE79" s="25" t="n">
        <v>2.0076195411036E-005</v>
      </c>
      <c r="AF79" s="14" t="n">
        <v>0.000408330694474367</v>
      </c>
      <c r="AG79" s="20" t="n">
        <v>173.904783396422</v>
      </c>
      <c r="AH79" s="22" t="n">
        <v>0.480794696596882</v>
      </c>
      <c r="AI79" s="22" t="n">
        <v>0.147756848582819</v>
      </c>
      <c r="AJ79" s="22" t="n">
        <v>3.25395879249139</v>
      </c>
      <c r="AK79" s="22" t="n">
        <v>0.00113808787189254</v>
      </c>
      <c r="AL79" s="30" t="n">
        <v>0.0219123756805192</v>
      </c>
    </row>
    <row r="80" customFormat="false" ht="15" hidden="false" customHeight="false" outlineLevel="0" collapsed="false">
      <c r="A80" s="0" t="s">
        <v>333</v>
      </c>
      <c r="B80" s="0" t="n">
        <v>4</v>
      </c>
      <c r="C80" s="0" t="n">
        <v>1766333</v>
      </c>
      <c r="D80" s="33" t="n">
        <v>1785120</v>
      </c>
      <c r="E80" s="27" t="s">
        <v>334</v>
      </c>
      <c r="F80" s="0" t="s">
        <v>335</v>
      </c>
      <c r="G80" s="0" t="s">
        <v>35</v>
      </c>
      <c r="H80" s="0" t="s">
        <v>336</v>
      </c>
      <c r="I80" s="15" t="n">
        <v>222</v>
      </c>
      <c r="J80" s="16" t="n">
        <v>29</v>
      </c>
      <c r="K80" s="0" t="n">
        <v>221</v>
      </c>
      <c r="L80" s="0" t="n">
        <v>243</v>
      </c>
      <c r="M80" s="0" t="n">
        <v>284</v>
      </c>
      <c r="N80" s="0" t="n">
        <v>416</v>
      </c>
      <c r="O80" s="0" t="n">
        <v>335</v>
      </c>
      <c r="P80" s="0" t="n">
        <v>405</v>
      </c>
      <c r="Q80" s="0" t="n">
        <v>371</v>
      </c>
      <c r="R80" s="0" t="n">
        <v>364</v>
      </c>
      <c r="S80" s="0" t="n">
        <v>395</v>
      </c>
      <c r="T80" s="19" t="n">
        <f aca="false">LOG(I80/J80,2)</f>
        <v>2.93643487122253</v>
      </c>
      <c r="U80" s="20" t="n">
        <v>335.315640611093</v>
      </c>
      <c r="V80" s="32" t="n">
        <v>0.526728592966862</v>
      </c>
      <c r="W80" s="22" t="n">
        <v>0.12115904065027</v>
      </c>
      <c r="X80" s="22" t="n">
        <v>4.34741468849429</v>
      </c>
      <c r="Y80" s="23" t="n">
        <v>1.37751623439314E-005</v>
      </c>
      <c r="Z80" s="30" t="n">
        <v>0.000419012534464549</v>
      </c>
      <c r="AA80" s="0" t="n">
        <v>317.202728992751</v>
      </c>
      <c r="AB80" s="0" t="n">
        <v>0.683035437595312</v>
      </c>
      <c r="AC80" s="0" t="n">
        <v>0.132601023273429</v>
      </c>
      <c r="AD80" s="0" t="n">
        <v>5.15105706376689</v>
      </c>
      <c r="AE80" s="25" t="n">
        <v>2.59022355217275E-007</v>
      </c>
      <c r="AF80" s="26" t="n">
        <v>8.29337543931054E-006</v>
      </c>
      <c r="AG80" s="20" t="n">
        <v>307.939506149692</v>
      </c>
      <c r="AH80" s="22" t="n">
        <v>0.366078339925238</v>
      </c>
      <c r="AI80" s="22" t="n">
        <v>0.124395470985691</v>
      </c>
      <c r="AJ80" s="22" t="n">
        <v>2.94285906893948</v>
      </c>
      <c r="AK80" s="22" t="n">
        <v>0.00325196421264266</v>
      </c>
      <c r="AL80" s="30" t="n">
        <v>0.0491147414033442</v>
      </c>
    </row>
    <row r="81" customFormat="false" ht="15" hidden="false" customHeight="false" outlineLevel="0" collapsed="false">
      <c r="A81" s="0" t="s">
        <v>337</v>
      </c>
      <c r="B81" s="0" t="n">
        <v>12</v>
      </c>
      <c r="C81" s="0" t="n">
        <v>5399680</v>
      </c>
      <c r="D81" s="33" t="n">
        <v>5418340</v>
      </c>
      <c r="E81" s="27" t="s">
        <v>338</v>
      </c>
      <c r="F81" s="0" t="s">
        <v>339</v>
      </c>
      <c r="G81" s="14" t="s">
        <v>340</v>
      </c>
      <c r="H81" s="0" t="s">
        <v>341</v>
      </c>
      <c r="I81" s="15" t="n">
        <v>145</v>
      </c>
      <c r="J81" s="16" t="n">
        <v>23</v>
      </c>
      <c r="K81" s="0" t="n">
        <v>485</v>
      </c>
      <c r="L81" s="0" t="n">
        <v>461</v>
      </c>
      <c r="M81" s="0" t="n">
        <v>451</v>
      </c>
      <c r="N81" s="0" t="n">
        <v>806</v>
      </c>
      <c r="O81" s="0" t="n">
        <v>574</v>
      </c>
      <c r="P81" s="0" t="n">
        <v>795</v>
      </c>
      <c r="Q81" s="0" t="n">
        <v>765</v>
      </c>
      <c r="R81" s="0" t="n">
        <v>669</v>
      </c>
      <c r="S81" s="0" t="n">
        <v>704</v>
      </c>
      <c r="T81" s="19" t="n">
        <f aca="false">LOG(I81/J81,2)</f>
        <v>2.65634713395792</v>
      </c>
      <c r="U81" s="20" t="n">
        <v>631.051727190581</v>
      </c>
      <c r="V81" s="32" t="n">
        <v>0.52667491959718</v>
      </c>
      <c r="W81" s="22" t="n">
        <v>0.125175501864738</v>
      </c>
      <c r="X81" s="22" t="n">
        <v>4.20749197527718</v>
      </c>
      <c r="Y81" s="23" t="n">
        <v>2.58220569978193E-005</v>
      </c>
      <c r="Z81" s="30" t="n">
        <v>0.00070862769802381</v>
      </c>
      <c r="AA81" s="0" t="n">
        <v>595.724323514897</v>
      </c>
      <c r="AB81" s="0" t="n">
        <v>0.681691744084668</v>
      </c>
      <c r="AC81" s="0" t="n">
        <v>0.130976444818249</v>
      </c>
      <c r="AD81" s="0" t="n">
        <v>5.2046896297317</v>
      </c>
      <c r="AE81" s="25" t="n">
        <v>1.94321104632898E-007</v>
      </c>
      <c r="AF81" s="26" t="n">
        <v>6.37468742018461E-006</v>
      </c>
      <c r="AG81" s="20" t="n">
        <v>580.871322115246</v>
      </c>
      <c r="AH81" s="22" t="n">
        <v>0.381131406997075</v>
      </c>
      <c r="AI81" s="22" t="n">
        <v>0.113343483253466</v>
      </c>
      <c r="AJ81" s="22" t="n">
        <v>3.36262302919318</v>
      </c>
      <c r="AK81" s="22" t="n">
        <v>0.00077205714615108</v>
      </c>
      <c r="AL81" s="30" t="n">
        <v>0.016012923858983</v>
      </c>
    </row>
    <row r="82" customFormat="false" ht="15" hidden="false" customHeight="false" outlineLevel="0" collapsed="false">
      <c r="A82" s="0" t="s">
        <v>342</v>
      </c>
      <c r="B82" s="0" t="n">
        <v>6</v>
      </c>
      <c r="C82" s="0" t="n">
        <v>57436314</v>
      </c>
      <c r="D82" s="33" t="n">
        <v>57476465</v>
      </c>
      <c r="E82" s="27" t="s">
        <v>343</v>
      </c>
      <c r="F82" s="0" t="s">
        <v>344</v>
      </c>
      <c r="G82" s="14" t="s">
        <v>345</v>
      </c>
      <c r="H82" s="0" t="s">
        <v>346</v>
      </c>
      <c r="I82" s="15" t="n">
        <v>355</v>
      </c>
      <c r="J82" s="16" t="n">
        <v>75</v>
      </c>
      <c r="K82" s="0" t="n">
        <v>692</v>
      </c>
      <c r="L82" s="0" t="n">
        <v>657</v>
      </c>
      <c r="M82" s="0" t="n">
        <v>606</v>
      </c>
      <c r="N82" s="0" t="n">
        <v>1117</v>
      </c>
      <c r="O82" s="0" t="n">
        <v>850</v>
      </c>
      <c r="P82" s="0" t="n">
        <v>1068</v>
      </c>
      <c r="Q82" s="0" t="n">
        <v>1204</v>
      </c>
      <c r="R82" s="0" t="n">
        <v>994</v>
      </c>
      <c r="S82" s="0" t="n">
        <v>1157</v>
      </c>
      <c r="T82" s="19" t="n">
        <f aca="false">LOG(I82/J82,2)</f>
        <v>2.24285652389616</v>
      </c>
      <c r="U82" s="20" t="n">
        <v>919.118850015798</v>
      </c>
      <c r="V82" s="32" t="n">
        <v>0.608173914942755</v>
      </c>
      <c r="W82" s="22" t="n">
        <v>0.109398121072922</v>
      </c>
      <c r="X82" s="22" t="n">
        <v>5.55927203299369</v>
      </c>
      <c r="Y82" s="23" t="n">
        <v>2.70902179954205E-008</v>
      </c>
      <c r="Z82" s="24" t="n">
        <v>2.31057887326541E-006</v>
      </c>
      <c r="AA82" s="0" t="n">
        <v>833.773366770659</v>
      </c>
      <c r="AB82" s="0" t="n">
        <v>0.681687657219196</v>
      </c>
      <c r="AC82" s="0" t="n">
        <v>0.125573637257584</v>
      </c>
      <c r="AD82" s="0" t="n">
        <v>5.42858893081896</v>
      </c>
      <c r="AE82" s="25" t="n">
        <v>5.68013411462569E-008</v>
      </c>
      <c r="AF82" s="26" t="n">
        <v>2.0914645543439E-006</v>
      </c>
      <c r="AG82" s="20" t="n">
        <v>869.840677080785</v>
      </c>
      <c r="AH82" s="22" t="n">
        <v>0.529209160396975</v>
      </c>
      <c r="AI82" s="22" t="n">
        <v>0.116721497180953</v>
      </c>
      <c r="AJ82" s="22" t="n">
        <v>4.53394767183757</v>
      </c>
      <c r="AK82" s="23" t="n">
        <v>5.78913769395898E-006</v>
      </c>
      <c r="AL82" s="30" t="n">
        <v>0.000289429251582465</v>
      </c>
    </row>
    <row r="83" customFormat="false" ht="15" hidden="false" customHeight="false" outlineLevel="0" collapsed="false">
      <c r="A83" s="0" t="s">
        <v>347</v>
      </c>
      <c r="B83" s="0" t="n">
        <v>17</v>
      </c>
      <c r="C83" s="0" t="n">
        <v>51682429</v>
      </c>
      <c r="D83" s="33" t="n">
        <v>51720803</v>
      </c>
      <c r="E83" s="27" t="s">
        <v>348</v>
      </c>
      <c r="F83" s="0" t="s">
        <v>349</v>
      </c>
      <c r="G83" s="14" t="s">
        <v>350</v>
      </c>
      <c r="H83" s="0" t="s">
        <v>298</v>
      </c>
      <c r="I83" s="15" t="n">
        <v>238</v>
      </c>
      <c r="J83" s="16" t="n">
        <v>95</v>
      </c>
      <c r="K83" s="0" t="n">
        <v>367</v>
      </c>
      <c r="L83" s="0" t="n">
        <v>394</v>
      </c>
      <c r="M83" s="0" t="n">
        <v>409</v>
      </c>
      <c r="N83" s="0" t="n">
        <v>648</v>
      </c>
      <c r="O83" s="0" t="n">
        <v>513</v>
      </c>
      <c r="P83" s="0" t="n">
        <v>637</v>
      </c>
      <c r="Q83" s="0" t="n">
        <v>650</v>
      </c>
      <c r="R83" s="0" t="n">
        <v>582</v>
      </c>
      <c r="S83" s="0" t="n">
        <v>710</v>
      </c>
      <c r="T83" s="19" t="n">
        <f aca="false">LOG(I83/J83,2)</f>
        <v>1.324962154977</v>
      </c>
      <c r="U83" s="20" t="n">
        <v>540.861495902194</v>
      </c>
      <c r="V83" s="32" t="n">
        <v>0.591161938909713</v>
      </c>
      <c r="W83" s="22" t="n">
        <v>0.102677901853601</v>
      </c>
      <c r="X83" s="22" t="n">
        <v>5.75744077584091</v>
      </c>
      <c r="Y83" s="23" t="n">
        <v>8.53987154155328E-009</v>
      </c>
      <c r="Z83" s="24" t="n">
        <v>9.10478404402703E-007</v>
      </c>
      <c r="AA83" s="0" t="n">
        <v>494.86381672736</v>
      </c>
      <c r="AB83" s="0" t="n">
        <v>0.678934724905622</v>
      </c>
      <c r="AC83" s="0" t="n">
        <v>0.118597808419245</v>
      </c>
      <c r="AD83" s="0" t="n">
        <v>5.72468188033945</v>
      </c>
      <c r="AE83" s="25" t="n">
        <v>1.03627735448827E-008</v>
      </c>
      <c r="AF83" s="26" t="n">
        <v>4.45286502665021E-007</v>
      </c>
      <c r="AG83" s="20" t="n">
        <v>509.530079093784</v>
      </c>
      <c r="AH83" s="22" t="n">
        <v>0.493380261875339</v>
      </c>
      <c r="AI83" s="22" t="n">
        <v>0.116071299994772</v>
      </c>
      <c r="AJ83" s="22" t="n">
        <v>4.25066542631607</v>
      </c>
      <c r="AK83" s="23" t="n">
        <v>2.13136347970259E-005</v>
      </c>
      <c r="AL83" s="30" t="n">
        <v>0.00083610116428483</v>
      </c>
    </row>
    <row r="84" customFormat="false" ht="15" hidden="false" customHeight="false" outlineLevel="0" collapsed="false">
      <c r="A84" s="0" t="s">
        <v>351</v>
      </c>
      <c r="B84" s="0" t="n">
        <v>9</v>
      </c>
      <c r="C84" s="0" t="n">
        <v>145093</v>
      </c>
      <c r="D84" s="33" t="n">
        <v>153070</v>
      </c>
      <c r="E84" s="27" t="s">
        <v>352</v>
      </c>
      <c r="F84" s="0" t="s">
        <v>35</v>
      </c>
      <c r="G84" s="14" t="s">
        <v>353</v>
      </c>
      <c r="H84" s="0" t="s">
        <v>354</v>
      </c>
      <c r="I84" s="15" t="n">
        <v>496</v>
      </c>
      <c r="J84" s="16" t="n">
        <v>108</v>
      </c>
      <c r="K84" s="0" t="n">
        <v>332</v>
      </c>
      <c r="L84" s="0" t="n">
        <v>363</v>
      </c>
      <c r="M84" s="0" t="n">
        <v>378</v>
      </c>
      <c r="N84" s="0" t="n">
        <v>625</v>
      </c>
      <c r="O84" s="0" t="n">
        <v>453</v>
      </c>
      <c r="P84" s="0" t="n">
        <v>573</v>
      </c>
      <c r="Q84" s="0" t="n">
        <v>857</v>
      </c>
      <c r="R84" s="0" t="n">
        <v>627</v>
      </c>
      <c r="S84" s="0" t="n">
        <v>855</v>
      </c>
      <c r="T84" s="19" t="n">
        <f aca="false">LOG(I84/J84,2)</f>
        <v>2.19930880822341</v>
      </c>
      <c r="U84" s="20" t="n">
        <v>551.091488827998</v>
      </c>
      <c r="V84" s="32" t="n">
        <v>0.758463441308695</v>
      </c>
      <c r="W84" s="22" t="n">
        <v>0.126292588226303</v>
      </c>
      <c r="X84" s="22" t="n">
        <v>6.00560533251253</v>
      </c>
      <c r="Y84" s="23" t="n">
        <v>1.9061936333059E-009</v>
      </c>
      <c r="Z84" s="24" t="n">
        <v>2.46337980866555E-007</v>
      </c>
      <c r="AA84" s="0" t="n">
        <v>454.00659854631</v>
      </c>
      <c r="AB84" s="0" t="n">
        <v>0.675636306317557</v>
      </c>
      <c r="AC84" s="0" t="n">
        <v>0.127963116931953</v>
      </c>
      <c r="AD84" s="0" t="n">
        <v>5.27993004950668</v>
      </c>
      <c r="AE84" s="25" t="n">
        <v>1.29233214507904E-007</v>
      </c>
      <c r="AF84" s="26" t="n">
        <v>4.41584724644928E-006</v>
      </c>
      <c r="AG84" s="20" t="n">
        <v>553.554077335203</v>
      </c>
      <c r="AH84" s="22" t="n">
        <v>0.838911451438735</v>
      </c>
      <c r="AI84" s="22" t="n">
        <v>0.126399437576115</v>
      </c>
      <c r="AJ84" s="22" t="n">
        <v>6.63698721707967</v>
      </c>
      <c r="AK84" s="23" t="n">
        <v>3.20159400857029E-011</v>
      </c>
      <c r="AL84" s="24" t="n">
        <v>5.83191228622003E-009</v>
      </c>
    </row>
    <row r="85" customFormat="false" ht="15" hidden="false" customHeight="false" outlineLevel="0" collapsed="false">
      <c r="A85" s="0" t="s">
        <v>355</v>
      </c>
      <c r="B85" s="0" t="n">
        <v>3</v>
      </c>
      <c r="C85" s="0" t="n">
        <v>36589427</v>
      </c>
      <c r="D85" s="33" t="n">
        <v>36602500</v>
      </c>
      <c r="E85" s="27" t="s">
        <v>356</v>
      </c>
      <c r="F85" s="0" t="s">
        <v>357</v>
      </c>
      <c r="G85" s="0" t="s">
        <v>35</v>
      </c>
      <c r="H85" s="0" t="s">
        <v>35</v>
      </c>
      <c r="I85" s="15" t="n">
        <v>44</v>
      </c>
      <c r="J85" s="16" t="n">
        <v>12</v>
      </c>
      <c r="K85" s="0" t="n">
        <v>442</v>
      </c>
      <c r="L85" s="0" t="n">
        <v>455</v>
      </c>
      <c r="M85" s="0" t="n">
        <v>415</v>
      </c>
      <c r="N85" s="0" t="n">
        <v>753</v>
      </c>
      <c r="O85" s="0" t="n">
        <v>583</v>
      </c>
      <c r="P85" s="0" t="n">
        <v>686</v>
      </c>
      <c r="Q85" s="0" t="n">
        <v>800</v>
      </c>
      <c r="R85" s="0" t="n">
        <v>646</v>
      </c>
      <c r="S85" s="0" t="n">
        <v>698</v>
      </c>
      <c r="T85" s="19" t="n">
        <f aca="false">LOG(I85/J85,2)</f>
        <v>1.87446911791614</v>
      </c>
      <c r="U85" s="20" t="n">
        <v>604.368281514809</v>
      </c>
      <c r="V85" s="32" t="n">
        <v>0.571912871432895</v>
      </c>
      <c r="W85" s="22" t="n">
        <v>0.112376657899427</v>
      </c>
      <c r="X85" s="22" t="n">
        <v>5.08924969048941</v>
      </c>
      <c r="Y85" s="23" t="n">
        <v>3.59483021715154E-007</v>
      </c>
      <c r="Z85" s="24" t="n">
        <v>2.02249511135415E-005</v>
      </c>
      <c r="AA85" s="0" t="n">
        <v>557.199574407911</v>
      </c>
      <c r="AB85" s="0" t="n">
        <v>0.675252845524969</v>
      </c>
      <c r="AC85" s="0" t="n">
        <v>0.126920645704091</v>
      </c>
      <c r="AD85" s="0" t="n">
        <v>5.32027584463514</v>
      </c>
      <c r="AE85" s="25" t="n">
        <v>1.03610035616969E-007</v>
      </c>
      <c r="AF85" s="26" t="n">
        <v>3.60373928442343E-006</v>
      </c>
      <c r="AG85" s="20" t="n">
        <v>566.400087030693</v>
      </c>
      <c r="AH85" s="22" t="n">
        <v>0.464881830288428</v>
      </c>
      <c r="AI85" s="22" t="n">
        <v>0.117679446512993</v>
      </c>
      <c r="AJ85" s="22" t="n">
        <v>3.95040802844957</v>
      </c>
      <c r="AK85" s="23" t="n">
        <v>7.80180739843255E-005</v>
      </c>
      <c r="AL85" s="30" t="n">
        <v>0.00246876527767923</v>
      </c>
    </row>
    <row r="86" customFormat="false" ht="15" hidden="false" customHeight="false" outlineLevel="0" collapsed="false">
      <c r="A86" s="0" t="s">
        <v>358</v>
      </c>
      <c r="B86" s="0" t="n">
        <v>19</v>
      </c>
      <c r="C86" s="0" t="n">
        <v>24545731</v>
      </c>
      <c r="D86" s="33" t="n">
        <v>24555949</v>
      </c>
      <c r="E86" s="27" t="s">
        <v>359</v>
      </c>
      <c r="F86" s="0" t="s">
        <v>360</v>
      </c>
      <c r="G86" s="0" t="s">
        <v>35</v>
      </c>
      <c r="H86" s="0" t="s">
        <v>361</v>
      </c>
      <c r="I86" s="15" t="n">
        <v>21</v>
      </c>
      <c r="J86" s="16" t="n">
        <v>4</v>
      </c>
      <c r="K86" s="0" t="n">
        <v>107</v>
      </c>
      <c r="L86" s="0" t="n">
        <v>81</v>
      </c>
      <c r="M86" s="0" t="n">
        <v>89</v>
      </c>
      <c r="N86" s="0" t="n">
        <v>203</v>
      </c>
      <c r="O86" s="0" t="n">
        <v>94</v>
      </c>
      <c r="P86" s="0" t="n">
        <v>160</v>
      </c>
      <c r="Q86" s="0" t="n">
        <v>219</v>
      </c>
      <c r="R86" s="0" t="n">
        <v>119</v>
      </c>
      <c r="S86" s="0" t="n">
        <v>205</v>
      </c>
      <c r="T86" s="19" t="n">
        <f aca="false">LOG(I86/J86,2)</f>
        <v>2.39231742277876</v>
      </c>
      <c r="U86" s="20" t="n">
        <v>139.865313005384</v>
      </c>
      <c r="V86" s="32" t="n">
        <v>0.609157992124947</v>
      </c>
      <c r="W86" s="22" t="n">
        <v>0.192555156901631</v>
      </c>
      <c r="X86" s="22" t="n">
        <v>3.16355065180696</v>
      </c>
      <c r="Y86" s="22" t="n">
        <v>0.0015585722809997</v>
      </c>
      <c r="Z86" s="30" t="n">
        <v>0.0185247696475789</v>
      </c>
      <c r="AA86" s="0" t="n">
        <v>122.366459506548</v>
      </c>
      <c r="AB86" s="0" t="n">
        <v>0.674533406632936</v>
      </c>
      <c r="AC86" s="0" t="n">
        <v>0.212793653470463</v>
      </c>
      <c r="AD86" s="0" t="n">
        <v>3.16989438186683</v>
      </c>
      <c r="AE86" s="0" t="n">
        <v>0.00152494356825029</v>
      </c>
      <c r="AF86" s="14" t="n">
        <v>0.0153399410473637</v>
      </c>
      <c r="AG86" s="20" t="n">
        <v>133.784583541339</v>
      </c>
      <c r="AH86" s="22" t="n">
        <v>0.587370815030536</v>
      </c>
      <c r="AI86" s="22" t="n">
        <v>0.180561639438217</v>
      </c>
      <c r="AJ86" s="22" t="n">
        <v>3.25302105617797</v>
      </c>
      <c r="AK86" s="22" t="n">
        <v>0.00114185035615903</v>
      </c>
      <c r="AL86" s="30" t="n">
        <v>0.0219646292569508</v>
      </c>
    </row>
    <row r="87" customFormat="false" ht="15" hidden="false" customHeight="false" outlineLevel="0" collapsed="false">
      <c r="A87" s="0" t="s">
        <v>362</v>
      </c>
      <c r="B87" s="0" t="n">
        <v>3</v>
      </c>
      <c r="C87" s="0" t="n">
        <v>62173396</v>
      </c>
      <c r="D87" s="33" t="n">
        <v>62194512</v>
      </c>
      <c r="E87" s="27" t="s">
        <v>363</v>
      </c>
      <c r="F87" s="0" t="s">
        <v>35</v>
      </c>
      <c r="G87" s="14" t="s">
        <v>364</v>
      </c>
      <c r="H87" s="0" t="s">
        <v>365</v>
      </c>
      <c r="I87" s="15" t="n">
        <v>173</v>
      </c>
      <c r="J87" s="16" t="n">
        <v>54</v>
      </c>
      <c r="K87" s="0" t="n">
        <v>320</v>
      </c>
      <c r="L87" s="0" t="n">
        <v>308</v>
      </c>
      <c r="M87" s="0" t="n">
        <v>334</v>
      </c>
      <c r="N87" s="0" t="n">
        <v>506</v>
      </c>
      <c r="O87" s="0" t="n">
        <v>450</v>
      </c>
      <c r="P87" s="0" t="n">
        <v>518</v>
      </c>
      <c r="Q87" s="0" t="n">
        <v>515</v>
      </c>
      <c r="R87" s="0" t="n">
        <v>430</v>
      </c>
      <c r="S87" s="0" t="n">
        <v>538</v>
      </c>
      <c r="T87" s="19" t="n">
        <f aca="false">LOG(I87/J87,2)</f>
        <v>1.67974072547326</v>
      </c>
      <c r="U87" s="20" t="n">
        <v>433.365237001475</v>
      </c>
      <c r="V87" s="32" t="n">
        <v>0.531430987214761</v>
      </c>
      <c r="W87" s="22" t="n">
        <v>0.11714758181598</v>
      </c>
      <c r="X87" s="22" t="n">
        <v>4.5364230227949</v>
      </c>
      <c r="Y87" s="23" t="n">
        <v>5.72163595764035E-006</v>
      </c>
      <c r="Z87" s="30" t="n">
        <v>0.00020573767879387</v>
      </c>
      <c r="AA87" s="0" t="n">
        <v>406.830361123524</v>
      </c>
      <c r="AB87" s="0" t="n">
        <v>0.673775371318903</v>
      </c>
      <c r="AC87" s="0" t="n">
        <v>0.121552507033669</v>
      </c>
      <c r="AD87" s="0" t="n">
        <v>5.54308082787855</v>
      </c>
      <c r="AE87" s="25" t="n">
        <v>2.97195588227644E-008</v>
      </c>
      <c r="AF87" s="26" t="n">
        <v>1.15820152400117E-006</v>
      </c>
      <c r="AG87" s="20" t="n">
        <v>401.450646009623</v>
      </c>
      <c r="AH87" s="22" t="n">
        <v>0.387889749984569</v>
      </c>
      <c r="AI87" s="22" t="n">
        <v>0.124023750366144</v>
      </c>
      <c r="AJ87" s="22" t="n">
        <v>3.1275441102163</v>
      </c>
      <c r="AK87" s="22" t="n">
        <v>0.00176273366780095</v>
      </c>
      <c r="AL87" s="30" t="n">
        <v>0.0303167035082876</v>
      </c>
    </row>
    <row r="88" customFormat="false" ht="15" hidden="false" customHeight="false" outlineLevel="0" collapsed="false">
      <c r="A88" s="0" t="s">
        <v>366</v>
      </c>
      <c r="B88" s="0" t="n">
        <v>16</v>
      </c>
      <c r="C88" s="0" t="n">
        <v>17234540</v>
      </c>
      <c r="D88" s="33" t="n">
        <v>17251898</v>
      </c>
      <c r="E88" s="27" t="s">
        <v>367</v>
      </c>
      <c r="F88" s="0" t="s">
        <v>368</v>
      </c>
      <c r="G88" s="0" t="s">
        <v>35</v>
      </c>
      <c r="H88" s="0" t="s">
        <v>369</v>
      </c>
      <c r="I88" s="15" t="n">
        <v>307</v>
      </c>
      <c r="J88" s="16" t="n">
        <v>45</v>
      </c>
      <c r="K88" s="0" t="n">
        <v>593</v>
      </c>
      <c r="L88" s="0" t="n">
        <v>602</v>
      </c>
      <c r="M88" s="0" t="n">
        <v>484</v>
      </c>
      <c r="N88" s="0" t="n">
        <v>964</v>
      </c>
      <c r="O88" s="0" t="n">
        <v>670</v>
      </c>
      <c r="P88" s="0" t="n">
        <v>991</v>
      </c>
      <c r="Q88" s="0" t="n">
        <v>946</v>
      </c>
      <c r="R88" s="0" t="n">
        <v>843</v>
      </c>
      <c r="S88" s="0" t="n">
        <v>969</v>
      </c>
      <c r="T88" s="19" t="n">
        <f aca="false">LOG(I88/J88,2)</f>
        <v>2.7702417490405</v>
      </c>
      <c r="U88" s="20" t="n">
        <v>778.6462895789</v>
      </c>
      <c r="V88" s="32" t="n">
        <v>0.565003884202108</v>
      </c>
      <c r="W88" s="22" t="n">
        <v>0.129788709084212</v>
      </c>
      <c r="X88" s="22" t="n">
        <v>4.35325914086648</v>
      </c>
      <c r="Y88" s="23" t="n">
        <v>1.34128444521799E-005</v>
      </c>
      <c r="Z88" s="30" t="n">
        <v>0.000409745103515519</v>
      </c>
      <c r="AA88" s="0" t="n">
        <v>717.90980363403</v>
      </c>
      <c r="AB88" s="0" t="n">
        <v>0.673544329089185</v>
      </c>
      <c r="AC88" s="0" t="n">
        <v>0.143499353988448</v>
      </c>
      <c r="AD88" s="0" t="n">
        <v>4.69370983470355</v>
      </c>
      <c r="AE88" s="25" t="n">
        <v>2.68294517339162E-006</v>
      </c>
      <c r="AF88" s="26" t="n">
        <v>6.80486664168069E-005</v>
      </c>
      <c r="AG88" s="20" t="n">
        <v>728.573012728066</v>
      </c>
      <c r="AH88" s="22" t="n">
        <v>0.463997642614694</v>
      </c>
      <c r="AI88" s="22" t="n">
        <v>0.124348778296634</v>
      </c>
      <c r="AJ88" s="22" t="n">
        <v>3.73142099963239</v>
      </c>
      <c r="AK88" s="22" t="n">
        <v>0.000190402721222238</v>
      </c>
      <c r="AL88" s="30" t="n">
        <v>0.00521379895969077</v>
      </c>
    </row>
    <row r="89" customFormat="false" ht="15" hidden="false" customHeight="false" outlineLevel="0" collapsed="false">
      <c r="A89" s="0" t="s">
        <v>370</v>
      </c>
      <c r="B89" s="0" t="n">
        <v>6</v>
      </c>
      <c r="C89" s="0" t="n">
        <v>3716666</v>
      </c>
      <c r="D89" s="33" t="n">
        <v>3728694</v>
      </c>
      <c r="E89" s="27" t="s">
        <v>371</v>
      </c>
      <c r="F89" s="0" t="s">
        <v>372</v>
      </c>
      <c r="G89" s="0" t="s">
        <v>35</v>
      </c>
      <c r="H89" s="0" t="s">
        <v>373</v>
      </c>
      <c r="I89" s="15" t="n">
        <v>187</v>
      </c>
      <c r="J89" s="16" t="n">
        <v>31</v>
      </c>
      <c r="K89" s="0" t="n">
        <v>772</v>
      </c>
      <c r="L89" s="0" t="n">
        <v>859</v>
      </c>
      <c r="M89" s="0" t="n">
        <v>803</v>
      </c>
      <c r="N89" s="0" t="n">
        <v>1377</v>
      </c>
      <c r="O89" s="0" t="n">
        <v>999</v>
      </c>
      <c r="P89" s="0" t="n">
        <v>1360</v>
      </c>
      <c r="Q89" s="0" t="n">
        <v>1371</v>
      </c>
      <c r="R89" s="0" t="n">
        <v>1170</v>
      </c>
      <c r="S89" s="0" t="n">
        <v>1379</v>
      </c>
      <c r="T89" s="19" t="n">
        <f aca="false">LOG(I89/J89,2)</f>
        <v>2.59269814950076</v>
      </c>
      <c r="U89" s="20" t="n">
        <v>1111.99742772639</v>
      </c>
      <c r="V89" s="32" t="n">
        <v>0.56309651883843</v>
      </c>
      <c r="W89" s="22" t="n">
        <v>0.109589291323864</v>
      </c>
      <c r="X89" s="22" t="n">
        <v>5.13824400209267</v>
      </c>
      <c r="Y89" s="23" t="n">
        <v>2.77317650737212E-007</v>
      </c>
      <c r="Z89" s="24" t="n">
        <v>1.64618113639458E-005</v>
      </c>
      <c r="AA89" s="0" t="n">
        <v>1028.01138996777</v>
      </c>
      <c r="AB89" s="0" t="n">
        <v>0.672897534671955</v>
      </c>
      <c r="AC89" s="0" t="n">
        <v>0.117505278776633</v>
      </c>
      <c r="AD89" s="0" t="n">
        <v>5.72653026040705</v>
      </c>
      <c r="AE89" s="25" t="n">
        <v>1.02505484995626E-008</v>
      </c>
      <c r="AF89" s="26" t="n">
        <v>4.41352245477135E-007</v>
      </c>
      <c r="AG89" s="20" t="n">
        <v>1041.60333635803</v>
      </c>
      <c r="AH89" s="22" t="n">
        <v>0.457823190896973</v>
      </c>
      <c r="AI89" s="22" t="n">
        <v>0.105823666790526</v>
      </c>
      <c r="AJ89" s="22" t="n">
        <v>4.32628356947049</v>
      </c>
      <c r="AK89" s="23" t="n">
        <v>1.51646176831024E-005</v>
      </c>
      <c r="AL89" s="30" t="n">
        <v>0.00064175436611238</v>
      </c>
    </row>
    <row r="90" customFormat="false" ht="15" hidden="false" customHeight="false" outlineLevel="0" collapsed="false">
      <c r="A90" s="0" t="s">
        <v>374</v>
      </c>
      <c r="B90" s="0" t="n">
        <v>7</v>
      </c>
      <c r="C90" s="0" t="n">
        <v>30772991</v>
      </c>
      <c r="D90" s="33" t="n">
        <v>30779575</v>
      </c>
      <c r="E90" s="27" t="s">
        <v>375</v>
      </c>
      <c r="F90" s="0" t="s">
        <v>376</v>
      </c>
      <c r="G90" s="0" t="s">
        <v>377</v>
      </c>
      <c r="H90" s="0" t="s">
        <v>378</v>
      </c>
      <c r="I90" s="15" t="n">
        <v>280</v>
      </c>
      <c r="J90" s="16" t="n">
        <v>28</v>
      </c>
      <c r="K90" s="0" t="n">
        <v>259</v>
      </c>
      <c r="L90" s="0" t="n">
        <v>228</v>
      </c>
      <c r="M90" s="0" t="n">
        <v>259</v>
      </c>
      <c r="N90" s="0" t="n">
        <v>417</v>
      </c>
      <c r="O90" s="0" t="n">
        <v>304</v>
      </c>
      <c r="P90" s="0" t="n">
        <v>438</v>
      </c>
      <c r="Q90" s="0" t="n">
        <v>474</v>
      </c>
      <c r="R90" s="0" t="n">
        <v>378</v>
      </c>
      <c r="S90" s="0" t="n">
        <v>480</v>
      </c>
      <c r="T90" s="19" t="n">
        <f aca="false">LOG(I90/J90,2)</f>
        <v>3.32192809488736</v>
      </c>
      <c r="U90" s="20" t="n">
        <v>355.28843200499</v>
      </c>
      <c r="V90" s="32" t="n">
        <v>0.629261773578317</v>
      </c>
      <c r="W90" s="22" t="n">
        <v>0.119254234239154</v>
      </c>
      <c r="X90" s="22" t="n">
        <v>5.27664093097431</v>
      </c>
      <c r="Y90" s="23" t="n">
        <v>1.31573334157215E-007</v>
      </c>
      <c r="Z90" s="24" t="n">
        <v>9.07941166418867E-006</v>
      </c>
      <c r="AA90" s="0" t="n">
        <v>317.301382820802</v>
      </c>
      <c r="AB90" s="0" t="n">
        <v>0.672491506726063</v>
      </c>
      <c r="AC90" s="0" t="n">
        <v>0.14327172648757</v>
      </c>
      <c r="AD90" s="0" t="n">
        <v>4.69381868434736</v>
      </c>
      <c r="AE90" s="25" t="n">
        <v>2.68151725174919E-006</v>
      </c>
      <c r="AF90" s="26" t="n">
        <v>6.80486664168069E-005</v>
      </c>
      <c r="AG90" s="20" t="n">
        <v>339.644215539496</v>
      </c>
      <c r="AH90" s="22" t="n">
        <v>0.569350966643065</v>
      </c>
      <c r="AI90" s="22" t="n">
        <v>0.132383512598331</v>
      </c>
      <c r="AJ90" s="22" t="n">
        <v>4.30076944982229</v>
      </c>
      <c r="AK90" s="23" t="n">
        <v>1.70206071431273E-005</v>
      </c>
      <c r="AL90" s="30" t="n">
        <v>0.000701349026854305</v>
      </c>
    </row>
    <row r="91" customFormat="false" ht="15" hidden="false" customHeight="false" outlineLevel="0" collapsed="false">
      <c r="A91" s="0" t="s">
        <v>379</v>
      </c>
      <c r="B91" s="0" t="n">
        <v>6</v>
      </c>
      <c r="C91" s="0" t="n">
        <v>22957709</v>
      </c>
      <c r="D91" s="33" t="n">
        <v>23002373</v>
      </c>
      <c r="E91" s="27" t="s">
        <v>380</v>
      </c>
      <c r="F91" s="0" t="s">
        <v>35</v>
      </c>
      <c r="G91" s="0" t="s">
        <v>35</v>
      </c>
      <c r="H91" s="0" t="s">
        <v>35</v>
      </c>
      <c r="I91" s="15" t="n">
        <v>91</v>
      </c>
      <c r="J91" s="16" t="n">
        <v>31</v>
      </c>
      <c r="K91" s="0" t="n">
        <v>528</v>
      </c>
      <c r="L91" s="0" t="n">
        <v>502</v>
      </c>
      <c r="M91" s="0" t="n">
        <v>562</v>
      </c>
      <c r="N91" s="0" t="n">
        <v>838</v>
      </c>
      <c r="O91" s="0" t="n">
        <v>702</v>
      </c>
      <c r="P91" s="0" t="n">
        <v>892</v>
      </c>
      <c r="Q91" s="0" t="n">
        <v>841</v>
      </c>
      <c r="R91" s="0" t="n">
        <v>732</v>
      </c>
      <c r="S91" s="0" t="n">
        <v>780</v>
      </c>
      <c r="T91" s="19" t="n">
        <f aca="false">LOG(I91/J91,2)</f>
        <v>1.55359832981182</v>
      </c>
      <c r="U91" s="20" t="n">
        <v>705.277474518813</v>
      </c>
      <c r="V91" s="32" t="n">
        <v>0.503985374965008</v>
      </c>
      <c r="W91" s="22" t="n">
        <v>0.114916865687168</v>
      </c>
      <c r="X91" s="22" t="n">
        <v>4.38565194022069</v>
      </c>
      <c r="Y91" s="23" t="n">
        <v>1.15638904910865E-005</v>
      </c>
      <c r="Z91" s="30" t="n">
        <v>0.000360492451668767</v>
      </c>
      <c r="AA91" s="0" t="n">
        <v>670.893408260091</v>
      </c>
      <c r="AB91" s="0" t="n">
        <v>0.672141165263149</v>
      </c>
      <c r="AC91" s="0" t="n">
        <v>0.111570597676996</v>
      </c>
      <c r="AD91" s="0" t="n">
        <v>6.02435748537476</v>
      </c>
      <c r="AE91" s="25" t="n">
        <v>1.69782729704817E-009</v>
      </c>
      <c r="AF91" s="26" t="n">
        <v>8.49152219104468E-008</v>
      </c>
      <c r="AG91" s="20" t="n">
        <v>648.138607806142</v>
      </c>
      <c r="AH91" s="22" t="n">
        <v>0.341736385315222</v>
      </c>
      <c r="AI91" s="22" t="n">
        <v>0.106537538966137</v>
      </c>
      <c r="AJ91" s="22" t="n">
        <v>3.20766171840935</v>
      </c>
      <c r="AK91" s="22" t="n">
        <v>0.00133818800599634</v>
      </c>
      <c r="AL91" s="30" t="n">
        <v>0.0246330073370926</v>
      </c>
    </row>
    <row r="92" customFormat="false" ht="15" hidden="false" customHeight="false" outlineLevel="0" collapsed="false">
      <c r="A92" s="0" t="s">
        <v>381</v>
      </c>
      <c r="B92" s="0" t="n">
        <v>14</v>
      </c>
      <c r="C92" s="0" t="n">
        <v>7377552</v>
      </c>
      <c r="D92" s="33" t="n">
        <v>7395997</v>
      </c>
      <c r="E92" s="27" t="s">
        <v>382</v>
      </c>
      <c r="F92" s="0" t="s">
        <v>383</v>
      </c>
      <c r="G92" s="0" t="s">
        <v>35</v>
      </c>
      <c r="H92" s="0" t="s">
        <v>384</v>
      </c>
      <c r="I92" s="15" t="n">
        <v>189</v>
      </c>
      <c r="J92" s="16" t="n">
        <v>65</v>
      </c>
      <c r="K92" s="0" t="n">
        <v>989</v>
      </c>
      <c r="L92" s="0" t="n">
        <v>1175</v>
      </c>
      <c r="M92" s="0" t="n">
        <v>1199</v>
      </c>
      <c r="N92" s="0" t="n">
        <v>1852</v>
      </c>
      <c r="O92" s="0" t="n">
        <v>1419</v>
      </c>
      <c r="P92" s="0" t="n">
        <v>1836</v>
      </c>
      <c r="Q92" s="0" t="n">
        <v>1801</v>
      </c>
      <c r="R92" s="0" t="n">
        <v>1500</v>
      </c>
      <c r="S92" s="0" t="n">
        <v>1929</v>
      </c>
      <c r="T92" s="19" t="n">
        <f aca="false">LOG(I92/J92,2)</f>
        <v>1.53987461119262</v>
      </c>
      <c r="U92" s="20" t="n">
        <v>1511.05201747021</v>
      </c>
      <c r="V92" s="32" t="n">
        <v>0.536552633137322</v>
      </c>
      <c r="W92" s="22" t="n">
        <v>0.113300846972322</v>
      </c>
      <c r="X92" s="22" t="n">
        <v>4.73564538549652</v>
      </c>
      <c r="Y92" s="23" t="n">
        <v>2.18359104518114E-006</v>
      </c>
      <c r="Z92" s="24" t="n">
        <v>9.14748759457711E-005</v>
      </c>
      <c r="AA92" s="0" t="n">
        <v>1410.11669175768</v>
      </c>
      <c r="AB92" s="0" t="n">
        <v>0.669182969448291</v>
      </c>
      <c r="AC92" s="0" t="n">
        <v>0.106348468871157</v>
      </c>
      <c r="AD92" s="0" t="n">
        <v>6.29236110826398</v>
      </c>
      <c r="AE92" s="25" t="n">
        <v>3.12673059079552E-010</v>
      </c>
      <c r="AF92" s="26" t="n">
        <v>1.78065222658744E-008</v>
      </c>
      <c r="AG92" s="20" t="n">
        <v>1408.63671668814</v>
      </c>
      <c r="AH92" s="22" t="n">
        <v>0.41365469143194</v>
      </c>
      <c r="AI92" s="22" t="n">
        <v>0.108958756507682</v>
      </c>
      <c r="AJ92" s="22" t="n">
        <v>3.79643366618981</v>
      </c>
      <c r="AK92" s="22" t="n">
        <v>0.000146792617877791</v>
      </c>
      <c r="AL92" s="30" t="n">
        <v>0.00424139553007442</v>
      </c>
    </row>
    <row r="93" customFormat="false" ht="15" hidden="false" customHeight="false" outlineLevel="0" collapsed="false">
      <c r="A93" s="0" t="s">
        <v>385</v>
      </c>
      <c r="B93" s="0" t="n">
        <v>19</v>
      </c>
      <c r="C93" s="0" t="n">
        <v>2395114</v>
      </c>
      <c r="D93" s="33" t="n">
        <v>2404599</v>
      </c>
      <c r="E93" s="27" t="s">
        <v>386</v>
      </c>
      <c r="F93" s="0" t="s">
        <v>35</v>
      </c>
      <c r="G93" s="14" t="s">
        <v>387</v>
      </c>
      <c r="H93" s="0" t="s">
        <v>388</v>
      </c>
      <c r="I93" s="15" t="n">
        <v>178</v>
      </c>
      <c r="J93" s="16" t="n">
        <v>33</v>
      </c>
      <c r="K93" s="0" t="n">
        <v>244</v>
      </c>
      <c r="L93" s="0" t="n">
        <v>206</v>
      </c>
      <c r="M93" s="0" t="n">
        <v>223</v>
      </c>
      <c r="N93" s="0" t="n">
        <v>367</v>
      </c>
      <c r="O93" s="0" t="n">
        <v>260</v>
      </c>
      <c r="P93" s="0" t="n">
        <v>426</v>
      </c>
      <c r="Q93" s="0" t="n">
        <v>423</v>
      </c>
      <c r="R93" s="0" t="n">
        <v>358</v>
      </c>
      <c r="S93" s="0" t="n">
        <v>379</v>
      </c>
      <c r="T93" s="19" t="n">
        <f aca="false">LOG(I93/J93,2)</f>
        <v>2.43133931160794</v>
      </c>
      <c r="U93" s="20" t="n">
        <v>316.959554316639</v>
      </c>
      <c r="V93" s="32" t="n">
        <v>0.598561925757645</v>
      </c>
      <c r="W93" s="22" t="n">
        <v>0.128076210500363</v>
      </c>
      <c r="X93" s="22" t="n">
        <v>4.67348247905844</v>
      </c>
      <c r="Y93" s="23" t="n">
        <v>2.96134979612534E-006</v>
      </c>
      <c r="Z93" s="30" t="n">
        <v>0.000118368912877991</v>
      </c>
      <c r="AA93" s="0" t="n">
        <v>287.193967076113</v>
      </c>
      <c r="AB93" s="0" t="n">
        <v>0.665943597536951</v>
      </c>
      <c r="AC93" s="0" t="n">
        <v>0.157071805271562</v>
      </c>
      <c r="AD93" s="0" t="n">
        <v>4.23973988447893</v>
      </c>
      <c r="AE93" s="25" t="n">
        <v>2.23778941644875E-005</v>
      </c>
      <c r="AF93" s="14" t="n">
        <v>0.000447692790493819</v>
      </c>
      <c r="AG93" s="20" t="n">
        <v>300.016414112037</v>
      </c>
      <c r="AH93" s="22" t="n">
        <v>0.521183502028275</v>
      </c>
      <c r="AI93" s="22" t="n">
        <v>0.132090952962019</v>
      </c>
      <c r="AJ93" s="22" t="n">
        <v>3.94564116876448</v>
      </c>
      <c r="AK93" s="23" t="n">
        <v>7.95867255305593E-005</v>
      </c>
      <c r="AL93" s="30" t="n">
        <v>0.00250704169385587</v>
      </c>
    </row>
    <row r="94" customFormat="false" ht="15" hidden="false" customHeight="false" outlineLevel="0" collapsed="false">
      <c r="A94" s="0" t="s">
        <v>389</v>
      </c>
      <c r="B94" s="0" t="n">
        <v>5</v>
      </c>
      <c r="C94" s="0" t="n">
        <v>55866769</v>
      </c>
      <c r="D94" s="33" t="n">
        <v>55914268</v>
      </c>
      <c r="E94" s="27" t="s">
        <v>390</v>
      </c>
      <c r="F94" s="0" t="s">
        <v>391</v>
      </c>
      <c r="G94" s="0" t="s">
        <v>392</v>
      </c>
      <c r="H94" s="0" t="s">
        <v>393</v>
      </c>
      <c r="I94" s="15" t="n">
        <v>109</v>
      </c>
      <c r="J94" s="16" t="n">
        <v>37</v>
      </c>
      <c r="K94" s="0" t="n">
        <v>599</v>
      </c>
      <c r="L94" s="0" t="n">
        <v>571</v>
      </c>
      <c r="M94" s="0" t="n">
        <v>548</v>
      </c>
      <c r="N94" s="0" t="n">
        <v>983</v>
      </c>
      <c r="O94" s="0" t="n">
        <v>714</v>
      </c>
      <c r="P94" s="0" t="n">
        <v>912</v>
      </c>
      <c r="Q94" s="0" t="n">
        <v>946</v>
      </c>
      <c r="R94" s="0" t="n">
        <v>800</v>
      </c>
      <c r="S94" s="0" t="n">
        <v>902</v>
      </c>
      <c r="T94" s="19" t="n">
        <f aca="false">LOG(I94/J94,2)</f>
        <v>1.55873095914798</v>
      </c>
      <c r="U94" s="20" t="n">
        <v>770.747171871206</v>
      </c>
      <c r="V94" s="32" t="n">
        <v>0.517410157348951</v>
      </c>
      <c r="W94" s="22" t="n">
        <v>0.120368337668115</v>
      </c>
      <c r="X94" s="22" t="n">
        <v>4.29855697414031</v>
      </c>
      <c r="Y94" s="23" t="n">
        <v>1.71913712326242E-005</v>
      </c>
      <c r="Z94" s="30" t="n">
        <v>0.000500097692760228</v>
      </c>
      <c r="AA94" s="0" t="n">
        <v>722.358917098042</v>
      </c>
      <c r="AB94" s="0" t="n">
        <v>0.651263523581178</v>
      </c>
      <c r="AC94" s="0" t="n">
        <v>0.127544863119419</v>
      </c>
      <c r="AD94" s="0" t="n">
        <v>5.10615251491081</v>
      </c>
      <c r="AE94" s="25" t="n">
        <v>3.28784358800337E-007</v>
      </c>
      <c r="AF94" s="26" t="n">
        <v>1.02056958815988E-005</v>
      </c>
      <c r="AG94" s="20" t="n">
        <v>717.480570284436</v>
      </c>
      <c r="AH94" s="22" t="n">
        <v>0.390015780145214</v>
      </c>
      <c r="AI94" s="22" t="n">
        <v>0.113754255896817</v>
      </c>
      <c r="AJ94" s="22" t="n">
        <v>3.42858187652324</v>
      </c>
      <c r="AK94" s="22" t="n">
        <v>0.000606743490872852</v>
      </c>
      <c r="AL94" s="30" t="n">
        <v>0.0132950446096281</v>
      </c>
    </row>
    <row r="95" customFormat="false" ht="15" hidden="false" customHeight="false" outlineLevel="0" collapsed="false">
      <c r="A95" s="0" t="s">
        <v>394</v>
      </c>
      <c r="B95" s="0" t="n">
        <v>6</v>
      </c>
      <c r="C95" s="0" t="n">
        <v>52339548</v>
      </c>
      <c r="D95" s="33" t="n">
        <v>52348651</v>
      </c>
      <c r="E95" s="27" t="s">
        <v>395</v>
      </c>
      <c r="F95" s="0" t="s">
        <v>35</v>
      </c>
      <c r="G95" s="0" t="s">
        <v>35</v>
      </c>
      <c r="H95" s="0" t="s">
        <v>396</v>
      </c>
      <c r="I95" s="15" t="n">
        <v>78</v>
      </c>
      <c r="J95" s="16" t="n">
        <v>34</v>
      </c>
      <c r="K95" s="0" t="n">
        <v>741</v>
      </c>
      <c r="L95" s="0" t="n">
        <v>715</v>
      </c>
      <c r="M95" s="0" t="n">
        <v>709</v>
      </c>
      <c r="N95" s="0" t="n">
        <v>1216</v>
      </c>
      <c r="O95" s="0" t="n">
        <v>894</v>
      </c>
      <c r="P95" s="0" t="n">
        <v>1165</v>
      </c>
      <c r="Q95" s="0" t="n">
        <v>1245</v>
      </c>
      <c r="R95" s="0" t="n">
        <v>885</v>
      </c>
      <c r="S95" s="0" t="n">
        <v>1135</v>
      </c>
      <c r="T95" s="19" t="n">
        <f aca="false">LOG(I95/J95,2)</f>
        <v>1.19793937761191</v>
      </c>
      <c r="U95" s="20" t="n">
        <v>962.015361025465</v>
      </c>
      <c r="V95" s="32" t="n">
        <v>0.494502012486435</v>
      </c>
      <c r="W95" s="22" t="n">
        <v>0.130501623812485</v>
      </c>
      <c r="X95" s="22" t="n">
        <v>3.78924030245763</v>
      </c>
      <c r="Y95" s="22" t="n">
        <v>0.000151108688836207</v>
      </c>
      <c r="Z95" s="30" t="n">
        <v>0.00297790256197267</v>
      </c>
      <c r="AA95" s="0" t="n">
        <v>907.477225874128</v>
      </c>
      <c r="AB95" s="0" t="n">
        <v>0.65033575768728</v>
      </c>
      <c r="AC95" s="0" t="n">
        <v>0.120139630566431</v>
      </c>
      <c r="AD95" s="0" t="n">
        <v>5.41316595215993</v>
      </c>
      <c r="AE95" s="25" t="n">
        <v>6.19200535517355E-008</v>
      </c>
      <c r="AF95" s="26" t="n">
        <v>2.2604524164972E-006</v>
      </c>
      <c r="AG95" s="20" t="n">
        <v>892.363021300177</v>
      </c>
      <c r="AH95" s="22" t="n">
        <v>0.356302782801178</v>
      </c>
      <c r="AI95" s="22" t="n">
        <v>0.121983564054177</v>
      </c>
      <c r="AJ95" s="22" t="n">
        <v>2.9209081204</v>
      </c>
      <c r="AK95" s="22" t="n">
        <v>0.00349012739196701</v>
      </c>
      <c r="AL95" s="30" t="n">
        <v>0.0516973748649069</v>
      </c>
    </row>
    <row r="96" customFormat="false" ht="15" hidden="false" customHeight="false" outlineLevel="0" collapsed="false">
      <c r="A96" s="0" t="s">
        <v>397</v>
      </c>
      <c r="B96" s="0" t="n">
        <v>23</v>
      </c>
      <c r="C96" s="0" t="n">
        <v>1730663</v>
      </c>
      <c r="D96" s="33" t="n">
        <v>1748141</v>
      </c>
      <c r="E96" s="27" t="s">
        <v>398</v>
      </c>
      <c r="F96" s="0" t="s">
        <v>35</v>
      </c>
      <c r="G96" s="0" t="s">
        <v>35</v>
      </c>
      <c r="H96" s="0" t="s">
        <v>399</v>
      </c>
      <c r="I96" s="15" t="n">
        <v>58</v>
      </c>
      <c r="J96" s="16" t="n">
        <v>16</v>
      </c>
      <c r="K96" s="0" t="n">
        <v>75</v>
      </c>
      <c r="L96" s="0" t="n">
        <v>91</v>
      </c>
      <c r="M96" s="0" t="n">
        <v>93</v>
      </c>
      <c r="N96" s="0" t="n">
        <v>168</v>
      </c>
      <c r="O96" s="0" t="n">
        <v>135</v>
      </c>
      <c r="P96" s="0" t="n">
        <v>101</v>
      </c>
      <c r="Q96" s="0" t="n">
        <v>181</v>
      </c>
      <c r="R96" s="0" t="n">
        <v>170</v>
      </c>
      <c r="S96" s="0" t="n">
        <v>248</v>
      </c>
      <c r="T96" s="19" t="n">
        <f aca="false">LOG(I96/J96,2)</f>
        <v>1.85798099512757</v>
      </c>
      <c r="U96" s="20" t="n">
        <v>137.756348574906</v>
      </c>
      <c r="V96" s="32" t="n">
        <v>0.733321770194301</v>
      </c>
      <c r="W96" s="22" t="n">
        <v>0.177773012462379</v>
      </c>
      <c r="X96" s="22" t="n">
        <v>4.12504552877219</v>
      </c>
      <c r="Y96" s="23" t="n">
        <v>3.70661425655624E-005</v>
      </c>
      <c r="Z96" s="30" t="n">
        <v>0.000951780523616597</v>
      </c>
      <c r="AA96" s="0" t="n">
        <v>111.243656530805</v>
      </c>
      <c r="AB96" s="0" t="n">
        <v>0.644235550321548</v>
      </c>
      <c r="AC96" s="0" t="n">
        <v>0.203087845946153</v>
      </c>
      <c r="AD96" s="0" t="n">
        <v>3.17220140535817</v>
      </c>
      <c r="AE96" s="0" t="n">
        <v>0.00151288046199966</v>
      </c>
      <c r="AF96" s="14" t="n">
        <v>0.0152329444349197</v>
      </c>
      <c r="AG96" s="20" t="n">
        <v>139.134390341224</v>
      </c>
      <c r="AH96" s="22" t="n">
        <v>0.826545589881963</v>
      </c>
      <c r="AI96" s="22" t="n">
        <v>0.166916296868014</v>
      </c>
      <c r="AJ96" s="22" t="n">
        <v>4.9518567413195</v>
      </c>
      <c r="AK96" s="23" t="n">
        <v>7.35087127435887E-007</v>
      </c>
      <c r="AL96" s="24" t="n">
        <v>4.88844607794506E-005</v>
      </c>
    </row>
    <row r="97" customFormat="false" ht="15" hidden="false" customHeight="false" outlineLevel="0" collapsed="false">
      <c r="A97" s="0" t="s">
        <v>400</v>
      </c>
      <c r="B97" s="0" t="n">
        <v>9</v>
      </c>
      <c r="C97" s="0" t="n">
        <v>32859967</v>
      </c>
      <c r="D97" s="33" t="n">
        <v>32875568</v>
      </c>
      <c r="E97" s="27" t="s">
        <v>401</v>
      </c>
      <c r="F97" s="0" t="s">
        <v>401</v>
      </c>
      <c r="G97" s="0" t="s">
        <v>35</v>
      </c>
      <c r="H97" s="0" t="s">
        <v>402</v>
      </c>
      <c r="I97" s="15" t="n">
        <v>106</v>
      </c>
      <c r="J97" s="16" t="n">
        <v>44</v>
      </c>
      <c r="K97" s="0" t="n">
        <v>453</v>
      </c>
      <c r="L97" s="0" t="n">
        <v>516</v>
      </c>
      <c r="M97" s="0" t="n">
        <v>612</v>
      </c>
      <c r="N97" s="0" t="n">
        <v>794</v>
      </c>
      <c r="O97" s="0" t="n">
        <v>689</v>
      </c>
      <c r="P97" s="0" t="n">
        <v>871</v>
      </c>
      <c r="Q97" s="0" t="n">
        <v>770</v>
      </c>
      <c r="R97" s="0" t="n">
        <v>797</v>
      </c>
      <c r="S97" s="0" t="n">
        <v>773</v>
      </c>
      <c r="T97" s="19" t="n">
        <f aca="false">LOG(I97/J97,2)</f>
        <v>1.2684888359259</v>
      </c>
      <c r="U97" s="20" t="n">
        <v>692.540240944289</v>
      </c>
      <c r="V97" s="32" t="n">
        <v>0.496978367934009</v>
      </c>
      <c r="W97" s="22" t="n">
        <v>0.107940855230197</v>
      </c>
      <c r="X97" s="22" t="n">
        <v>4.60417296930009</v>
      </c>
      <c r="Y97" s="23" t="n">
        <v>4.14108185727262E-006</v>
      </c>
      <c r="Z97" s="30" t="n">
        <v>0.000157961160004694</v>
      </c>
      <c r="AA97" s="0" t="n">
        <v>654.41895995999</v>
      </c>
      <c r="AB97" s="0" t="n">
        <v>0.642137398018661</v>
      </c>
      <c r="AC97" s="0" t="n">
        <v>0.113358331234469</v>
      </c>
      <c r="AD97" s="0" t="n">
        <v>5.66466876343187</v>
      </c>
      <c r="AE97" s="25" t="n">
        <v>1.47308817354797E-008</v>
      </c>
      <c r="AF97" s="26" t="n">
        <v>6.10859631733796E-007</v>
      </c>
      <c r="AG97" s="20" t="n">
        <v>642.85612748092</v>
      </c>
      <c r="AH97" s="22" t="n">
        <v>0.350293205939285</v>
      </c>
      <c r="AI97" s="22" t="n">
        <v>0.106922477144365</v>
      </c>
      <c r="AJ97" s="22" t="n">
        <v>3.27614188610991</v>
      </c>
      <c r="AK97" s="22" t="n">
        <v>0.00105235677805107</v>
      </c>
      <c r="AL97" s="30" t="n">
        <v>0.0204878669822869</v>
      </c>
    </row>
    <row r="98" customFormat="false" ht="15" hidden="false" customHeight="false" outlineLevel="0" collapsed="false">
      <c r="A98" s="0" t="s">
        <v>403</v>
      </c>
      <c r="B98" s="0" t="n">
        <v>8</v>
      </c>
      <c r="C98" s="0" t="n">
        <v>8341082</v>
      </c>
      <c r="D98" s="33" t="n">
        <v>8349653</v>
      </c>
      <c r="E98" s="27" t="s">
        <v>404</v>
      </c>
      <c r="F98" s="0" t="s">
        <v>405</v>
      </c>
      <c r="G98" s="0" t="s">
        <v>406</v>
      </c>
      <c r="H98" s="0" t="s">
        <v>35</v>
      </c>
      <c r="I98" s="15" t="n">
        <v>106</v>
      </c>
      <c r="J98" s="16" t="n">
        <v>15</v>
      </c>
      <c r="K98" s="0" t="n">
        <v>216</v>
      </c>
      <c r="L98" s="0" t="n">
        <v>196</v>
      </c>
      <c r="M98" s="0" t="n">
        <v>184</v>
      </c>
      <c r="N98" s="0" t="n">
        <v>374</v>
      </c>
      <c r="O98" s="0" t="n">
        <v>246</v>
      </c>
      <c r="P98" s="0" t="n">
        <v>295</v>
      </c>
      <c r="Q98" s="0" t="n">
        <v>358</v>
      </c>
      <c r="R98" s="0" t="n">
        <v>300</v>
      </c>
      <c r="S98" s="0" t="n">
        <v>271</v>
      </c>
      <c r="T98" s="19" t="n">
        <f aca="false">LOG(I98/J98,2)</f>
        <v>2.82102985895468</v>
      </c>
      <c r="U98" s="20" t="n">
        <v>269.715087997988</v>
      </c>
      <c r="V98" s="32" t="n">
        <v>0.507481281749407</v>
      </c>
      <c r="W98" s="22" t="n">
        <v>0.146962047240846</v>
      </c>
      <c r="X98" s="22" t="n">
        <v>3.45314515738699</v>
      </c>
      <c r="Y98" s="22" t="n">
        <v>0.000554090754218827</v>
      </c>
      <c r="Z98" s="30" t="n">
        <v>0.00836155495556125</v>
      </c>
      <c r="AA98" s="0" t="n">
        <v>252.693054386551</v>
      </c>
      <c r="AB98" s="0" t="n">
        <v>0.642006508581123</v>
      </c>
      <c r="AC98" s="0" t="n">
        <v>0.16454872361513</v>
      </c>
      <c r="AD98" s="0" t="n">
        <v>3.90161949893174</v>
      </c>
      <c r="AE98" s="25" t="n">
        <v>9.55512714093271E-005</v>
      </c>
      <c r="AF98" s="14" t="n">
        <v>0.00156008635490641</v>
      </c>
      <c r="AG98" s="20" t="n">
        <v>250.415465360427</v>
      </c>
      <c r="AH98" s="22" t="n">
        <v>0.380373570132539</v>
      </c>
      <c r="AI98" s="22" t="n">
        <v>0.141768962749358</v>
      </c>
      <c r="AJ98" s="22" t="n">
        <v>2.68305250144931</v>
      </c>
      <c r="AK98" s="22" t="n">
        <v>0.00729535365588303</v>
      </c>
      <c r="AL98" s="30" t="n">
        <v>0.0884392756848597</v>
      </c>
    </row>
    <row r="99" customFormat="false" ht="15" hidden="false" customHeight="false" outlineLevel="0" collapsed="false">
      <c r="A99" s="0" t="s">
        <v>407</v>
      </c>
      <c r="B99" s="0" t="n">
        <v>5</v>
      </c>
      <c r="C99" s="0" t="n">
        <v>67474119</v>
      </c>
      <c r="D99" s="33" t="n">
        <v>67499279</v>
      </c>
      <c r="E99" s="27" t="s">
        <v>408</v>
      </c>
      <c r="F99" s="0" t="s">
        <v>408</v>
      </c>
      <c r="G99" s="0" t="s">
        <v>35</v>
      </c>
      <c r="H99" s="0" t="s">
        <v>409</v>
      </c>
      <c r="I99" s="15" t="n">
        <v>205</v>
      </c>
      <c r="J99" s="16" t="n">
        <v>29</v>
      </c>
      <c r="K99" s="0" t="n">
        <v>306</v>
      </c>
      <c r="L99" s="0" t="n">
        <v>333</v>
      </c>
      <c r="M99" s="0" t="n">
        <v>303</v>
      </c>
      <c r="N99" s="0" t="n">
        <v>486</v>
      </c>
      <c r="O99" s="0" t="n">
        <v>433</v>
      </c>
      <c r="P99" s="0" t="n">
        <v>490</v>
      </c>
      <c r="Q99" s="0" t="n">
        <v>500</v>
      </c>
      <c r="R99" s="0" t="n">
        <v>447</v>
      </c>
      <c r="S99" s="0" t="n">
        <v>512</v>
      </c>
      <c r="T99" s="19" t="n">
        <f aca="false">LOG(I99/J99,2)</f>
        <v>2.82149910437787</v>
      </c>
      <c r="U99" s="20" t="n">
        <v>421.06283468086</v>
      </c>
      <c r="V99" s="32" t="n">
        <v>0.521064916432777</v>
      </c>
      <c r="W99" s="22" t="n">
        <v>0.108815338563137</v>
      </c>
      <c r="X99" s="22" t="n">
        <v>4.7885245160584</v>
      </c>
      <c r="Y99" s="23" t="n">
        <v>1.68012040916181E-006</v>
      </c>
      <c r="Z99" s="24" t="n">
        <v>7.26677636603597E-005</v>
      </c>
      <c r="AA99" s="0" t="n">
        <v>392.77424012185</v>
      </c>
      <c r="AB99" s="0" t="n">
        <v>0.637467792288021</v>
      </c>
      <c r="AC99" s="0" t="n">
        <v>0.125899103709332</v>
      </c>
      <c r="AD99" s="0" t="n">
        <v>5.06332272038858</v>
      </c>
      <c r="AE99" s="25" t="n">
        <v>4.12011514737598E-007</v>
      </c>
      <c r="AF99" s="26" t="n">
        <v>1.26058995827165E-005</v>
      </c>
      <c r="AG99" s="20" t="n">
        <v>394.324118450353</v>
      </c>
      <c r="AH99" s="22" t="n">
        <v>0.394441823810422</v>
      </c>
      <c r="AI99" s="22" t="n">
        <v>0.121534779995753</v>
      </c>
      <c r="AJ99" s="22" t="n">
        <v>3.24550572127754</v>
      </c>
      <c r="AK99" s="22" t="n">
        <v>0.00117242208600119</v>
      </c>
      <c r="AL99" s="30" t="n">
        <v>0.0223882387033299</v>
      </c>
    </row>
    <row r="100" customFormat="false" ht="15" hidden="false" customHeight="false" outlineLevel="0" collapsed="false">
      <c r="A100" s="0" t="s">
        <v>410</v>
      </c>
      <c r="B100" s="0" t="n">
        <v>5</v>
      </c>
      <c r="C100" s="0" t="n">
        <v>26847190</v>
      </c>
      <c r="D100" s="33" t="n">
        <v>26852040</v>
      </c>
      <c r="E100" s="27" t="s">
        <v>411</v>
      </c>
      <c r="F100" s="0" t="s">
        <v>412</v>
      </c>
      <c r="G100" s="0" t="s">
        <v>35</v>
      </c>
      <c r="H100" s="0" t="s">
        <v>413</v>
      </c>
      <c r="I100" s="15" t="n">
        <v>39</v>
      </c>
      <c r="J100" s="16" t="n">
        <v>3</v>
      </c>
      <c r="K100" s="0" t="n">
        <v>194</v>
      </c>
      <c r="L100" s="0" t="n">
        <v>191</v>
      </c>
      <c r="M100" s="0" t="n">
        <v>214</v>
      </c>
      <c r="N100" s="0" t="n">
        <v>341</v>
      </c>
      <c r="O100" s="0" t="n">
        <v>233</v>
      </c>
      <c r="P100" s="0" t="n">
        <v>333</v>
      </c>
      <c r="Q100" s="0" t="n">
        <v>367</v>
      </c>
      <c r="R100" s="0" t="n">
        <v>275</v>
      </c>
      <c r="S100" s="0" t="n">
        <v>323</v>
      </c>
      <c r="T100" s="19" t="n">
        <f aca="false">LOG(I100/J100,2)</f>
        <v>3.70043971814109</v>
      </c>
      <c r="U100" s="20" t="n">
        <v>271.873674520743</v>
      </c>
      <c r="V100" s="32" t="n">
        <v>0.539367406451015</v>
      </c>
      <c r="W100" s="22" t="n">
        <v>0.128382435969768</v>
      </c>
      <c r="X100" s="22" t="n">
        <v>4.20125543168558</v>
      </c>
      <c r="Y100" s="23" t="n">
        <v>2.65438895787064E-005</v>
      </c>
      <c r="Z100" s="30" t="n">
        <v>0.000724705963491365</v>
      </c>
      <c r="AA100" s="0" t="n">
        <v>250.58102195246</v>
      </c>
      <c r="AB100" s="0" t="n">
        <v>0.636382751022718</v>
      </c>
      <c r="AC100" s="0" t="n">
        <v>0.150020150602261</v>
      </c>
      <c r="AD100" s="0" t="n">
        <v>4.24198181689552</v>
      </c>
      <c r="AE100" s="25" t="n">
        <v>2.21554645827541E-005</v>
      </c>
      <c r="AF100" s="14" t="n">
        <v>0.000443857506218852</v>
      </c>
      <c r="AG100" s="20" t="n">
        <v>256.053638940225</v>
      </c>
      <c r="AH100" s="22" t="n">
        <v>0.434732511365079</v>
      </c>
      <c r="AI100" s="22" t="n">
        <v>0.135933313565646</v>
      </c>
      <c r="AJ100" s="22" t="n">
        <v>3.19813075957377</v>
      </c>
      <c r="AK100" s="22" t="n">
        <v>0.00138321544840789</v>
      </c>
      <c r="AL100" s="30" t="n">
        <v>0.0252841162419272</v>
      </c>
    </row>
    <row r="101" customFormat="false" ht="15" hidden="false" customHeight="false" outlineLevel="0" collapsed="false">
      <c r="A101" s="0" t="s">
        <v>414</v>
      </c>
      <c r="B101" s="0" t="n">
        <v>15</v>
      </c>
      <c r="C101" s="0" t="n">
        <v>25635326</v>
      </c>
      <c r="D101" s="33" t="n">
        <v>25656331</v>
      </c>
      <c r="E101" s="27" t="s">
        <v>415</v>
      </c>
      <c r="F101" s="0" t="s">
        <v>416</v>
      </c>
      <c r="G101" s="0" t="s">
        <v>35</v>
      </c>
      <c r="H101" s="0" t="s">
        <v>417</v>
      </c>
      <c r="I101" s="15" t="n">
        <v>350</v>
      </c>
      <c r="J101" s="16" t="n">
        <v>96</v>
      </c>
      <c r="K101" s="0" t="n">
        <v>641</v>
      </c>
      <c r="L101" s="0" t="n">
        <v>675</v>
      </c>
      <c r="M101" s="0" t="n">
        <v>685</v>
      </c>
      <c r="N101" s="0" t="n">
        <v>1025</v>
      </c>
      <c r="O101" s="0" t="n">
        <v>890</v>
      </c>
      <c r="P101" s="0" t="n">
        <v>1051</v>
      </c>
      <c r="Q101" s="0" t="n">
        <v>1245</v>
      </c>
      <c r="R101" s="0" t="n">
        <v>1003</v>
      </c>
      <c r="S101" s="0" t="n">
        <v>1243</v>
      </c>
      <c r="T101" s="19" t="n">
        <f aca="false">LOG(I101/J101,2)</f>
        <v>1.86624861111117</v>
      </c>
      <c r="U101" s="20" t="n">
        <v>929.010304207208</v>
      </c>
      <c r="V101" s="32" t="n">
        <v>0.607723968588498</v>
      </c>
      <c r="W101" s="22" t="n">
        <v>0.0868297776757705</v>
      </c>
      <c r="X101" s="22" t="n">
        <v>6.99902711783726</v>
      </c>
      <c r="Y101" s="23" t="n">
        <v>2.57745975774129E-012</v>
      </c>
      <c r="Z101" s="24" t="n">
        <v>8.2028618528832E-010</v>
      </c>
      <c r="AA101" s="0" t="n">
        <v>828.628208648295</v>
      </c>
      <c r="AB101" s="0" t="n">
        <v>0.635954502158397</v>
      </c>
      <c r="AC101" s="0" t="n">
        <v>0.103436714698857</v>
      </c>
      <c r="AD101" s="0" t="n">
        <v>6.14824730280636</v>
      </c>
      <c r="AE101" s="25" t="n">
        <v>7.83438177006418E-010</v>
      </c>
      <c r="AF101" s="26" t="n">
        <v>4.19325957597721E-008</v>
      </c>
      <c r="AG101" s="20" t="n">
        <v>897.69145029982</v>
      </c>
      <c r="AH101" s="22" t="n">
        <v>0.562796005831598</v>
      </c>
      <c r="AI101" s="22" t="n">
        <v>0.110019443079384</v>
      </c>
      <c r="AJ101" s="22" t="n">
        <v>5.11542314775687</v>
      </c>
      <c r="AK101" s="23" t="n">
        <v>3.13038385388239E-007</v>
      </c>
      <c r="AL101" s="24" t="n">
        <v>2.3985988765666E-005</v>
      </c>
    </row>
    <row r="102" customFormat="false" ht="15" hidden="false" customHeight="false" outlineLevel="0" collapsed="false">
      <c r="A102" s="0" t="s">
        <v>418</v>
      </c>
      <c r="B102" s="0" t="n">
        <v>16</v>
      </c>
      <c r="C102" s="0" t="n">
        <v>33902006</v>
      </c>
      <c r="D102" s="33" t="n">
        <v>33925877</v>
      </c>
      <c r="E102" s="27" t="s">
        <v>419</v>
      </c>
      <c r="F102" s="0" t="s">
        <v>420</v>
      </c>
      <c r="G102" s="14" t="s">
        <v>421</v>
      </c>
      <c r="H102" s="0" t="s">
        <v>422</v>
      </c>
      <c r="I102" s="15" t="n">
        <v>219</v>
      </c>
      <c r="J102" s="16" t="n">
        <v>58</v>
      </c>
      <c r="K102" s="0" t="n">
        <v>947</v>
      </c>
      <c r="L102" s="0" t="n">
        <v>880</v>
      </c>
      <c r="M102" s="0" t="n">
        <v>849</v>
      </c>
      <c r="N102" s="0" t="n">
        <v>1480</v>
      </c>
      <c r="O102" s="0" t="n">
        <v>1045</v>
      </c>
      <c r="P102" s="0" t="n">
        <v>1499</v>
      </c>
      <c r="Q102" s="0" t="n">
        <v>1479</v>
      </c>
      <c r="R102" s="0" t="n">
        <v>1192</v>
      </c>
      <c r="S102" s="0" t="n">
        <v>1450</v>
      </c>
      <c r="T102" s="19" t="n">
        <f aca="false">LOG(I102/J102,2)</f>
        <v>1.9168060644736</v>
      </c>
      <c r="U102" s="20" t="n">
        <v>1194.30561325375</v>
      </c>
      <c r="V102" s="32" t="n">
        <v>0.503903540964622</v>
      </c>
      <c r="W102" s="22" t="n">
        <v>0.125103649882071</v>
      </c>
      <c r="X102" s="22" t="n">
        <v>4.02788840645039</v>
      </c>
      <c r="Y102" s="23" t="n">
        <v>5.62800435884904E-005</v>
      </c>
      <c r="Z102" s="30" t="n">
        <v>0.00134084845747193</v>
      </c>
      <c r="AA102" s="0" t="n">
        <v>1116.70547068911</v>
      </c>
      <c r="AB102" s="0" t="n">
        <v>0.632973058414674</v>
      </c>
      <c r="AC102" s="0" t="n">
        <v>0.12783906943877</v>
      </c>
      <c r="AD102" s="0" t="n">
        <v>4.95132717402831</v>
      </c>
      <c r="AE102" s="25" t="n">
        <v>7.37090622094125E-007</v>
      </c>
      <c r="AF102" s="26" t="n">
        <v>2.13558814298441E-005</v>
      </c>
      <c r="AG102" s="20" t="n">
        <v>1117.39040701818</v>
      </c>
      <c r="AH102" s="22" t="n">
        <v>0.386983970754718</v>
      </c>
      <c r="AI102" s="22" t="n">
        <v>0.115602507580525</v>
      </c>
      <c r="AJ102" s="22" t="n">
        <v>3.34753958935672</v>
      </c>
      <c r="AK102" s="22" t="n">
        <v>0.000815323413999524</v>
      </c>
      <c r="AL102" s="30" t="n">
        <v>0.016662824269719</v>
      </c>
    </row>
    <row r="103" customFormat="false" ht="15" hidden="false" customHeight="false" outlineLevel="0" collapsed="false">
      <c r="A103" s="0" t="s">
        <v>423</v>
      </c>
      <c r="B103" s="0" t="n">
        <v>10</v>
      </c>
      <c r="C103" s="0" t="n">
        <v>23070741</v>
      </c>
      <c r="D103" s="33" t="n">
        <v>23099869</v>
      </c>
      <c r="E103" s="27" t="s">
        <v>424</v>
      </c>
      <c r="F103" s="0" t="s">
        <v>425</v>
      </c>
      <c r="G103" s="0" t="s">
        <v>35</v>
      </c>
      <c r="H103" s="0" t="s">
        <v>426</v>
      </c>
      <c r="I103" s="15" t="n">
        <v>58</v>
      </c>
      <c r="J103" s="16" t="n">
        <v>28</v>
      </c>
      <c r="K103" s="0" t="n">
        <v>243</v>
      </c>
      <c r="L103" s="0" t="n">
        <v>255</v>
      </c>
      <c r="M103" s="0" t="n">
        <v>228</v>
      </c>
      <c r="N103" s="0" t="n">
        <v>381</v>
      </c>
      <c r="O103" s="0" t="n">
        <v>293</v>
      </c>
      <c r="P103" s="0" t="n">
        <v>422</v>
      </c>
      <c r="Q103" s="0" t="n">
        <v>473</v>
      </c>
      <c r="R103" s="0" t="n">
        <v>378</v>
      </c>
      <c r="S103" s="0" t="n">
        <v>437</v>
      </c>
      <c r="T103" s="19" t="n">
        <f aca="false">LOG(I103/J103,2)</f>
        <v>1.05062607306997</v>
      </c>
      <c r="U103" s="20" t="n">
        <v>341.108220624182</v>
      </c>
      <c r="V103" s="32" t="n">
        <v>0.609433000405251</v>
      </c>
      <c r="W103" s="22" t="n">
        <v>0.112430769679011</v>
      </c>
      <c r="X103" s="22" t="n">
        <v>5.42051790755481</v>
      </c>
      <c r="Y103" s="23" t="n">
        <v>5.9426618979884E-008</v>
      </c>
      <c r="Z103" s="24" t="n">
        <v>4.52554927324309E-006</v>
      </c>
      <c r="AA103" s="0" t="n">
        <v>303.498387949589</v>
      </c>
      <c r="AB103" s="0" t="n">
        <v>0.63207029653958</v>
      </c>
      <c r="AC103" s="0" t="n">
        <v>0.1434089999269</v>
      </c>
      <c r="AD103" s="0" t="n">
        <v>4.40746603673246</v>
      </c>
      <c r="AE103" s="25" t="n">
        <v>1.04586994144633E-005</v>
      </c>
      <c r="AF103" s="14" t="n">
        <v>0.000232121610165389</v>
      </c>
      <c r="AG103" s="20" t="n">
        <v>329.265908513921</v>
      </c>
      <c r="AH103" s="22" t="n">
        <v>0.561183854722212</v>
      </c>
      <c r="AI103" s="22" t="n">
        <v>0.130413391757053</v>
      </c>
      <c r="AJ103" s="22" t="n">
        <v>4.30311524883612</v>
      </c>
      <c r="AK103" s="23" t="n">
        <v>1.68413188107111E-005</v>
      </c>
      <c r="AL103" s="30" t="n">
        <v>0.000698597913755991</v>
      </c>
    </row>
    <row r="104" customFormat="false" ht="15" hidden="false" customHeight="false" outlineLevel="0" collapsed="false">
      <c r="A104" s="0" t="s">
        <v>427</v>
      </c>
      <c r="B104" s="0" t="n">
        <v>6</v>
      </c>
      <c r="C104" s="0" t="n">
        <v>9630523</v>
      </c>
      <c r="D104" s="33" t="n">
        <v>9646275</v>
      </c>
      <c r="E104" s="27" t="s">
        <v>428</v>
      </c>
      <c r="F104" s="0" t="s">
        <v>35</v>
      </c>
      <c r="G104" s="0" t="s">
        <v>429</v>
      </c>
      <c r="H104" s="0" t="s">
        <v>430</v>
      </c>
      <c r="I104" s="15" t="n">
        <v>78</v>
      </c>
      <c r="J104" s="16" t="n">
        <v>12</v>
      </c>
      <c r="K104" s="0" t="n">
        <v>290</v>
      </c>
      <c r="L104" s="0" t="n">
        <v>274</v>
      </c>
      <c r="M104" s="0" t="n">
        <v>292</v>
      </c>
      <c r="N104" s="0" t="n">
        <v>462</v>
      </c>
      <c r="O104" s="0" t="n">
        <v>389</v>
      </c>
      <c r="P104" s="0" t="n">
        <v>425</v>
      </c>
      <c r="Q104" s="0" t="n">
        <v>464</v>
      </c>
      <c r="R104" s="0" t="n">
        <v>383</v>
      </c>
      <c r="S104" s="0" t="n">
        <v>440</v>
      </c>
      <c r="T104" s="19" t="n">
        <f aca="false">LOG(I104/J104,2)</f>
        <v>2.70043971814109</v>
      </c>
      <c r="U104" s="20" t="n">
        <v>378.278261670471</v>
      </c>
      <c r="V104" s="32" t="n">
        <v>0.494076587722044</v>
      </c>
      <c r="W104" s="22" t="n">
        <v>0.118849829498664</v>
      </c>
      <c r="X104" s="22" t="n">
        <v>4.15715016004796</v>
      </c>
      <c r="Y104" s="23" t="n">
        <v>3.22242196664548E-005</v>
      </c>
      <c r="Z104" s="30" t="n">
        <v>0.00084308838766603</v>
      </c>
      <c r="AA104" s="0" t="n">
        <v>356.313811927332</v>
      </c>
      <c r="AB104" s="0" t="n">
        <v>0.63137850092531</v>
      </c>
      <c r="AC104" s="0" t="n">
        <v>0.130960861709682</v>
      </c>
      <c r="AD104" s="0" t="n">
        <v>4.82112359893422</v>
      </c>
      <c r="AE104" s="25" t="n">
        <v>1.42751870174915E-006</v>
      </c>
      <c r="AF104" s="26" t="n">
        <v>3.8786373275515E-005</v>
      </c>
      <c r="AG104" s="20" t="n">
        <v>352.116238255771</v>
      </c>
      <c r="AH104" s="22" t="n">
        <v>0.353266342772576</v>
      </c>
      <c r="AI104" s="22" t="n">
        <v>0.124327127525466</v>
      </c>
      <c r="AJ104" s="22" t="n">
        <v>2.84142608136921</v>
      </c>
      <c r="AK104" s="22" t="n">
        <v>0.00449122623374335</v>
      </c>
      <c r="AL104" s="30" t="n">
        <v>0.0631848268263637</v>
      </c>
    </row>
    <row r="105" customFormat="false" ht="15" hidden="false" customHeight="false" outlineLevel="0" collapsed="false">
      <c r="A105" s="0" t="s">
        <v>431</v>
      </c>
      <c r="B105" s="0" t="n">
        <v>1</v>
      </c>
      <c r="C105" s="0" t="n">
        <v>45925150</v>
      </c>
      <c r="D105" s="33" t="n">
        <v>45959721</v>
      </c>
      <c r="E105" s="27" t="s">
        <v>432</v>
      </c>
      <c r="F105" s="0" t="s">
        <v>35</v>
      </c>
      <c r="G105" s="0" t="s">
        <v>35</v>
      </c>
      <c r="H105" s="0" t="s">
        <v>433</v>
      </c>
      <c r="I105" s="15" t="n">
        <v>577</v>
      </c>
      <c r="J105" s="16" t="n">
        <v>121</v>
      </c>
      <c r="K105" s="0" t="n">
        <v>916</v>
      </c>
      <c r="L105" s="0" t="n">
        <v>1032</v>
      </c>
      <c r="M105" s="0" t="n">
        <v>1025</v>
      </c>
      <c r="N105" s="0" t="n">
        <v>1520</v>
      </c>
      <c r="O105" s="0" t="n">
        <v>1255</v>
      </c>
      <c r="P105" s="0" t="n">
        <v>1618</v>
      </c>
      <c r="Q105" s="0" t="n">
        <v>1540</v>
      </c>
      <c r="R105" s="0" t="n">
        <v>1352</v>
      </c>
      <c r="S105" s="0" t="n">
        <v>1514</v>
      </c>
      <c r="T105" s="19" t="n">
        <f aca="false">LOG(I105/J105,2)</f>
        <v>2.25356427137089</v>
      </c>
      <c r="U105" s="20" t="n">
        <v>1299.99406759735</v>
      </c>
      <c r="V105" s="32" t="n">
        <v>0.489354227852389</v>
      </c>
      <c r="W105" s="22" t="n">
        <v>0.103541401504895</v>
      </c>
      <c r="X105" s="22" t="n">
        <v>4.72616963591373</v>
      </c>
      <c r="Y105" s="23" t="n">
        <v>2.28794537428678E-006</v>
      </c>
      <c r="Z105" s="24" t="n">
        <v>9.50991407717681E-005</v>
      </c>
      <c r="AA105" s="0" t="n">
        <v>1226.68818532444</v>
      </c>
      <c r="AB105" s="0" t="n">
        <v>0.631022154146319</v>
      </c>
      <c r="AC105" s="0" t="n">
        <v>0.100996827145763</v>
      </c>
      <c r="AD105" s="0" t="n">
        <v>6.24794037574666</v>
      </c>
      <c r="AE105" s="25" t="n">
        <v>4.15900369075521E-010</v>
      </c>
      <c r="AF105" s="26" t="n">
        <v>2.32512258690493E-008</v>
      </c>
      <c r="AG105" s="20" t="n">
        <v>1211.95590400397</v>
      </c>
      <c r="AH105" s="22" t="n">
        <v>0.35148332377075</v>
      </c>
      <c r="AI105" s="22" t="n">
        <v>0.0973067027282228</v>
      </c>
      <c r="AJ105" s="22" t="n">
        <v>3.61211832192528</v>
      </c>
      <c r="AK105" s="22" t="n">
        <v>0.000303705925335305</v>
      </c>
      <c r="AL105" s="30" t="n">
        <v>0.00747594797170854</v>
      </c>
    </row>
    <row r="106" customFormat="false" ht="15" hidden="false" customHeight="false" outlineLevel="0" collapsed="false">
      <c r="A106" s="0" t="s">
        <v>434</v>
      </c>
      <c r="B106" s="0" t="n">
        <v>24</v>
      </c>
      <c r="C106" s="0" t="n">
        <v>36158745</v>
      </c>
      <c r="D106" s="33" t="n">
        <v>36175365</v>
      </c>
      <c r="E106" s="27" t="s">
        <v>435</v>
      </c>
      <c r="F106" s="0" t="s">
        <v>436</v>
      </c>
      <c r="G106" s="0" t="s">
        <v>35</v>
      </c>
      <c r="H106" s="0" t="s">
        <v>437</v>
      </c>
      <c r="I106" s="15" t="n">
        <v>55</v>
      </c>
      <c r="J106" s="16" t="n">
        <v>15</v>
      </c>
      <c r="K106" s="0" t="n">
        <v>336</v>
      </c>
      <c r="L106" s="0" t="n">
        <v>332</v>
      </c>
      <c r="M106" s="0" t="n">
        <v>364</v>
      </c>
      <c r="N106" s="0" t="n">
        <v>596</v>
      </c>
      <c r="O106" s="0" t="n">
        <v>412</v>
      </c>
      <c r="P106" s="0" t="n">
        <v>532</v>
      </c>
      <c r="Q106" s="0" t="n">
        <v>637</v>
      </c>
      <c r="R106" s="0" t="n">
        <v>508</v>
      </c>
      <c r="S106" s="0" t="n">
        <v>574</v>
      </c>
      <c r="T106" s="19" t="n">
        <f aca="false">LOG(I106/J106,2)</f>
        <v>1.87446911791614</v>
      </c>
      <c r="U106" s="20" t="n">
        <v>471.788410601103</v>
      </c>
      <c r="V106" s="32" t="n">
        <v>0.564639231069917</v>
      </c>
      <c r="W106" s="22" t="n">
        <v>0.111555913067755</v>
      </c>
      <c r="X106" s="22" t="n">
        <v>5.06149083040515</v>
      </c>
      <c r="Y106" s="23" t="n">
        <v>4.15990750100186E-007</v>
      </c>
      <c r="Z106" s="24" t="n">
        <v>2.30394045828215E-005</v>
      </c>
      <c r="AA106" s="0" t="n">
        <v>428.563069043508</v>
      </c>
      <c r="AB106" s="0" t="n">
        <v>0.628183865447424</v>
      </c>
      <c r="AC106" s="0" t="n">
        <v>0.134524595824538</v>
      </c>
      <c r="AD106" s="0" t="n">
        <v>4.66965807700157</v>
      </c>
      <c r="AE106" s="25" t="n">
        <v>3.01701468541562E-006</v>
      </c>
      <c r="AF106" s="26" t="n">
        <v>7.55350124522111E-005</v>
      </c>
      <c r="AG106" s="20" t="n">
        <v>450.036156608584</v>
      </c>
      <c r="AH106" s="22" t="n">
        <v>0.493928654897051</v>
      </c>
      <c r="AI106" s="22" t="n">
        <v>0.117976894492112</v>
      </c>
      <c r="AJ106" s="22" t="n">
        <v>4.18665584497204</v>
      </c>
      <c r="AK106" s="23" t="n">
        <v>2.83094577086364E-005</v>
      </c>
      <c r="AL106" s="30" t="n">
        <v>0.0010589759287152</v>
      </c>
    </row>
    <row r="107" customFormat="false" ht="15" hidden="false" customHeight="false" outlineLevel="0" collapsed="false">
      <c r="A107" s="0" t="s">
        <v>438</v>
      </c>
      <c r="B107" s="0" t="n">
        <v>8</v>
      </c>
      <c r="C107" s="0" t="n">
        <v>12118097</v>
      </c>
      <c r="D107" s="33" t="n">
        <v>12122228</v>
      </c>
      <c r="E107" s="27" t="s">
        <v>439</v>
      </c>
      <c r="F107" s="0" t="s">
        <v>440</v>
      </c>
      <c r="G107" s="0" t="s">
        <v>35</v>
      </c>
      <c r="H107" s="0" t="s">
        <v>441</v>
      </c>
      <c r="I107" s="15" t="n">
        <v>22</v>
      </c>
      <c r="J107" s="16" t="n">
        <v>10</v>
      </c>
      <c r="K107" s="0" t="n">
        <v>100</v>
      </c>
      <c r="L107" s="0" t="n">
        <v>142</v>
      </c>
      <c r="M107" s="0" t="n">
        <v>111</v>
      </c>
      <c r="N107" s="0" t="n">
        <v>191</v>
      </c>
      <c r="O107" s="0" t="n">
        <v>153</v>
      </c>
      <c r="P107" s="0" t="n">
        <v>191</v>
      </c>
      <c r="Q107" s="0" t="n">
        <v>204</v>
      </c>
      <c r="R107" s="0" t="n">
        <v>210</v>
      </c>
      <c r="S107" s="0" t="n">
        <v>219</v>
      </c>
      <c r="T107" s="19" t="n">
        <f aca="false">LOG(I107/J107,2)</f>
        <v>1.13750352374994</v>
      </c>
      <c r="U107" s="20" t="n">
        <v>166.926350774154</v>
      </c>
      <c r="V107" s="32" t="n">
        <v>0.614061677186744</v>
      </c>
      <c r="W107" s="22" t="n">
        <v>0.126083768135467</v>
      </c>
      <c r="X107" s="22" t="n">
        <v>4.87026749174391</v>
      </c>
      <c r="Y107" s="23" t="n">
        <v>1.11447272544289E-006</v>
      </c>
      <c r="Z107" s="24" t="n">
        <v>5.12153058720231E-005</v>
      </c>
      <c r="AA107" s="0" t="n">
        <v>148.025212415552</v>
      </c>
      <c r="AB107" s="0" t="n">
        <v>0.623514843349573</v>
      </c>
      <c r="AC107" s="0" t="n">
        <v>0.173056879459131</v>
      </c>
      <c r="AD107" s="0" t="n">
        <v>3.60294745460738</v>
      </c>
      <c r="AE107" s="0" t="n">
        <v>0.000314629148869901</v>
      </c>
      <c r="AF107" s="14" t="n">
        <v>0.00427703380220598</v>
      </c>
      <c r="AG107" s="20" t="n">
        <v>161.039542651886</v>
      </c>
      <c r="AH107" s="22" t="n">
        <v>0.548083188011943</v>
      </c>
      <c r="AI107" s="22" t="n">
        <v>0.153781472835053</v>
      </c>
      <c r="AJ107" s="22" t="n">
        <v>3.5640391388358</v>
      </c>
      <c r="AK107" s="22" t="n">
        <v>0.000365191466038772</v>
      </c>
      <c r="AL107" s="30" t="n">
        <v>0.00873291190705502</v>
      </c>
    </row>
    <row r="108" customFormat="false" ht="15" hidden="false" customHeight="false" outlineLevel="0" collapsed="false">
      <c r="A108" s="0" t="s">
        <v>442</v>
      </c>
      <c r="B108" s="0" t="n">
        <v>25</v>
      </c>
      <c r="C108" s="0" t="n">
        <v>36249279</v>
      </c>
      <c r="D108" s="33" t="n">
        <v>36263125</v>
      </c>
      <c r="E108" s="27" t="s">
        <v>443</v>
      </c>
      <c r="F108" s="0" t="s">
        <v>444</v>
      </c>
      <c r="G108" s="0" t="s">
        <v>35</v>
      </c>
      <c r="H108" s="0" t="s">
        <v>445</v>
      </c>
      <c r="I108" s="15" t="n">
        <v>102</v>
      </c>
      <c r="J108" s="16" t="n">
        <v>26</v>
      </c>
      <c r="K108" s="0" t="n">
        <v>184</v>
      </c>
      <c r="L108" s="0" t="n">
        <v>217</v>
      </c>
      <c r="M108" s="0" t="n">
        <v>237</v>
      </c>
      <c r="N108" s="0" t="n">
        <v>337</v>
      </c>
      <c r="O108" s="0" t="n">
        <v>277</v>
      </c>
      <c r="P108" s="0" t="n">
        <v>332</v>
      </c>
      <c r="Q108" s="0" t="n">
        <v>389</v>
      </c>
      <c r="R108" s="0" t="n">
        <v>279</v>
      </c>
      <c r="S108" s="0" t="n">
        <v>347</v>
      </c>
      <c r="T108" s="19" t="n">
        <f aca="false">LOG(I108/J108,2)</f>
        <v>1.9719856238304</v>
      </c>
      <c r="U108" s="20" t="n">
        <v>286.098063065324</v>
      </c>
      <c r="V108" s="32" t="n">
        <v>0.52831946592341</v>
      </c>
      <c r="W108" s="22" t="n">
        <v>0.120768009473701</v>
      </c>
      <c r="X108" s="22" t="n">
        <v>4.37466402092566</v>
      </c>
      <c r="Y108" s="23" t="n">
        <v>1.21619648812311E-005</v>
      </c>
      <c r="Z108" s="30" t="n">
        <v>0.000376932524945482</v>
      </c>
      <c r="AA108" s="0" t="n">
        <v>263.757679936237</v>
      </c>
      <c r="AB108" s="0" t="n">
        <v>0.623382165969067</v>
      </c>
      <c r="AC108" s="0" t="n">
        <v>0.138128408562507</v>
      </c>
      <c r="AD108" s="0" t="n">
        <v>4.51306268172176</v>
      </c>
      <c r="AE108" s="25" t="n">
        <v>6.38981271902553E-006</v>
      </c>
      <c r="AF108" s="14" t="n">
        <v>0.000149464228288619</v>
      </c>
      <c r="AG108" s="20" t="n">
        <v>270.351802096964</v>
      </c>
      <c r="AH108" s="22" t="n">
        <v>0.420032513289361</v>
      </c>
      <c r="AI108" s="22" t="n">
        <v>0.138144125928555</v>
      </c>
      <c r="AJ108" s="22" t="n">
        <v>3.04053835417216</v>
      </c>
      <c r="AK108" s="22" t="n">
        <v>0.00236155611520519</v>
      </c>
      <c r="AL108" s="30" t="n">
        <v>0.0381849750336101</v>
      </c>
    </row>
    <row r="109" customFormat="false" ht="15" hidden="false" customHeight="false" outlineLevel="0" collapsed="false">
      <c r="A109" s="0" t="s">
        <v>446</v>
      </c>
      <c r="B109" s="0" t="n">
        <v>21</v>
      </c>
      <c r="C109" s="0" t="n">
        <v>14826583</v>
      </c>
      <c r="D109" s="33" t="n">
        <v>14832369</v>
      </c>
      <c r="E109" s="27" t="s">
        <v>447</v>
      </c>
      <c r="F109" s="0" t="s">
        <v>448</v>
      </c>
      <c r="G109" s="0" t="s">
        <v>35</v>
      </c>
      <c r="H109" s="0" t="s">
        <v>449</v>
      </c>
      <c r="I109" s="15" t="n">
        <v>35</v>
      </c>
      <c r="J109" s="16" t="n">
        <v>8</v>
      </c>
      <c r="K109" s="0" t="n">
        <v>161</v>
      </c>
      <c r="L109" s="0" t="n">
        <v>155</v>
      </c>
      <c r="M109" s="0" t="n">
        <v>143</v>
      </c>
      <c r="N109" s="0" t="n">
        <v>244</v>
      </c>
      <c r="O109" s="0" t="n">
        <v>205</v>
      </c>
      <c r="P109" s="0" t="n">
        <v>235</v>
      </c>
      <c r="Q109" s="0" t="n">
        <v>286</v>
      </c>
      <c r="R109" s="0" t="n">
        <v>194</v>
      </c>
      <c r="S109" s="0" t="n">
        <v>259</v>
      </c>
      <c r="T109" s="19" t="n">
        <f aca="false">LOG(I109/J109,2)</f>
        <v>2.12928301694497</v>
      </c>
      <c r="U109" s="20" t="n">
        <v>207.656961635889</v>
      </c>
      <c r="V109" s="32" t="n">
        <v>0.51808819347626</v>
      </c>
      <c r="W109" s="22" t="n">
        <v>0.13735974306635</v>
      </c>
      <c r="X109" s="22" t="n">
        <v>3.77176152132145</v>
      </c>
      <c r="Y109" s="22" t="n">
        <v>0.000162099144036496</v>
      </c>
      <c r="Z109" s="30" t="n">
        <v>0.00313083337707446</v>
      </c>
      <c r="AA109" s="0" t="n">
        <v>191.10390074052</v>
      </c>
      <c r="AB109" s="0" t="n">
        <v>0.611178612704038</v>
      </c>
      <c r="AC109" s="0" t="n">
        <v>0.156568994659587</v>
      </c>
      <c r="AD109" s="0" t="n">
        <v>3.90357371862075</v>
      </c>
      <c r="AE109" s="25" t="n">
        <v>9.47826624751827E-005</v>
      </c>
      <c r="AF109" s="14" t="n">
        <v>0.00154990699833078</v>
      </c>
      <c r="AG109" s="20" t="n">
        <v>196.573495642674</v>
      </c>
      <c r="AH109" s="22" t="n">
        <v>0.410077211739448</v>
      </c>
      <c r="AI109" s="22" t="n">
        <v>0.154109489141107</v>
      </c>
      <c r="AJ109" s="22" t="n">
        <v>2.66094718777485</v>
      </c>
      <c r="AK109" s="22" t="n">
        <v>0.00779211780065369</v>
      </c>
      <c r="AL109" s="30" t="n">
        <v>0.0925860939807677</v>
      </c>
    </row>
    <row r="110" customFormat="false" ht="15" hidden="false" customHeight="false" outlineLevel="0" collapsed="false">
      <c r="A110" s="0" t="s">
        <v>450</v>
      </c>
      <c r="B110" s="0" t="n">
        <v>25</v>
      </c>
      <c r="C110" s="0" t="n">
        <v>13731542</v>
      </c>
      <c r="D110" s="33" t="n">
        <v>13744806</v>
      </c>
      <c r="E110" s="27" t="s">
        <v>451</v>
      </c>
      <c r="F110" s="0" t="s">
        <v>452</v>
      </c>
      <c r="G110" s="0" t="s">
        <v>35</v>
      </c>
      <c r="H110" s="0" t="s">
        <v>35</v>
      </c>
      <c r="I110" s="15" t="n">
        <v>9</v>
      </c>
      <c r="J110" s="16" t="n">
        <v>4</v>
      </c>
      <c r="K110" s="0" t="n">
        <v>137</v>
      </c>
      <c r="L110" s="0" t="n">
        <v>120</v>
      </c>
      <c r="M110" s="0" t="n">
        <v>132</v>
      </c>
      <c r="N110" s="0" t="n">
        <v>210</v>
      </c>
      <c r="O110" s="0" t="n">
        <v>135</v>
      </c>
      <c r="P110" s="0" t="n">
        <v>246</v>
      </c>
      <c r="Q110" s="0" t="n">
        <v>262</v>
      </c>
      <c r="R110" s="0" t="n">
        <v>187</v>
      </c>
      <c r="S110" s="0" t="n">
        <v>211</v>
      </c>
      <c r="T110" s="19" t="n">
        <f aca="false">LOG(I110/J110,2)</f>
        <v>1.16992500144231</v>
      </c>
      <c r="U110" s="20" t="n">
        <v>179.771692899289</v>
      </c>
      <c r="V110" s="32" t="n">
        <v>0.545420074757263</v>
      </c>
      <c r="W110" s="22" t="n">
        <v>0.150998502217762</v>
      </c>
      <c r="X110" s="22" t="n">
        <v>3.61208930384414</v>
      </c>
      <c r="Y110" s="22" t="n">
        <v>0.000303739921104195</v>
      </c>
      <c r="Z110" s="30" t="n">
        <v>0.00519378214731735</v>
      </c>
      <c r="AA110" s="0" t="n">
        <v>162.69663595518</v>
      </c>
      <c r="AB110" s="0" t="n">
        <v>0.60751327325346</v>
      </c>
      <c r="AC110" s="0" t="n">
        <v>0.180719551452651</v>
      </c>
      <c r="AD110" s="0" t="n">
        <v>3.36163557495675</v>
      </c>
      <c r="AE110" s="0" t="n">
        <v>0.000774823091560867</v>
      </c>
      <c r="AF110" s="14" t="n">
        <v>0.00895891821514557</v>
      </c>
      <c r="AG110" s="20" t="n">
        <v>171.592899670831</v>
      </c>
      <c r="AH110" s="22" t="n">
        <v>0.475791496386213</v>
      </c>
      <c r="AI110" s="22" t="n">
        <v>0.153475499056594</v>
      </c>
      <c r="AJ110" s="22" t="n">
        <v>3.10011369443903</v>
      </c>
      <c r="AK110" s="22" t="n">
        <v>0.00193446371901061</v>
      </c>
      <c r="AL110" s="30" t="n">
        <v>0.0326010828526422</v>
      </c>
    </row>
    <row r="111" customFormat="false" ht="15" hidden="false" customHeight="false" outlineLevel="0" collapsed="false">
      <c r="A111" s="0" t="s">
        <v>453</v>
      </c>
      <c r="B111" s="0" t="n">
        <v>4</v>
      </c>
      <c r="C111" s="0" t="n">
        <v>5868034</v>
      </c>
      <c r="D111" s="33" t="n">
        <v>5910043</v>
      </c>
      <c r="E111" s="27" t="s">
        <v>454</v>
      </c>
      <c r="F111" s="0" t="s">
        <v>455</v>
      </c>
      <c r="G111" s="0" t="s">
        <v>35</v>
      </c>
      <c r="H111" s="0" t="s">
        <v>456</v>
      </c>
      <c r="I111" s="15" t="n">
        <v>479</v>
      </c>
      <c r="J111" s="16" t="n">
        <v>92</v>
      </c>
      <c r="K111" s="0" t="n">
        <v>1079</v>
      </c>
      <c r="L111" s="0" t="n">
        <v>1188</v>
      </c>
      <c r="M111" s="0" t="n">
        <v>1090</v>
      </c>
      <c r="N111" s="0" t="n">
        <v>1648</v>
      </c>
      <c r="O111" s="0" t="n">
        <v>1461</v>
      </c>
      <c r="P111" s="0" t="n">
        <v>1737</v>
      </c>
      <c r="Q111" s="0" t="n">
        <v>1774</v>
      </c>
      <c r="R111" s="0" t="n">
        <v>1575</v>
      </c>
      <c r="S111" s="0" t="n">
        <v>1749</v>
      </c>
      <c r="T111" s="19" t="n">
        <f aca="false">LOG(I111/J111,2)</f>
        <v>2.38031988967917</v>
      </c>
      <c r="U111" s="20" t="n">
        <v>1468.33332753962</v>
      </c>
      <c r="V111" s="32" t="n">
        <v>0.491013177277182</v>
      </c>
      <c r="W111" s="22" t="n">
        <v>0.0933685410174677</v>
      </c>
      <c r="X111" s="22" t="n">
        <v>5.25887169196872</v>
      </c>
      <c r="Y111" s="23" t="n">
        <v>1.44941973656764E-007</v>
      </c>
      <c r="Z111" s="24" t="n">
        <v>9.68839405731406E-006</v>
      </c>
      <c r="AA111" s="0" t="n">
        <v>1368.49008207626</v>
      </c>
      <c r="AB111" s="0" t="n">
        <v>0.597649238899978</v>
      </c>
      <c r="AC111" s="0" t="n">
        <v>0.101623155828096</v>
      </c>
      <c r="AD111" s="0" t="n">
        <v>5.88103404219166</v>
      </c>
      <c r="AE111" s="25" t="n">
        <v>4.07711293012133E-009</v>
      </c>
      <c r="AF111" s="26" t="n">
        <v>1.89696783737846E-007</v>
      </c>
      <c r="AG111" s="20" t="n">
        <v>1388.9765520359</v>
      </c>
      <c r="AH111" s="22" t="n">
        <v>0.380478043815941</v>
      </c>
      <c r="AI111" s="22" t="n">
        <v>0.100263728283885</v>
      </c>
      <c r="AJ111" s="22" t="n">
        <v>3.79477254963693</v>
      </c>
      <c r="AK111" s="22" t="n">
        <v>0.000147778867282697</v>
      </c>
      <c r="AL111" s="30" t="n">
        <v>0.00425229630746969</v>
      </c>
    </row>
    <row r="112" customFormat="false" ht="15" hidden="false" customHeight="false" outlineLevel="0" collapsed="false">
      <c r="A112" s="0" t="s">
        <v>457</v>
      </c>
      <c r="B112" s="0" t="n">
        <v>5</v>
      </c>
      <c r="C112" s="0" t="n">
        <v>12836913</v>
      </c>
      <c r="D112" s="33" t="n">
        <v>12865386</v>
      </c>
      <c r="E112" s="27" t="s">
        <v>458</v>
      </c>
      <c r="F112" s="0" t="s">
        <v>459</v>
      </c>
      <c r="G112" s="14" t="s">
        <v>460</v>
      </c>
      <c r="H112" s="0" t="s">
        <v>461</v>
      </c>
      <c r="I112" s="15" t="n">
        <v>33</v>
      </c>
      <c r="J112" s="16" t="n">
        <v>12</v>
      </c>
      <c r="K112" s="0" t="n">
        <v>161</v>
      </c>
      <c r="L112" s="0" t="n">
        <v>208</v>
      </c>
      <c r="M112" s="0" t="n">
        <v>163</v>
      </c>
      <c r="N112" s="0" t="n">
        <v>293</v>
      </c>
      <c r="O112" s="0" t="n">
        <v>209</v>
      </c>
      <c r="P112" s="0" t="n">
        <v>285</v>
      </c>
      <c r="Q112" s="0" t="n">
        <v>357</v>
      </c>
      <c r="R112" s="0" t="n">
        <v>266</v>
      </c>
      <c r="S112" s="0" t="n">
        <v>307</v>
      </c>
      <c r="T112" s="19" t="n">
        <f aca="false">LOG(I112/J112,2)</f>
        <v>1.4594316186373</v>
      </c>
      <c r="U112" s="20" t="n">
        <v>246.625641312769</v>
      </c>
      <c r="V112" s="32" t="n">
        <v>0.573421494009617</v>
      </c>
      <c r="W112" s="22" t="n">
        <v>0.130187649592489</v>
      </c>
      <c r="X112" s="22" t="n">
        <v>4.40457674598575</v>
      </c>
      <c r="Y112" s="23" t="n">
        <v>1.05990613604762E-005</v>
      </c>
      <c r="Z112" s="30" t="n">
        <v>0.000336816371668309</v>
      </c>
      <c r="AA112" s="0" t="n">
        <v>219.698124241114</v>
      </c>
      <c r="AB112" s="0" t="n">
        <v>0.596846657745164</v>
      </c>
      <c r="AC112" s="0" t="n">
        <v>0.160838848387926</v>
      </c>
      <c r="AD112" s="0" t="n">
        <v>3.71083642868192</v>
      </c>
      <c r="AE112" s="0" t="n">
        <v>0.000206575557829096</v>
      </c>
      <c r="AF112" s="14" t="n">
        <v>0.00297852488035281</v>
      </c>
      <c r="AG112" s="20" t="n">
        <v>238.872663713667</v>
      </c>
      <c r="AH112" s="22" t="n">
        <v>0.524715448720455</v>
      </c>
      <c r="AI112" s="22" t="n">
        <v>0.145628579638975</v>
      </c>
      <c r="AJ112" s="22" t="n">
        <v>3.60310764563705</v>
      </c>
      <c r="AK112" s="22" t="n">
        <v>0.000314435232455196</v>
      </c>
      <c r="AL112" s="30" t="n">
        <v>0.00769484725405543</v>
      </c>
    </row>
    <row r="113" customFormat="false" ht="15" hidden="false" customHeight="false" outlineLevel="0" collapsed="false">
      <c r="A113" s="0" t="s">
        <v>462</v>
      </c>
      <c r="B113" s="0" t="n">
        <v>20</v>
      </c>
      <c r="C113" s="0" t="n">
        <v>3290231</v>
      </c>
      <c r="D113" s="33" t="n">
        <v>3310017</v>
      </c>
      <c r="E113" s="27" t="s">
        <v>463</v>
      </c>
      <c r="F113" s="0" t="s">
        <v>464</v>
      </c>
      <c r="G113" s="0" t="s">
        <v>35</v>
      </c>
      <c r="H113" s="0" t="s">
        <v>465</v>
      </c>
      <c r="I113" s="15" t="n">
        <v>170</v>
      </c>
      <c r="J113" s="16" t="n">
        <v>35</v>
      </c>
      <c r="K113" s="0" t="n">
        <v>688</v>
      </c>
      <c r="L113" s="0" t="n">
        <v>692</v>
      </c>
      <c r="M113" s="0" t="n">
        <v>652</v>
      </c>
      <c r="N113" s="0" t="n">
        <v>1078</v>
      </c>
      <c r="O113" s="0" t="n">
        <v>824</v>
      </c>
      <c r="P113" s="0" t="n">
        <v>1037</v>
      </c>
      <c r="Q113" s="0" t="n">
        <v>1140</v>
      </c>
      <c r="R113" s="0" t="n">
        <v>1008</v>
      </c>
      <c r="S113" s="0" t="n">
        <v>1140</v>
      </c>
      <c r="T113" s="19" t="n">
        <f aca="false">LOG(I113/J113,2)</f>
        <v>2.28010791919274</v>
      </c>
      <c r="U113" s="20" t="n">
        <v>909.393997258455</v>
      </c>
      <c r="V113" s="32" t="n">
        <v>0.52944794289348</v>
      </c>
      <c r="W113" s="22" t="n">
        <v>0.0972748856276234</v>
      </c>
      <c r="X113" s="22" t="n">
        <v>5.44280200873484</v>
      </c>
      <c r="Y113" s="23" t="n">
        <v>5.24489326266708E-008</v>
      </c>
      <c r="Z113" s="24" t="n">
        <v>4.08163719123541E-006</v>
      </c>
      <c r="AA113" s="0" t="n">
        <v>829.191951163849</v>
      </c>
      <c r="AB113" s="0" t="n">
        <v>0.589906338251688</v>
      </c>
      <c r="AC113" s="0" t="n">
        <v>0.118767987439646</v>
      </c>
      <c r="AD113" s="0" t="n">
        <v>4.96687997303531</v>
      </c>
      <c r="AE113" s="25" t="n">
        <v>6.80386694843305E-007</v>
      </c>
      <c r="AF113" s="26" t="n">
        <v>2.00142400207626E-005</v>
      </c>
      <c r="AG113" s="20" t="n">
        <v>872.723549334576</v>
      </c>
      <c r="AH113" s="22" t="n">
        <v>0.460101684028303</v>
      </c>
      <c r="AI113" s="22" t="n">
        <v>0.108177127763534</v>
      </c>
      <c r="AJ113" s="22" t="n">
        <v>4.25322518299844</v>
      </c>
      <c r="AK113" s="23" t="n">
        <v>2.10713493318163E-005</v>
      </c>
      <c r="AL113" s="30" t="n">
        <v>0.000828147515577652</v>
      </c>
    </row>
    <row r="114" customFormat="false" ht="15" hidden="false" customHeight="false" outlineLevel="0" collapsed="false">
      <c r="A114" s="0" t="s">
        <v>466</v>
      </c>
      <c r="B114" s="0" t="n">
        <v>4</v>
      </c>
      <c r="C114" s="0" t="n">
        <v>1825839</v>
      </c>
      <c r="D114" s="33" t="n">
        <v>1839352</v>
      </c>
      <c r="E114" s="27" t="s">
        <v>467</v>
      </c>
      <c r="F114" s="0" t="s">
        <v>468</v>
      </c>
      <c r="G114" s="0" t="s">
        <v>35</v>
      </c>
      <c r="H114" s="0" t="s">
        <v>469</v>
      </c>
      <c r="I114" s="15" t="n">
        <v>65</v>
      </c>
      <c r="J114" s="16" t="n">
        <v>30</v>
      </c>
      <c r="K114" s="0" t="n">
        <v>364</v>
      </c>
      <c r="L114" s="0" t="n">
        <v>365</v>
      </c>
      <c r="M114" s="0" t="n">
        <v>323</v>
      </c>
      <c r="N114" s="0" t="n">
        <v>582</v>
      </c>
      <c r="O114" s="0" t="n">
        <v>415</v>
      </c>
      <c r="P114" s="0" t="n">
        <v>535</v>
      </c>
      <c r="Q114" s="0" t="n">
        <v>708</v>
      </c>
      <c r="R114" s="0" t="n">
        <v>453</v>
      </c>
      <c r="S114" s="0" t="n">
        <v>626</v>
      </c>
      <c r="T114" s="19" t="n">
        <f aca="false">LOG(I114/J114,2)</f>
        <v>1.11547721741994</v>
      </c>
      <c r="U114" s="20" t="n">
        <v>480.295317010516</v>
      </c>
      <c r="V114" s="32" t="n">
        <v>0.53556716477439</v>
      </c>
      <c r="W114" s="22" t="n">
        <v>0.136083683448555</v>
      </c>
      <c r="X114" s="22" t="n">
        <v>3.93557222440157</v>
      </c>
      <c r="Y114" s="23" t="n">
        <v>8.29986981353769E-005</v>
      </c>
      <c r="Z114" s="30" t="n">
        <v>0.00184544446333748</v>
      </c>
      <c r="AA114" s="0" t="n">
        <v>431.191427419571</v>
      </c>
      <c r="AB114" s="0" t="n">
        <v>0.586445597459921</v>
      </c>
      <c r="AC114" s="0" t="n">
        <v>0.140202625079566</v>
      </c>
      <c r="AD114" s="0" t="n">
        <v>4.18284320373538</v>
      </c>
      <c r="AE114" s="25" t="n">
        <v>2.87885949642053E-005</v>
      </c>
      <c r="AF114" s="14" t="n">
        <v>0.000559935550141683</v>
      </c>
      <c r="AG114" s="20" t="n">
        <v>464.918811989502</v>
      </c>
      <c r="AH114" s="22" t="n">
        <v>0.489987848925008</v>
      </c>
      <c r="AI114" s="22" t="n">
        <v>0.141801342618703</v>
      </c>
      <c r="AJ114" s="22" t="n">
        <v>3.455452817838</v>
      </c>
      <c r="AK114" s="22" t="n">
        <v>0.000549369333171295</v>
      </c>
      <c r="AL114" s="30" t="n">
        <v>0.012268857986431</v>
      </c>
    </row>
    <row r="115" customFormat="false" ht="15" hidden="false" customHeight="false" outlineLevel="0" collapsed="false">
      <c r="A115" s="0" t="s">
        <v>470</v>
      </c>
      <c r="B115" s="0" t="n">
        <v>7</v>
      </c>
      <c r="C115" s="0" t="n">
        <v>55292959</v>
      </c>
      <c r="D115" s="33" t="n">
        <v>55325712</v>
      </c>
      <c r="E115" s="27" t="s">
        <v>471</v>
      </c>
      <c r="F115" s="0" t="s">
        <v>472</v>
      </c>
      <c r="G115" s="0" t="s">
        <v>35</v>
      </c>
      <c r="H115" s="0" t="s">
        <v>473</v>
      </c>
      <c r="I115" s="15" t="n">
        <v>15</v>
      </c>
      <c r="J115" s="16" t="n">
        <v>5</v>
      </c>
      <c r="K115" s="0" t="n">
        <v>126</v>
      </c>
      <c r="L115" s="0" t="n">
        <v>124</v>
      </c>
      <c r="M115" s="0" t="n">
        <v>137</v>
      </c>
      <c r="N115" s="0" t="n">
        <v>216</v>
      </c>
      <c r="O115" s="0" t="n">
        <v>153</v>
      </c>
      <c r="P115" s="0" t="n">
        <v>199</v>
      </c>
      <c r="Q115" s="0" t="n">
        <v>259</v>
      </c>
      <c r="R115" s="0" t="n">
        <v>156</v>
      </c>
      <c r="S115" s="0" t="n">
        <v>224</v>
      </c>
      <c r="T115" s="19" t="n">
        <f aca="false">LOG(I115/J115,2)</f>
        <v>1.58496250072116</v>
      </c>
      <c r="U115" s="20" t="n">
        <v>175.167486834114</v>
      </c>
      <c r="V115" s="32" t="n">
        <v>0.515502836134879</v>
      </c>
      <c r="W115" s="22" t="n">
        <v>0.148854132400561</v>
      </c>
      <c r="X115" s="22" t="n">
        <v>3.46314091400352</v>
      </c>
      <c r="Y115" s="22" t="n">
        <v>0.000533908704423826</v>
      </c>
      <c r="Z115" s="30" t="n">
        <v>0.00813181093173517</v>
      </c>
      <c r="AA115" s="0" t="n">
        <v>159.065210235127</v>
      </c>
      <c r="AB115" s="0" t="n">
        <v>0.586318168450781</v>
      </c>
      <c r="AC115" s="0" t="n">
        <v>0.165411367288577</v>
      </c>
      <c r="AD115" s="0" t="n">
        <v>3.54460626292926</v>
      </c>
      <c r="AE115" s="0" t="n">
        <v>0.000393199973393476</v>
      </c>
      <c r="AF115" s="14" t="n">
        <v>0.0051467073914266</v>
      </c>
      <c r="AG115" s="20" t="n">
        <v>167.835848531072</v>
      </c>
      <c r="AH115" s="22" t="n">
        <v>0.434479683343525</v>
      </c>
      <c r="AI115" s="22" t="n">
        <v>0.161622528716008</v>
      </c>
      <c r="AJ115" s="22" t="n">
        <v>2.68823713374119</v>
      </c>
      <c r="AK115" s="22" t="n">
        <v>0.00718303659607706</v>
      </c>
      <c r="AL115" s="30" t="n">
        <v>0.0876355565606419</v>
      </c>
    </row>
    <row r="116" customFormat="false" ht="15" hidden="false" customHeight="false" outlineLevel="0" collapsed="false">
      <c r="A116" s="0" t="s">
        <v>474</v>
      </c>
      <c r="B116" s="0" t="n">
        <v>11</v>
      </c>
      <c r="C116" s="0" t="n">
        <v>11445689</v>
      </c>
      <c r="D116" s="33" t="n">
        <v>11445985</v>
      </c>
      <c r="E116" s="27" t="s">
        <v>475</v>
      </c>
      <c r="F116" s="0" t="s">
        <v>35</v>
      </c>
      <c r="G116" s="0" t="s">
        <v>35</v>
      </c>
      <c r="H116" s="0" t="s">
        <v>35</v>
      </c>
      <c r="I116" s="15" t="n">
        <v>255</v>
      </c>
      <c r="J116" s="16" t="n">
        <v>63</v>
      </c>
      <c r="K116" s="0" t="n">
        <v>108</v>
      </c>
      <c r="L116" s="0" t="n">
        <v>130</v>
      </c>
      <c r="M116" s="0" t="n">
        <v>118</v>
      </c>
      <c r="N116" s="0" t="n">
        <v>199</v>
      </c>
      <c r="O116" s="0" t="n">
        <v>132</v>
      </c>
      <c r="P116" s="0" t="n">
        <v>195</v>
      </c>
      <c r="Q116" s="0" t="n">
        <v>245</v>
      </c>
      <c r="R116" s="0" t="n">
        <v>309</v>
      </c>
      <c r="S116" s="0" t="n">
        <v>154</v>
      </c>
      <c r="T116" s="19" t="n">
        <f aca="false">LOG(I116/J116,2)</f>
        <v>2.01707351335894</v>
      </c>
      <c r="U116" s="20" t="n">
        <v>173.127665711436</v>
      </c>
      <c r="V116" s="32" t="n">
        <v>0.605710271135968</v>
      </c>
      <c r="W116" s="22" t="n">
        <v>0.171144437947561</v>
      </c>
      <c r="X116" s="22" t="n">
        <v>3.53917590545104</v>
      </c>
      <c r="Y116" s="22" t="n">
        <v>0.000401378294216402</v>
      </c>
      <c r="Z116" s="30" t="n">
        <v>0.0064198763572871</v>
      </c>
      <c r="AA116" s="0" t="n">
        <v>146.654743314157</v>
      </c>
      <c r="AB116" s="0" t="n">
        <v>0.585075094215639</v>
      </c>
      <c r="AC116" s="0" t="n">
        <v>0.174616093402525</v>
      </c>
      <c r="AD116" s="0" t="n">
        <v>3.35063671861518</v>
      </c>
      <c r="AE116" s="0" t="n">
        <v>0.000806259981469259</v>
      </c>
      <c r="AF116" s="14" t="n">
        <v>0.00924234469364332</v>
      </c>
      <c r="AG116" s="20" t="n">
        <v>172.826112164371</v>
      </c>
      <c r="AH116" s="22" t="n">
        <v>0.628001497694664</v>
      </c>
      <c r="AI116" s="22" t="n">
        <v>0.172773073802796</v>
      </c>
      <c r="AJ116" s="22" t="n">
        <v>3.63483431689979</v>
      </c>
      <c r="AK116" s="22" t="n">
        <v>0.000278159339469165</v>
      </c>
      <c r="AL116" s="30" t="n">
        <v>0.00695331962195712</v>
      </c>
    </row>
    <row r="117" customFormat="false" ht="15" hidden="false" customHeight="false" outlineLevel="0" collapsed="false">
      <c r="A117" s="0" t="s">
        <v>476</v>
      </c>
      <c r="B117" s="0" t="n">
        <v>21</v>
      </c>
      <c r="C117" s="0" t="n">
        <v>30401784</v>
      </c>
      <c r="D117" s="33" t="n">
        <v>30409204</v>
      </c>
      <c r="E117" s="27" t="s">
        <v>477</v>
      </c>
      <c r="F117" s="0" t="s">
        <v>478</v>
      </c>
      <c r="G117" s="0" t="s">
        <v>35</v>
      </c>
      <c r="H117" s="0" t="s">
        <v>479</v>
      </c>
      <c r="I117" s="15" t="n">
        <v>64</v>
      </c>
      <c r="J117" s="16" t="n">
        <v>16</v>
      </c>
      <c r="K117" s="0" t="n">
        <v>326</v>
      </c>
      <c r="L117" s="0" t="n">
        <v>301</v>
      </c>
      <c r="M117" s="0" t="n">
        <v>298</v>
      </c>
      <c r="N117" s="0" t="n">
        <v>490</v>
      </c>
      <c r="O117" s="0" t="n">
        <v>387</v>
      </c>
      <c r="P117" s="0" t="n">
        <v>462</v>
      </c>
      <c r="Q117" s="0" t="n">
        <v>550</v>
      </c>
      <c r="R117" s="0" t="n">
        <v>436</v>
      </c>
      <c r="S117" s="0" t="n">
        <v>488</v>
      </c>
      <c r="T117" s="19" t="n">
        <f aca="false">LOG(I117/J117,2)</f>
        <v>2</v>
      </c>
      <c r="U117" s="20" t="n">
        <v>411.998914124717</v>
      </c>
      <c r="V117" s="32" t="n">
        <v>0.510845984976871</v>
      </c>
      <c r="W117" s="22" t="n">
        <v>0.111597632227983</v>
      </c>
      <c r="X117" s="22" t="n">
        <v>4.57757010411531</v>
      </c>
      <c r="Y117" s="23" t="n">
        <v>4.70408167739882E-006</v>
      </c>
      <c r="Z117" s="30" t="n">
        <v>0.000175973918609079</v>
      </c>
      <c r="AA117" s="0" t="n">
        <v>378.073283376879</v>
      </c>
      <c r="AB117" s="0" t="n">
        <v>0.584324005089835</v>
      </c>
      <c r="AC117" s="0" t="n">
        <v>0.134695794195755</v>
      </c>
      <c r="AD117" s="0" t="n">
        <v>4.33810133849189</v>
      </c>
      <c r="AE117" s="25" t="n">
        <v>1.43718889269186E-005</v>
      </c>
      <c r="AF117" s="14" t="n">
        <v>0.00030723329321649</v>
      </c>
      <c r="AG117" s="20" t="n">
        <v>393.65287938704</v>
      </c>
      <c r="AH117" s="22" t="n">
        <v>0.424268360985157</v>
      </c>
      <c r="AI117" s="22" t="n">
        <v>0.126706391322929</v>
      </c>
      <c r="AJ117" s="22" t="n">
        <v>3.34843693799038</v>
      </c>
      <c r="AK117" s="22" t="n">
        <v>0.000812687735257655</v>
      </c>
      <c r="AL117" s="30" t="n">
        <v>0.0166251783966576</v>
      </c>
    </row>
    <row r="118" customFormat="false" ht="15" hidden="false" customHeight="false" outlineLevel="0" collapsed="false">
      <c r="A118" s="0" t="s">
        <v>480</v>
      </c>
      <c r="B118" s="0" t="n">
        <v>2</v>
      </c>
      <c r="C118" s="0" t="n">
        <v>32505554</v>
      </c>
      <c r="D118" s="33" t="n">
        <v>32513538</v>
      </c>
      <c r="E118" s="27" t="s">
        <v>481</v>
      </c>
      <c r="F118" s="0" t="s">
        <v>482</v>
      </c>
      <c r="G118" s="0" t="s">
        <v>35</v>
      </c>
      <c r="H118" s="0" t="s">
        <v>483</v>
      </c>
      <c r="I118" s="15" t="n">
        <v>323</v>
      </c>
      <c r="J118" s="16" t="n">
        <v>105</v>
      </c>
      <c r="K118" s="0" t="n">
        <v>1089</v>
      </c>
      <c r="L118" s="0" t="n">
        <v>1042</v>
      </c>
      <c r="M118" s="0" t="n">
        <v>1015</v>
      </c>
      <c r="N118" s="0" t="n">
        <v>1426</v>
      </c>
      <c r="O118" s="0" t="n">
        <v>1298</v>
      </c>
      <c r="P118" s="0" t="n">
        <v>1818</v>
      </c>
      <c r="Q118" s="0" t="n">
        <v>1587</v>
      </c>
      <c r="R118" s="0" t="n">
        <v>1601</v>
      </c>
      <c r="S118" s="0" t="n">
        <v>1669</v>
      </c>
      <c r="T118" s="19" t="n">
        <f aca="false">LOG(I118/J118,2)</f>
        <v>1.6211448370278</v>
      </c>
      <c r="U118" s="20" t="n">
        <v>1382.66157187138</v>
      </c>
      <c r="V118" s="32" t="n">
        <v>0.492609857526318</v>
      </c>
      <c r="W118" s="22" t="n">
        <v>0.101603260397366</v>
      </c>
      <c r="X118" s="22" t="n">
        <v>4.84836663311533</v>
      </c>
      <c r="Y118" s="23" t="n">
        <v>1.24482176430732E-006</v>
      </c>
      <c r="Z118" s="24" t="n">
        <v>5.61169862163318E-005</v>
      </c>
      <c r="AA118" s="0" t="n">
        <v>1280.30130663989</v>
      </c>
      <c r="AB118" s="0" t="n">
        <v>0.583613331842982</v>
      </c>
      <c r="AC118" s="0" t="n">
        <v>0.116613491199525</v>
      </c>
      <c r="AD118" s="0" t="n">
        <v>5.00468106940064</v>
      </c>
      <c r="AE118" s="25" t="n">
        <v>5.59545943878891E-007</v>
      </c>
      <c r="AF118" s="26" t="n">
        <v>1.67362229376437E-005</v>
      </c>
      <c r="AG118" s="20" t="n">
        <v>1315.50073290764</v>
      </c>
      <c r="AH118" s="22" t="n">
        <v>0.399972782864414</v>
      </c>
      <c r="AI118" s="22" t="n">
        <v>0.102679497388481</v>
      </c>
      <c r="AJ118" s="22" t="n">
        <v>3.89535197422269</v>
      </c>
      <c r="AK118" s="23" t="n">
        <v>9.80562323435535E-005</v>
      </c>
      <c r="AL118" s="30" t="n">
        <v>0.00300744063709042</v>
      </c>
    </row>
    <row r="119" customFormat="false" ht="15" hidden="false" customHeight="false" outlineLevel="0" collapsed="false">
      <c r="A119" s="0" t="s">
        <v>484</v>
      </c>
      <c r="B119" s="0" t="n">
        <v>10</v>
      </c>
      <c r="C119" s="0" t="n">
        <v>15321522</v>
      </c>
      <c r="D119" s="33" t="n">
        <v>15340450</v>
      </c>
      <c r="E119" s="27" t="s">
        <v>485</v>
      </c>
      <c r="F119" s="0" t="s">
        <v>486</v>
      </c>
      <c r="G119" s="14" t="s">
        <v>487</v>
      </c>
      <c r="H119" s="0" t="s">
        <v>488</v>
      </c>
      <c r="I119" s="15" t="n">
        <v>236</v>
      </c>
      <c r="J119" s="16" t="n">
        <v>22</v>
      </c>
      <c r="K119" s="0" t="n">
        <v>606</v>
      </c>
      <c r="L119" s="0" t="n">
        <v>584</v>
      </c>
      <c r="M119" s="0" t="n">
        <v>625</v>
      </c>
      <c r="N119" s="0" t="n">
        <v>970</v>
      </c>
      <c r="O119" s="0" t="n">
        <v>684</v>
      </c>
      <c r="P119" s="0" t="n">
        <v>963</v>
      </c>
      <c r="Q119" s="0" t="n">
        <v>1168</v>
      </c>
      <c r="R119" s="0" t="n">
        <v>805</v>
      </c>
      <c r="S119" s="0" t="n">
        <v>1033</v>
      </c>
      <c r="T119" s="19" t="n">
        <f aca="false">LOG(I119/J119,2)</f>
        <v>3.42321143072454</v>
      </c>
      <c r="U119" s="20" t="n">
        <v>816.551456519628</v>
      </c>
      <c r="V119" s="32" t="n">
        <v>0.528898472042969</v>
      </c>
      <c r="W119" s="22" t="n">
        <v>0.118983987596401</v>
      </c>
      <c r="X119" s="22" t="n">
        <v>4.44512310208512</v>
      </c>
      <c r="Y119" s="23" t="n">
        <v>8.78415536737595E-006</v>
      </c>
      <c r="Z119" s="30" t="n">
        <v>0.000288474750473151</v>
      </c>
      <c r="AA119" s="0" t="n">
        <v>737.537451959849</v>
      </c>
      <c r="AB119" s="0" t="n">
        <v>0.58240683902607</v>
      </c>
      <c r="AC119" s="0" t="n">
        <v>0.123898153806411</v>
      </c>
      <c r="AD119" s="0" t="n">
        <v>4.70069021315742</v>
      </c>
      <c r="AE119" s="25" t="n">
        <v>2.59283608119785E-006</v>
      </c>
      <c r="AF119" s="26" t="n">
        <v>6.61560422342429E-005</v>
      </c>
      <c r="AG119" s="20" t="n">
        <v>789.083914677733</v>
      </c>
      <c r="AH119" s="22" t="n">
        <v>0.48008510988583</v>
      </c>
      <c r="AI119" s="22" t="n">
        <v>0.123155890574234</v>
      </c>
      <c r="AJ119" s="22" t="n">
        <v>3.89819039631282</v>
      </c>
      <c r="AK119" s="23" t="n">
        <v>9.69142060345599E-005</v>
      </c>
      <c r="AL119" s="30" t="n">
        <v>0.00297677241643983</v>
      </c>
    </row>
    <row r="120" customFormat="false" ht="15" hidden="false" customHeight="false" outlineLevel="0" collapsed="false">
      <c r="A120" s="0" t="s">
        <v>489</v>
      </c>
      <c r="B120" s="0" t="n">
        <v>24</v>
      </c>
      <c r="C120" s="0" t="n">
        <v>9881219</v>
      </c>
      <c r="D120" s="33" t="n">
        <v>9893794</v>
      </c>
      <c r="E120" s="27" t="s">
        <v>490</v>
      </c>
      <c r="F120" s="0" t="s">
        <v>491</v>
      </c>
      <c r="G120" s="0" t="s">
        <v>35</v>
      </c>
      <c r="H120" s="0" t="s">
        <v>492</v>
      </c>
      <c r="I120" s="15" t="n">
        <v>292</v>
      </c>
      <c r="J120" s="16" t="n">
        <v>136</v>
      </c>
      <c r="K120" s="0" t="n">
        <v>927</v>
      </c>
      <c r="L120" s="0" t="n">
        <v>899</v>
      </c>
      <c r="M120" s="0" t="n">
        <v>877</v>
      </c>
      <c r="N120" s="0" t="n">
        <v>1352</v>
      </c>
      <c r="O120" s="0" t="n">
        <v>1100</v>
      </c>
      <c r="P120" s="0" t="n">
        <v>1421</v>
      </c>
      <c r="Q120" s="0" t="n">
        <v>1648</v>
      </c>
      <c r="R120" s="0" t="n">
        <v>1337</v>
      </c>
      <c r="S120" s="0" t="n">
        <v>1515</v>
      </c>
      <c r="T120" s="19" t="n">
        <f aca="false">LOG(I120/J120,2)</f>
        <v>1.10236171762968</v>
      </c>
      <c r="U120" s="20" t="n">
        <v>1217.11659259799</v>
      </c>
      <c r="V120" s="32" t="n">
        <v>0.54413053949796</v>
      </c>
      <c r="W120" s="22" t="n">
        <v>0.0911197164409284</v>
      </c>
      <c r="X120" s="22" t="n">
        <v>5.97160044775504</v>
      </c>
      <c r="Y120" s="23" t="n">
        <v>2.34937338701897E-009</v>
      </c>
      <c r="Z120" s="24" t="n">
        <v>2.96424193676956E-007</v>
      </c>
      <c r="AA120" s="0" t="n">
        <v>1096.33470963317</v>
      </c>
      <c r="AB120" s="0" t="n">
        <v>0.579030202526727</v>
      </c>
      <c r="AC120" s="0" t="n">
        <v>0.111193776978974</v>
      </c>
      <c r="AD120" s="0" t="n">
        <v>5.20739755639581</v>
      </c>
      <c r="AE120" s="25" t="n">
        <v>1.91507502647773E-007</v>
      </c>
      <c r="AF120" s="26" t="n">
        <v>6.301747652613E-006</v>
      </c>
      <c r="AG120" s="20" t="n">
        <v>1180.0120497454</v>
      </c>
      <c r="AH120" s="22" t="n">
        <v>0.497245527762158</v>
      </c>
      <c r="AI120" s="22" t="n">
        <v>0.107993595551499</v>
      </c>
      <c r="AJ120" s="22" t="n">
        <v>4.60439829994396</v>
      </c>
      <c r="AK120" s="23" t="n">
        <v>4.13660102090453E-006</v>
      </c>
      <c r="AL120" s="30" t="n">
        <v>0.00021717673730804</v>
      </c>
    </row>
    <row r="121" customFormat="false" ht="15" hidden="false" customHeight="false" outlineLevel="0" collapsed="false">
      <c r="A121" s="0" t="s">
        <v>493</v>
      </c>
      <c r="B121" s="0" t="n">
        <v>8</v>
      </c>
      <c r="C121" s="0" t="n">
        <v>49065348</v>
      </c>
      <c r="D121" s="33" t="n">
        <v>49089382</v>
      </c>
      <c r="E121" s="27" t="s">
        <v>494</v>
      </c>
      <c r="F121" s="0" t="s">
        <v>495</v>
      </c>
      <c r="G121" s="0" t="s">
        <v>496</v>
      </c>
      <c r="H121" s="0" t="s">
        <v>497</v>
      </c>
      <c r="I121" s="15" t="n">
        <v>105</v>
      </c>
      <c r="J121" s="16" t="n">
        <v>18</v>
      </c>
      <c r="K121" s="0" t="n">
        <v>173</v>
      </c>
      <c r="L121" s="0" t="n">
        <v>204</v>
      </c>
      <c r="M121" s="0" t="n">
        <v>196</v>
      </c>
      <c r="N121" s="0" t="n">
        <v>310</v>
      </c>
      <c r="O121" s="0" t="n">
        <v>245</v>
      </c>
      <c r="P121" s="0" t="n">
        <v>270</v>
      </c>
      <c r="Q121" s="0" t="n">
        <v>290</v>
      </c>
      <c r="R121" s="0" t="n">
        <v>267</v>
      </c>
      <c r="S121" s="0" t="n">
        <v>329</v>
      </c>
      <c r="T121" s="19" t="n">
        <f aca="false">LOG(I121/J121,2)</f>
        <v>2.54432051622381</v>
      </c>
      <c r="U121" s="20" t="n">
        <v>252.05054249711</v>
      </c>
      <c r="V121" s="32" t="n">
        <v>0.487972902980439</v>
      </c>
      <c r="W121" s="22" t="n">
        <v>0.121688056128794</v>
      </c>
      <c r="X121" s="22" t="n">
        <v>4.01003121016223</v>
      </c>
      <c r="Y121" s="23" t="n">
        <v>6.0710722584909E-005</v>
      </c>
      <c r="Z121" s="30" t="n">
        <v>0.00142884628882783</v>
      </c>
      <c r="AA121" s="0" t="n">
        <v>233.238734149096</v>
      </c>
      <c r="AB121" s="0" t="n">
        <v>0.577212709393192</v>
      </c>
      <c r="AC121" s="0" t="n">
        <v>0.147567291048294</v>
      </c>
      <c r="AD121" s="0" t="n">
        <v>3.91152202695305</v>
      </c>
      <c r="AE121" s="25" t="n">
        <v>9.17162895214248E-005</v>
      </c>
      <c r="AF121" s="14" t="n">
        <v>0.00150668698386119</v>
      </c>
      <c r="AG121" s="20" t="n">
        <v>239.442994537949</v>
      </c>
      <c r="AH121" s="22" t="n">
        <v>0.383963978988752</v>
      </c>
      <c r="AI121" s="22" t="n">
        <v>0.137264351690228</v>
      </c>
      <c r="AJ121" s="22" t="n">
        <v>2.79725926113186</v>
      </c>
      <c r="AK121" s="22" t="n">
        <v>0.00515381588720729</v>
      </c>
      <c r="AL121" s="30" t="n">
        <v>0.0696283898868848</v>
      </c>
    </row>
    <row r="122" customFormat="false" ht="15" hidden="false" customHeight="false" outlineLevel="0" collapsed="false">
      <c r="A122" s="0" t="s">
        <v>498</v>
      </c>
      <c r="B122" s="0" t="n">
        <v>2</v>
      </c>
      <c r="C122" s="0" t="n">
        <v>23613040</v>
      </c>
      <c r="D122" s="33" t="n">
        <v>23620223</v>
      </c>
      <c r="E122" s="27" t="s">
        <v>499</v>
      </c>
      <c r="F122" s="0" t="s">
        <v>500</v>
      </c>
      <c r="G122" s="0" t="s">
        <v>35</v>
      </c>
      <c r="H122" s="0" t="s">
        <v>501</v>
      </c>
      <c r="I122" s="15" t="n">
        <v>14</v>
      </c>
      <c r="J122" s="16" t="n">
        <v>4</v>
      </c>
      <c r="K122" s="0" t="n">
        <v>118</v>
      </c>
      <c r="L122" s="0" t="n">
        <v>109</v>
      </c>
      <c r="M122" s="0" t="n">
        <v>91</v>
      </c>
      <c r="N122" s="0" t="n">
        <v>191</v>
      </c>
      <c r="O122" s="0" t="n">
        <v>111</v>
      </c>
      <c r="P122" s="0" t="n">
        <v>174</v>
      </c>
      <c r="Q122" s="0" t="n">
        <v>202</v>
      </c>
      <c r="R122" s="0" t="n">
        <v>148</v>
      </c>
      <c r="S122" s="0" t="n">
        <v>195</v>
      </c>
      <c r="T122" s="19" t="n">
        <f aca="false">LOG(I122/J122,2)</f>
        <v>1.8073549220576</v>
      </c>
      <c r="U122" s="20" t="n">
        <v>147.143814526038</v>
      </c>
      <c r="V122" s="32" t="n">
        <v>0.52734142690376</v>
      </c>
      <c r="W122" s="22" t="n">
        <v>0.161871931888896</v>
      </c>
      <c r="X122" s="22" t="n">
        <v>3.2577694029482</v>
      </c>
      <c r="Y122" s="22" t="n">
        <v>0.00112291614497134</v>
      </c>
      <c r="Z122" s="30" t="n">
        <v>0.0144090531622712</v>
      </c>
      <c r="AA122" s="0" t="n">
        <v>132.374706129278</v>
      </c>
      <c r="AB122" s="0" t="n">
        <v>0.574581957804874</v>
      </c>
      <c r="AC122" s="0" t="n">
        <v>0.195108306194251</v>
      </c>
      <c r="AD122" s="0" t="n">
        <v>2.94493847551942</v>
      </c>
      <c r="AE122" s="0" t="n">
        <v>0.003230188878412</v>
      </c>
      <c r="AF122" s="14" t="n">
        <v>0.0280879127391558</v>
      </c>
      <c r="AG122" s="20" t="n">
        <v>141.538015449213</v>
      </c>
      <c r="AH122" s="22" t="n">
        <v>0.466836308743663</v>
      </c>
      <c r="AI122" s="22" t="n">
        <v>0.165600667932685</v>
      </c>
      <c r="AJ122" s="22" t="n">
        <v>2.81904846503051</v>
      </c>
      <c r="AK122" s="22" t="n">
        <v>0.00481662449896324</v>
      </c>
      <c r="AL122" s="30" t="n">
        <v>0.0664243910495601</v>
      </c>
    </row>
    <row r="123" customFormat="false" ht="15" hidden="false" customHeight="false" outlineLevel="0" collapsed="false">
      <c r="A123" s="0" t="s">
        <v>502</v>
      </c>
      <c r="B123" s="0" t="n">
        <v>23</v>
      </c>
      <c r="C123" s="0" t="n">
        <v>45473286</v>
      </c>
      <c r="D123" s="33" t="n">
        <v>45487304</v>
      </c>
      <c r="E123" s="27" t="s">
        <v>503</v>
      </c>
      <c r="F123" s="0" t="s">
        <v>35</v>
      </c>
      <c r="G123" s="0" t="s">
        <v>35</v>
      </c>
      <c r="H123" s="0" t="s">
        <v>504</v>
      </c>
      <c r="I123" s="15" t="n">
        <v>36</v>
      </c>
      <c r="J123" s="16" t="n">
        <v>5</v>
      </c>
      <c r="K123" s="0" t="n">
        <v>175</v>
      </c>
      <c r="L123" s="0" t="n">
        <v>174</v>
      </c>
      <c r="M123" s="0" t="n">
        <v>158</v>
      </c>
      <c r="N123" s="0" t="n">
        <v>262</v>
      </c>
      <c r="O123" s="0" t="n">
        <v>220</v>
      </c>
      <c r="P123" s="0" t="n">
        <v>248</v>
      </c>
      <c r="Q123" s="0" t="n">
        <v>284</v>
      </c>
      <c r="R123" s="0" t="n">
        <v>238</v>
      </c>
      <c r="S123" s="0" t="n">
        <v>285</v>
      </c>
      <c r="T123" s="19" t="n">
        <f aca="false">LOG(I123/J123,2)</f>
        <v>2.84799690655495</v>
      </c>
      <c r="U123" s="20" t="n">
        <v>225.472364794148</v>
      </c>
      <c r="V123" s="32" t="n">
        <v>0.502601541747643</v>
      </c>
      <c r="W123" s="22" t="n">
        <v>0.119378805768394</v>
      </c>
      <c r="X123" s="22" t="n">
        <v>4.21014047269609</v>
      </c>
      <c r="Y123" s="23" t="n">
        <v>2.55211956397541E-005</v>
      </c>
      <c r="Z123" s="30" t="n">
        <v>0.000702178651130938</v>
      </c>
      <c r="AA123" s="0" t="n">
        <v>206.738398081006</v>
      </c>
      <c r="AB123" s="0" t="n">
        <v>0.568256887440265</v>
      </c>
      <c r="AC123" s="0" t="n">
        <v>0.153102649722493</v>
      </c>
      <c r="AD123" s="0" t="n">
        <v>3.71160713723938</v>
      </c>
      <c r="AE123" s="0" t="n">
        <v>0.000205947463112614</v>
      </c>
      <c r="AF123" s="14" t="n">
        <v>0.00297578756578687</v>
      </c>
      <c r="AG123" s="20" t="n">
        <v>215.77686500175</v>
      </c>
      <c r="AH123" s="22" t="n">
        <v>0.410058810787411</v>
      </c>
      <c r="AI123" s="22" t="n">
        <v>0.142505988969718</v>
      </c>
      <c r="AJ123" s="22" t="n">
        <v>2.87748475521648</v>
      </c>
      <c r="AK123" s="22" t="n">
        <v>0.00400859278524099</v>
      </c>
      <c r="AL123" s="30" t="n">
        <v>0.0576730780667776</v>
      </c>
    </row>
    <row r="124" customFormat="false" ht="15" hidden="false" customHeight="false" outlineLevel="0" collapsed="false">
      <c r="A124" s="0" t="s">
        <v>505</v>
      </c>
      <c r="B124" s="0" t="n">
        <v>20</v>
      </c>
      <c r="C124" s="0" t="n">
        <v>38788319</v>
      </c>
      <c r="D124" s="33" t="n">
        <v>38827623</v>
      </c>
      <c r="E124" s="27" t="s">
        <v>506</v>
      </c>
      <c r="F124" s="0" t="s">
        <v>507</v>
      </c>
      <c r="G124" s="14" t="s">
        <v>508</v>
      </c>
      <c r="H124" s="0" t="s">
        <v>509</v>
      </c>
      <c r="I124" s="15" t="n">
        <v>2122</v>
      </c>
      <c r="J124" s="16" t="n">
        <v>205</v>
      </c>
      <c r="K124" s="0" t="n">
        <v>2531</v>
      </c>
      <c r="L124" s="0" t="n">
        <v>2688</v>
      </c>
      <c r="M124" s="0" t="n">
        <v>2485</v>
      </c>
      <c r="N124" s="0" t="n">
        <v>3790</v>
      </c>
      <c r="O124" s="0" t="n">
        <v>3263</v>
      </c>
      <c r="P124" s="0" t="n">
        <v>3827</v>
      </c>
      <c r="Q124" s="0" t="n">
        <v>4086</v>
      </c>
      <c r="R124" s="0" t="n">
        <v>3848</v>
      </c>
      <c r="S124" s="0" t="n">
        <v>4030</v>
      </c>
      <c r="T124" s="19" t="n">
        <f aca="false">LOG(I124/J124,2)</f>
        <v>3.37172884140932</v>
      </c>
      <c r="U124" s="20" t="n">
        <v>3367.8763182279</v>
      </c>
      <c r="V124" s="32" t="n">
        <v>0.494645436039318</v>
      </c>
      <c r="W124" s="22" t="n">
        <v>0.0804545756170236</v>
      </c>
      <c r="X124" s="22" t="n">
        <v>6.1481330582602</v>
      </c>
      <c r="Y124" s="23" t="n">
        <v>7.84002538249844E-010</v>
      </c>
      <c r="Z124" s="24" t="n">
        <v>1.11480453850573E-007</v>
      </c>
      <c r="AA124" s="0" t="n">
        <v>3100.83748153109</v>
      </c>
      <c r="AB124" s="0" t="n">
        <v>0.567451125946151</v>
      </c>
      <c r="AC124" s="0" t="n">
        <v>0.098371388774863</v>
      </c>
      <c r="AD124" s="0" t="n">
        <v>5.76845699764232</v>
      </c>
      <c r="AE124" s="25" t="n">
        <v>8.00006203186762E-009</v>
      </c>
      <c r="AF124" s="26" t="n">
        <v>3.52854711019745E-007</v>
      </c>
      <c r="AG124" s="20" t="n">
        <v>3229.55472779626</v>
      </c>
      <c r="AH124" s="22" t="n">
        <v>0.413738389513487</v>
      </c>
      <c r="AI124" s="22" t="n">
        <v>0.0927355541205604</v>
      </c>
      <c r="AJ124" s="22" t="n">
        <v>4.46148614128739</v>
      </c>
      <c r="AK124" s="23" t="n">
        <v>8.13932109356243E-006</v>
      </c>
      <c r="AL124" s="30" t="n">
        <v>0.000384014635738617</v>
      </c>
    </row>
    <row r="125" customFormat="false" ht="15" hidden="false" customHeight="false" outlineLevel="0" collapsed="false">
      <c r="A125" s="0" t="s">
        <v>510</v>
      </c>
      <c r="B125" s="0" t="n">
        <v>11</v>
      </c>
      <c r="C125" s="0" t="n">
        <v>26370381</v>
      </c>
      <c r="D125" s="33" t="n">
        <v>26375575</v>
      </c>
      <c r="E125" s="27" t="s">
        <v>511</v>
      </c>
      <c r="F125" s="0" t="s">
        <v>512</v>
      </c>
      <c r="G125" s="0" t="s">
        <v>35</v>
      </c>
      <c r="H125" s="0" t="s">
        <v>513</v>
      </c>
      <c r="I125" s="15" t="n">
        <v>137</v>
      </c>
      <c r="J125" s="16" t="n">
        <v>10</v>
      </c>
      <c r="K125" s="0" t="n">
        <v>292</v>
      </c>
      <c r="L125" s="0" t="n">
        <v>248</v>
      </c>
      <c r="M125" s="0" t="n">
        <v>263</v>
      </c>
      <c r="N125" s="0" t="n">
        <v>450</v>
      </c>
      <c r="O125" s="0" t="n">
        <v>305</v>
      </c>
      <c r="P125" s="0" t="n">
        <v>402</v>
      </c>
      <c r="Q125" s="0" t="n">
        <v>530</v>
      </c>
      <c r="R125" s="0" t="n">
        <v>414</v>
      </c>
      <c r="S125" s="0" t="n">
        <v>496</v>
      </c>
      <c r="T125" s="19" t="n">
        <f aca="false">LOG(I125/J125,2)</f>
        <v>3.77610398807316</v>
      </c>
      <c r="U125" s="20" t="n">
        <v>372.64230079629</v>
      </c>
      <c r="V125" s="32" t="n">
        <v>0.575470437252753</v>
      </c>
      <c r="W125" s="22" t="n">
        <v>0.124668617996187</v>
      </c>
      <c r="X125" s="22" t="n">
        <v>4.61600077471263</v>
      </c>
      <c r="Y125" s="23" t="n">
        <v>3.91205485204008E-006</v>
      </c>
      <c r="Z125" s="30" t="n">
        <v>0.000150300442540632</v>
      </c>
      <c r="AA125" s="0" t="n">
        <v>326.918046836565</v>
      </c>
      <c r="AB125" s="0" t="n">
        <v>0.565574795096685</v>
      </c>
      <c r="AC125" s="0" t="n">
        <v>0.150997322123087</v>
      </c>
      <c r="AD125" s="0" t="n">
        <v>3.7455948697928</v>
      </c>
      <c r="AE125" s="0" t="n">
        <v>0.000179966820056676</v>
      </c>
      <c r="AF125" s="14" t="n">
        <v>0.0026634590499864</v>
      </c>
      <c r="AG125" s="20" t="n">
        <v>366.764971902662</v>
      </c>
      <c r="AH125" s="22" t="n">
        <v>0.571310769715184</v>
      </c>
      <c r="AI125" s="22" t="n">
        <v>0.132582529750367</v>
      </c>
      <c r="AJ125" s="22" t="n">
        <v>4.30909540488388</v>
      </c>
      <c r="AK125" s="23" t="n">
        <v>1.63923647962841E-005</v>
      </c>
      <c r="AL125" s="30" t="n">
        <v>0.000684038362056892</v>
      </c>
    </row>
    <row r="126" customFormat="false" ht="15" hidden="false" customHeight="false" outlineLevel="0" collapsed="false">
      <c r="A126" s="0" t="s">
        <v>514</v>
      </c>
      <c r="B126" s="0" t="n">
        <v>11</v>
      </c>
      <c r="C126" s="0" t="n">
        <v>6899</v>
      </c>
      <c r="D126" s="33" t="n">
        <v>12347</v>
      </c>
      <c r="E126" s="27" t="s">
        <v>515</v>
      </c>
      <c r="F126" s="0" t="s">
        <v>516</v>
      </c>
      <c r="G126" s="0" t="s">
        <v>35</v>
      </c>
      <c r="H126" s="0" t="s">
        <v>517</v>
      </c>
      <c r="I126" s="15" t="n">
        <v>138</v>
      </c>
      <c r="J126" s="16" t="n">
        <v>64</v>
      </c>
      <c r="K126" s="0" t="n">
        <v>396</v>
      </c>
      <c r="L126" s="0" t="n">
        <v>346</v>
      </c>
      <c r="M126" s="0" t="n">
        <v>347</v>
      </c>
      <c r="N126" s="0" t="n">
        <v>570</v>
      </c>
      <c r="O126" s="0" t="n">
        <v>452</v>
      </c>
      <c r="P126" s="0" t="n">
        <v>533</v>
      </c>
      <c r="Q126" s="0" t="n">
        <v>679</v>
      </c>
      <c r="R126" s="0" t="n">
        <v>502</v>
      </c>
      <c r="S126" s="0" t="n">
        <v>564</v>
      </c>
      <c r="T126" s="19" t="n">
        <f aca="false">LOG(I126/J126,2)</f>
        <v>1.10852445677817</v>
      </c>
      <c r="U126" s="20" t="n">
        <v>483.501658255225</v>
      </c>
      <c r="V126" s="32" t="n">
        <v>0.499116658720039</v>
      </c>
      <c r="W126" s="22" t="n">
        <v>0.118130424012139</v>
      </c>
      <c r="X126" s="22" t="n">
        <v>4.22513220361208</v>
      </c>
      <c r="Y126" s="23" t="n">
        <v>2.38800545698348E-005</v>
      </c>
      <c r="Z126" s="30" t="n">
        <v>0.000663877970785643</v>
      </c>
      <c r="AA126" s="0" t="n">
        <v>441.711124057335</v>
      </c>
      <c r="AB126" s="0" t="n">
        <v>0.564384395018559</v>
      </c>
      <c r="AC126" s="0" t="n">
        <v>0.135083167147427</v>
      </c>
      <c r="AD126" s="0" t="n">
        <v>4.17805124751482</v>
      </c>
      <c r="AE126" s="25" t="n">
        <v>2.94017416451585E-005</v>
      </c>
      <c r="AF126" s="14" t="n">
        <v>0.000568933631806683</v>
      </c>
      <c r="AG126" s="20" t="n">
        <v>464.98304819542</v>
      </c>
      <c r="AH126" s="22" t="n">
        <v>0.425933689411809</v>
      </c>
      <c r="AI126" s="22" t="n">
        <v>0.13073935505887</v>
      </c>
      <c r="AJ126" s="22" t="n">
        <v>3.25788427837982</v>
      </c>
      <c r="AK126" s="22" t="n">
        <v>0.00112246169201233</v>
      </c>
      <c r="AL126" s="30" t="n">
        <v>0.0216313960664897</v>
      </c>
    </row>
    <row r="127" customFormat="false" ht="15" hidden="false" customHeight="false" outlineLevel="0" collapsed="false">
      <c r="A127" s="0" t="s">
        <v>518</v>
      </c>
      <c r="B127" s="0" t="n">
        <v>24</v>
      </c>
      <c r="C127" s="0" t="n">
        <v>23837519</v>
      </c>
      <c r="D127" s="33" t="n">
        <v>23839647</v>
      </c>
      <c r="E127" s="27" t="s">
        <v>519</v>
      </c>
      <c r="F127" s="0" t="s">
        <v>520</v>
      </c>
      <c r="G127" s="0" t="s">
        <v>35</v>
      </c>
      <c r="H127" s="0" t="s">
        <v>521</v>
      </c>
      <c r="I127" s="15" t="n">
        <v>78</v>
      </c>
      <c r="J127" s="16" t="n">
        <v>15</v>
      </c>
      <c r="K127" s="0" t="n">
        <v>268</v>
      </c>
      <c r="L127" s="0" t="n">
        <v>251</v>
      </c>
      <c r="M127" s="0" t="n">
        <v>258</v>
      </c>
      <c r="N127" s="0" t="n">
        <v>409</v>
      </c>
      <c r="O127" s="0" t="n">
        <v>292</v>
      </c>
      <c r="P127" s="0" t="n">
        <v>413</v>
      </c>
      <c r="Q127" s="0" t="n">
        <v>431</v>
      </c>
      <c r="R127" s="0" t="n">
        <v>388</v>
      </c>
      <c r="S127" s="0" t="n">
        <v>470</v>
      </c>
      <c r="T127" s="19" t="n">
        <f aca="false">LOG(I127/J127,2)</f>
        <v>2.37851162325373</v>
      </c>
      <c r="U127" s="20" t="n">
        <v>349.395910244177</v>
      </c>
      <c r="V127" s="32" t="n">
        <v>0.529381154111981</v>
      </c>
      <c r="W127" s="22" t="n">
        <v>0.11423228578529</v>
      </c>
      <c r="X127" s="22" t="n">
        <v>4.63425160822748</v>
      </c>
      <c r="Y127" s="23" t="n">
        <v>3.58231078238606E-006</v>
      </c>
      <c r="Z127" s="30" t="n">
        <v>0.000139644630370782</v>
      </c>
      <c r="AA127" s="0" t="n">
        <v>314.840477386714</v>
      </c>
      <c r="AB127" s="0" t="n">
        <v>0.563592213404418</v>
      </c>
      <c r="AC127" s="0" t="n">
        <v>0.143104551316966</v>
      </c>
      <c r="AD127" s="0" t="n">
        <v>3.93832486959904</v>
      </c>
      <c r="AE127" s="25" t="n">
        <v>8.20524506081953E-005</v>
      </c>
      <c r="AF127" s="14" t="n">
        <v>0.00136772209384002</v>
      </c>
      <c r="AG127" s="20" t="n">
        <v>338.746522607748</v>
      </c>
      <c r="AH127" s="22" t="n">
        <v>0.478307936705273</v>
      </c>
      <c r="AI127" s="22" t="n">
        <v>0.128554704210419</v>
      </c>
      <c r="AJ127" s="22" t="n">
        <v>3.72065681799069</v>
      </c>
      <c r="AK127" s="22" t="n">
        <v>0.000198705309080686</v>
      </c>
      <c r="AL127" s="30" t="n">
        <v>0.00537094040596413</v>
      </c>
    </row>
    <row r="128" customFormat="false" ht="15" hidden="false" customHeight="false" outlineLevel="0" collapsed="false">
      <c r="A128" s="0" t="s">
        <v>522</v>
      </c>
      <c r="B128" s="0" t="n">
        <v>22</v>
      </c>
      <c r="C128" s="0" t="n">
        <v>36673312</v>
      </c>
      <c r="D128" s="33" t="n">
        <v>36690751</v>
      </c>
      <c r="E128" s="27" t="s">
        <v>523</v>
      </c>
      <c r="F128" s="0" t="s">
        <v>524</v>
      </c>
      <c r="G128" s="14" t="s">
        <v>525</v>
      </c>
      <c r="H128" s="0" t="s">
        <v>526</v>
      </c>
      <c r="I128" s="15" t="n">
        <v>3508</v>
      </c>
      <c r="J128" s="16" t="n">
        <v>867</v>
      </c>
      <c r="K128" s="0" t="n">
        <v>4255</v>
      </c>
      <c r="L128" s="0" t="n">
        <v>4733</v>
      </c>
      <c r="M128" s="0" t="n">
        <v>4675</v>
      </c>
      <c r="N128" s="0" t="n">
        <v>6408</v>
      </c>
      <c r="O128" s="0" t="n">
        <v>5724</v>
      </c>
      <c r="P128" s="0" t="n">
        <v>7000</v>
      </c>
      <c r="Q128" s="0" t="n">
        <v>7019</v>
      </c>
      <c r="R128" s="0" t="n">
        <v>6803</v>
      </c>
      <c r="S128" s="0" t="n">
        <v>7523</v>
      </c>
      <c r="T128" s="19" t="n">
        <f aca="false">LOG(I128/J128,2)</f>
        <v>2.0165448492229</v>
      </c>
      <c r="U128" s="20" t="n">
        <v>5960.68883051704</v>
      </c>
      <c r="V128" s="32" t="n">
        <v>0.498935187943632</v>
      </c>
      <c r="W128" s="22" t="n">
        <v>0.0716014912222593</v>
      </c>
      <c r="X128" s="22" t="n">
        <v>6.96822341862796</v>
      </c>
      <c r="Y128" s="23" t="n">
        <v>3.20968231909792E-012</v>
      </c>
      <c r="Z128" s="24" t="n">
        <v>9.91884870871375E-010</v>
      </c>
      <c r="AA128" s="0" t="n">
        <v>5462.17999394881</v>
      </c>
      <c r="AB128" s="0" t="n">
        <v>0.561407428822902</v>
      </c>
      <c r="AC128" s="0" t="n">
        <v>0.0859953328047939</v>
      </c>
      <c r="AD128" s="0" t="n">
        <v>6.52834764995067</v>
      </c>
      <c r="AE128" s="25" t="n">
        <v>6.64992046796891E-011</v>
      </c>
      <c r="AF128" s="26" t="n">
        <v>4.26473578119952E-009</v>
      </c>
      <c r="AG128" s="20" t="n">
        <v>5743.39909473883</v>
      </c>
      <c r="AH128" s="22" t="n">
        <v>0.428310407522009</v>
      </c>
      <c r="AI128" s="22" t="n">
        <v>0.0883763728581134</v>
      </c>
      <c r="AJ128" s="22" t="n">
        <v>4.84643568943085</v>
      </c>
      <c r="AK128" s="23" t="n">
        <v>1.25699308632534E-006</v>
      </c>
      <c r="AL128" s="24" t="n">
        <v>7.7218449185757E-005</v>
      </c>
    </row>
    <row r="129" customFormat="false" ht="15" hidden="false" customHeight="false" outlineLevel="0" collapsed="false">
      <c r="A129" s="0" t="s">
        <v>527</v>
      </c>
      <c r="B129" s="0" t="n">
        <v>6</v>
      </c>
      <c r="C129" s="0" t="n">
        <v>40060409</v>
      </c>
      <c r="D129" s="33" t="n">
        <v>40063464</v>
      </c>
      <c r="E129" s="27" t="s">
        <v>528</v>
      </c>
      <c r="F129" s="0" t="s">
        <v>35</v>
      </c>
      <c r="G129" s="0" t="s">
        <v>35</v>
      </c>
      <c r="H129" s="0" t="s">
        <v>529</v>
      </c>
      <c r="I129" s="15" t="n">
        <v>3</v>
      </c>
      <c r="J129" s="16" t="n">
        <v>1</v>
      </c>
      <c r="K129" s="0" t="n">
        <v>62</v>
      </c>
      <c r="L129" s="0" t="n">
        <v>50</v>
      </c>
      <c r="M129" s="0" t="n">
        <v>68</v>
      </c>
      <c r="N129" s="0" t="n">
        <v>103</v>
      </c>
      <c r="O129" s="0" t="n">
        <v>74</v>
      </c>
      <c r="P129" s="0" t="n">
        <v>89</v>
      </c>
      <c r="Q129" s="0" t="n">
        <v>124</v>
      </c>
      <c r="R129" s="0" t="n">
        <v>85</v>
      </c>
      <c r="S129" s="0" t="n">
        <v>124</v>
      </c>
      <c r="T129" s="19" t="n">
        <f aca="false">LOG(I129/J129,2)</f>
        <v>1.58496250072116</v>
      </c>
      <c r="U129" s="20" t="n">
        <v>85.3211262034048</v>
      </c>
      <c r="V129" s="32" t="n">
        <v>0.573621961191164</v>
      </c>
      <c r="W129" s="22" t="n">
        <v>0.16521834078108</v>
      </c>
      <c r="X129" s="22" t="n">
        <v>3.47190244424034</v>
      </c>
      <c r="Y129" s="22" t="n">
        <v>0.000516784096958843</v>
      </c>
      <c r="Z129" s="30" t="n">
        <v>0.00791054364641307</v>
      </c>
      <c r="AA129" s="0" t="n">
        <v>74.3689010610683</v>
      </c>
      <c r="AB129" s="0" t="n">
        <v>0.556960180977591</v>
      </c>
      <c r="AC129" s="0" t="n">
        <v>0.20993967041169</v>
      </c>
      <c r="AD129" s="0" t="n">
        <v>2.65295348842549</v>
      </c>
      <c r="AE129" s="0" t="n">
        <v>0.00797908648877377</v>
      </c>
      <c r="AF129" s="14" t="n">
        <v>0.0567059471062405</v>
      </c>
      <c r="AG129" s="20" t="n">
        <v>83.672755361902</v>
      </c>
      <c r="AH129" s="22" t="n">
        <v>0.523405491532796</v>
      </c>
      <c r="AI129" s="22" t="n">
        <v>0.18298042500812</v>
      </c>
      <c r="AJ129" s="22" t="n">
        <v>2.86044527172549</v>
      </c>
      <c r="AK129" s="22" t="n">
        <v>0.00423046563885167</v>
      </c>
      <c r="AL129" s="30" t="n">
        <v>0.0600405109774152</v>
      </c>
    </row>
    <row r="130" customFormat="false" ht="15" hidden="false" customHeight="false" outlineLevel="0" collapsed="false">
      <c r="A130" s="0" t="s">
        <v>530</v>
      </c>
      <c r="B130" s="0" t="n">
        <v>11</v>
      </c>
      <c r="C130" s="0" t="n">
        <v>41846059</v>
      </c>
      <c r="D130" s="33" t="n">
        <v>41853874</v>
      </c>
      <c r="E130" s="27" t="s">
        <v>531</v>
      </c>
      <c r="F130" s="0" t="s">
        <v>532</v>
      </c>
      <c r="G130" s="0" t="s">
        <v>35</v>
      </c>
      <c r="H130" s="0" t="s">
        <v>533</v>
      </c>
      <c r="I130" s="15" t="n">
        <v>79</v>
      </c>
      <c r="J130" s="16" t="n">
        <v>12</v>
      </c>
      <c r="K130" s="0" t="n">
        <v>375</v>
      </c>
      <c r="L130" s="0" t="n">
        <v>373</v>
      </c>
      <c r="M130" s="0" t="n">
        <v>327</v>
      </c>
      <c r="N130" s="0" t="n">
        <v>592</v>
      </c>
      <c r="O130" s="0" t="n">
        <v>412</v>
      </c>
      <c r="P130" s="0" t="n">
        <v>530</v>
      </c>
      <c r="Q130" s="0" t="n">
        <v>686</v>
      </c>
      <c r="R130" s="0" t="n">
        <v>466</v>
      </c>
      <c r="S130" s="0" t="n">
        <v>562</v>
      </c>
      <c r="T130" s="19" t="n">
        <f aca="false">LOG(I130/J130,2)</f>
        <v>2.71881824745595</v>
      </c>
      <c r="U130" s="20" t="n">
        <v>475.91535321533</v>
      </c>
      <c r="V130" s="32" t="n">
        <v>0.482986415379765</v>
      </c>
      <c r="W130" s="22" t="n">
        <v>0.133355338087838</v>
      </c>
      <c r="X130" s="22" t="n">
        <v>3.62180038913502</v>
      </c>
      <c r="Y130" s="22" t="n">
        <v>0.000292559832009545</v>
      </c>
      <c r="Z130" s="30" t="n">
        <v>0.0050230565835897</v>
      </c>
      <c r="AA130" s="0" t="n">
        <v>435.337518513516</v>
      </c>
      <c r="AB130" s="0" t="n">
        <v>0.556692243402056</v>
      </c>
      <c r="AC130" s="0" t="n">
        <v>0.143337479640181</v>
      </c>
      <c r="AD130" s="0" t="n">
        <v>3.8837870234604</v>
      </c>
      <c r="AE130" s="0" t="n">
        <v>0.000102841999114677</v>
      </c>
      <c r="AF130" s="14" t="n">
        <v>0.00166512034351254</v>
      </c>
      <c r="AG130" s="20" t="n">
        <v>457.615940511025</v>
      </c>
      <c r="AH130" s="22" t="n">
        <v>0.413923389680738</v>
      </c>
      <c r="AI130" s="22" t="n">
        <v>0.136720265513977</v>
      </c>
      <c r="AJ130" s="22" t="n">
        <v>3.02752037618317</v>
      </c>
      <c r="AK130" s="22" t="n">
        <v>0.00246569090276548</v>
      </c>
      <c r="AL130" s="30" t="n">
        <v>0.0393715981555196</v>
      </c>
    </row>
    <row r="131" customFormat="false" ht="15" hidden="false" customHeight="false" outlineLevel="0" collapsed="false">
      <c r="A131" s="0" t="s">
        <v>534</v>
      </c>
      <c r="B131" s="0" t="n">
        <v>9</v>
      </c>
      <c r="C131" s="0" t="n">
        <v>38158570</v>
      </c>
      <c r="D131" s="33" t="n">
        <v>38162095</v>
      </c>
      <c r="E131" s="27" t="s">
        <v>535</v>
      </c>
      <c r="F131" s="0" t="s">
        <v>536</v>
      </c>
      <c r="G131" s="14" t="s">
        <v>537</v>
      </c>
      <c r="H131" s="0" t="s">
        <v>538</v>
      </c>
      <c r="I131" s="15" t="n">
        <v>91</v>
      </c>
      <c r="J131" s="16" t="n">
        <v>11</v>
      </c>
      <c r="K131" s="0" t="n">
        <v>429</v>
      </c>
      <c r="L131" s="0" t="n">
        <v>397</v>
      </c>
      <c r="M131" s="0" t="n">
        <v>371</v>
      </c>
      <c r="N131" s="0" t="n">
        <v>651</v>
      </c>
      <c r="O131" s="0" t="n">
        <v>440</v>
      </c>
      <c r="P131" s="0" t="n">
        <v>618</v>
      </c>
      <c r="Q131" s="0" t="n">
        <v>611</v>
      </c>
      <c r="R131" s="0" t="n">
        <v>564</v>
      </c>
      <c r="S131" s="0" t="n">
        <v>647</v>
      </c>
      <c r="T131" s="19" t="n">
        <f aca="false">LOG(I131/J131,2)</f>
        <v>3.0483630215614</v>
      </c>
      <c r="U131" s="20" t="n">
        <v>521.571501796001</v>
      </c>
      <c r="V131" s="32" t="n">
        <v>0.459974371287375</v>
      </c>
      <c r="W131" s="22" t="n">
        <v>0.1249929372179</v>
      </c>
      <c r="X131" s="22" t="n">
        <v>3.6800028987678</v>
      </c>
      <c r="Y131" s="22" t="n">
        <v>0.00023323130234596</v>
      </c>
      <c r="Z131" s="30" t="n">
        <v>0.00416515164147647</v>
      </c>
      <c r="AA131" s="0" t="n">
        <v>484.368873266842</v>
      </c>
      <c r="AB131" s="0" t="n">
        <v>0.554355526212122</v>
      </c>
      <c r="AC131" s="0" t="n">
        <v>0.143492534244202</v>
      </c>
      <c r="AD131" s="0" t="n">
        <v>3.86330570528985</v>
      </c>
      <c r="AE131" s="0" t="n">
        <v>0.000111862872237377</v>
      </c>
      <c r="AF131" s="14" t="n">
        <v>0.00178947078614338</v>
      </c>
      <c r="AG131" s="20" t="n">
        <v>496.875665545271</v>
      </c>
      <c r="AH131" s="22" t="n">
        <v>0.36711817929416</v>
      </c>
      <c r="AI131" s="22" t="n">
        <v>0.123299190641291</v>
      </c>
      <c r="AJ131" s="22" t="n">
        <v>2.97745814376189</v>
      </c>
      <c r="AK131" s="22" t="n">
        <v>0.00290649327790039</v>
      </c>
      <c r="AL131" s="30" t="n">
        <v>0.0448675174542795</v>
      </c>
    </row>
    <row r="132" customFormat="false" ht="15" hidden="false" customHeight="false" outlineLevel="0" collapsed="false">
      <c r="A132" s="0" t="s">
        <v>539</v>
      </c>
      <c r="B132" s="0" t="n">
        <v>21</v>
      </c>
      <c r="C132" s="0" t="n">
        <v>17051478</v>
      </c>
      <c r="D132" s="33" t="n">
        <v>17108649</v>
      </c>
      <c r="E132" s="27" t="s">
        <v>540</v>
      </c>
      <c r="F132" s="0" t="s">
        <v>541</v>
      </c>
      <c r="G132" s="0" t="s">
        <v>542</v>
      </c>
      <c r="H132" s="0" t="s">
        <v>543</v>
      </c>
      <c r="I132" s="15" t="n">
        <v>432</v>
      </c>
      <c r="J132" s="16" t="n">
        <v>208</v>
      </c>
      <c r="K132" s="0" t="n">
        <v>1709</v>
      </c>
      <c r="L132" s="0" t="n">
        <v>2145</v>
      </c>
      <c r="M132" s="0" t="n">
        <v>1954</v>
      </c>
      <c r="N132" s="0" t="n">
        <v>2673</v>
      </c>
      <c r="O132" s="0" t="n">
        <v>2523</v>
      </c>
      <c r="P132" s="0" t="n">
        <v>2899</v>
      </c>
      <c r="Q132" s="0" t="n">
        <v>2863</v>
      </c>
      <c r="R132" s="0" t="n">
        <v>2818</v>
      </c>
      <c r="S132" s="0" t="n">
        <v>3149</v>
      </c>
      <c r="T132" s="19" t="n">
        <f aca="false">LOG(I132/J132,2)</f>
        <v>1.05444778402238</v>
      </c>
      <c r="U132" s="20" t="n">
        <v>2506.29209780026</v>
      </c>
      <c r="V132" s="32" t="n">
        <v>0.473311930470334</v>
      </c>
      <c r="W132" s="22" t="n">
        <v>0.0880084867259761</v>
      </c>
      <c r="X132" s="22" t="n">
        <v>5.37802600724226</v>
      </c>
      <c r="Y132" s="23" t="n">
        <v>7.530694031112E-008</v>
      </c>
      <c r="Z132" s="24" t="n">
        <v>5.51810958162891E-006</v>
      </c>
      <c r="AA132" s="0" t="n">
        <v>2316.76128048882</v>
      </c>
      <c r="AB132" s="0" t="n">
        <v>0.553999995913409</v>
      </c>
      <c r="AC132" s="0" t="n">
        <v>0.0989567315513071</v>
      </c>
      <c r="AD132" s="0" t="n">
        <v>5.59840636638419</v>
      </c>
      <c r="AE132" s="25" t="n">
        <v>2.16331189925129E-008</v>
      </c>
      <c r="AF132" s="26" t="n">
        <v>8.57137085721902E-007</v>
      </c>
      <c r="AG132" s="20" t="n">
        <v>2403.07169851088</v>
      </c>
      <c r="AH132" s="22" t="n">
        <v>0.386406331900156</v>
      </c>
      <c r="AI132" s="22" t="n">
        <v>0.100586777262402</v>
      </c>
      <c r="AJ132" s="22" t="n">
        <v>3.84152214055066</v>
      </c>
      <c r="AK132" s="22" t="n">
        <v>0.000122273704480132</v>
      </c>
      <c r="AL132" s="30" t="n">
        <v>0.00363317668290751</v>
      </c>
    </row>
    <row r="133" customFormat="false" ht="15" hidden="false" customHeight="false" outlineLevel="0" collapsed="false">
      <c r="A133" s="0" t="s">
        <v>544</v>
      </c>
      <c r="B133" s="0" t="n">
        <v>14</v>
      </c>
      <c r="C133" s="0" t="n">
        <v>16151368</v>
      </c>
      <c r="D133" s="33" t="n">
        <v>16212896</v>
      </c>
      <c r="E133" s="27" t="s">
        <v>545</v>
      </c>
      <c r="F133" s="0" t="s">
        <v>546</v>
      </c>
      <c r="G133" s="14" t="s">
        <v>547</v>
      </c>
      <c r="H133" s="0" t="s">
        <v>548</v>
      </c>
      <c r="I133" s="15" t="n">
        <v>326</v>
      </c>
      <c r="J133" s="16" t="n">
        <v>66</v>
      </c>
      <c r="K133" s="0" t="n">
        <v>1261</v>
      </c>
      <c r="L133" s="0" t="n">
        <v>1242</v>
      </c>
      <c r="M133" s="0" t="n">
        <v>1255</v>
      </c>
      <c r="N133" s="0" t="n">
        <v>1914</v>
      </c>
      <c r="O133" s="0" t="n">
        <v>1428</v>
      </c>
      <c r="P133" s="0" t="n">
        <v>1947</v>
      </c>
      <c r="Q133" s="0" t="n">
        <v>2121</v>
      </c>
      <c r="R133" s="0" t="n">
        <v>1757</v>
      </c>
      <c r="S133" s="0" t="n">
        <v>1975</v>
      </c>
      <c r="T133" s="19" t="n">
        <f aca="false">LOG(I133/J133,2)</f>
        <v>2.30433403487262</v>
      </c>
      <c r="U133" s="20" t="n">
        <v>1639.66145103799</v>
      </c>
      <c r="V133" s="32" t="n">
        <v>0.484344365006359</v>
      </c>
      <c r="W133" s="22" t="n">
        <v>0.0969219158948214</v>
      </c>
      <c r="X133" s="22" t="n">
        <v>4.99726362747476</v>
      </c>
      <c r="Y133" s="23" t="n">
        <v>5.81495485889665E-007</v>
      </c>
      <c r="Z133" s="24" t="n">
        <v>2.99335601293393E-005</v>
      </c>
      <c r="AA133" s="0" t="n">
        <v>1506.13675801277</v>
      </c>
      <c r="AB133" s="0" t="n">
        <v>0.553586364817715</v>
      </c>
      <c r="AC133" s="0" t="n">
        <v>0.111730728237536</v>
      </c>
      <c r="AD133" s="0" t="n">
        <v>4.95464742376696</v>
      </c>
      <c r="AE133" s="25" t="n">
        <v>7.24615599840654E-007</v>
      </c>
      <c r="AF133" s="26" t="n">
        <v>2.11117199866262E-005</v>
      </c>
      <c r="AG133" s="20" t="n">
        <v>1577.34604736552</v>
      </c>
      <c r="AH133" s="22" t="n">
        <v>0.413292904887487</v>
      </c>
      <c r="AI133" s="22" t="n">
        <v>0.100884117718176</v>
      </c>
      <c r="AJ133" s="22" t="n">
        <v>4.09670931595038</v>
      </c>
      <c r="AK133" s="23" t="n">
        <v>4.19064574334932E-005</v>
      </c>
      <c r="AL133" s="30" t="n">
        <v>0.00147044634893939</v>
      </c>
    </row>
    <row r="134" customFormat="false" ht="15" hidden="false" customHeight="false" outlineLevel="0" collapsed="false">
      <c r="A134" s="0" t="s">
        <v>549</v>
      </c>
      <c r="B134" s="0" t="n">
        <v>7</v>
      </c>
      <c r="C134" s="0" t="n">
        <v>66634167</v>
      </c>
      <c r="D134" s="33" t="n">
        <v>66654025</v>
      </c>
      <c r="E134" s="27" t="s">
        <v>550</v>
      </c>
      <c r="F134" s="0" t="s">
        <v>551</v>
      </c>
      <c r="G134" s="0" t="s">
        <v>35</v>
      </c>
      <c r="H134" s="0" t="s">
        <v>552</v>
      </c>
      <c r="I134" s="15" t="n">
        <v>608</v>
      </c>
      <c r="J134" s="16" t="n">
        <v>259</v>
      </c>
      <c r="K134" s="0" t="n">
        <v>1703</v>
      </c>
      <c r="L134" s="0" t="n">
        <v>2029</v>
      </c>
      <c r="M134" s="0" t="n">
        <v>2155</v>
      </c>
      <c r="N134" s="0" t="n">
        <v>2594</v>
      </c>
      <c r="O134" s="0" t="n">
        <v>2489</v>
      </c>
      <c r="P134" s="0" t="n">
        <v>3107</v>
      </c>
      <c r="Q134" s="0" t="n">
        <v>2587</v>
      </c>
      <c r="R134" s="0" t="n">
        <v>2723</v>
      </c>
      <c r="S134" s="0" t="n">
        <v>2923</v>
      </c>
      <c r="T134" s="19" t="n">
        <f aca="false">LOG(I134/J134,2)</f>
        <v>1.23111922575703</v>
      </c>
      <c r="U134" s="20" t="n">
        <v>2464.18210132323</v>
      </c>
      <c r="V134" s="32" t="n">
        <v>0.413581601453055</v>
      </c>
      <c r="W134" s="22" t="n">
        <v>0.103468742010898</v>
      </c>
      <c r="X134" s="22" t="n">
        <v>3.9971646838955</v>
      </c>
      <c r="Y134" s="23" t="n">
        <v>6.41057043986732E-005</v>
      </c>
      <c r="Z134" s="30" t="n">
        <v>0.0014971806515804</v>
      </c>
      <c r="AA134" s="0" t="n">
        <v>2340.467466409</v>
      </c>
      <c r="AB134" s="0" t="n">
        <v>0.552753066985194</v>
      </c>
      <c r="AC134" s="0" t="n">
        <v>0.0958499116554577</v>
      </c>
      <c r="AD134" s="0" t="n">
        <v>5.76686047423936</v>
      </c>
      <c r="AE134" s="25" t="n">
        <v>8.07618596078594E-009</v>
      </c>
      <c r="AF134" s="26" t="n">
        <v>3.53015829805395E-007</v>
      </c>
      <c r="AG134" s="20" t="n">
        <v>2322.17708460959</v>
      </c>
      <c r="AH134" s="22" t="n">
        <v>0.27782714521888</v>
      </c>
      <c r="AI134" s="22" t="n">
        <v>0.0964058033800255</v>
      </c>
      <c r="AJ134" s="22" t="n">
        <v>2.88185083758602</v>
      </c>
      <c r="AK134" s="22" t="n">
        <v>0.00395346838058286</v>
      </c>
      <c r="AL134" s="30" t="n">
        <v>0.0570759859658509</v>
      </c>
    </row>
    <row r="135" customFormat="false" ht="15" hidden="false" customHeight="false" outlineLevel="0" collapsed="false">
      <c r="A135" s="0" t="s">
        <v>553</v>
      </c>
      <c r="B135" s="0" t="n">
        <v>9</v>
      </c>
      <c r="C135" s="0" t="n">
        <v>20853894</v>
      </c>
      <c r="D135" s="33" t="n">
        <v>20872565</v>
      </c>
      <c r="E135" s="27" t="s">
        <v>554</v>
      </c>
      <c r="F135" s="0" t="s">
        <v>555</v>
      </c>
      <c r="G135" s="0" t="s">
        <v>35</v>
      </c>
      <c r="H135" s="0" t="s">
        <v>556</v>
      </c>
      <c r="I135" s="15" t="n">
        <v>214</v>
      </c>
      <c r="J135" s="16" t="n">
        <v>64</v>
      </c>
      <c r="K135" s="0" t="n">
        <v>1032</v>
      </c>
      <c r="L135" s="0" t="n">
        <v>921</v>
      </c>
      <c r="M135" s="0" t="n">
        <v>949</v>
      </c>
      <c r="N135" s="0" t="n">
        <v>1512</v>
      </c>
      <c r="O135" s="0" t="n">
        <v>1081</v>
      </c>
      <c r="P135" s="0" t="n">
        <v>1510</v>
      </c>
      <c r="Q135" s="0" t="n">
        <v>1547</v>
      </c>
      <c r="R135" s="0" t="n">
        <v>1319</v>
      </c>
      <c r="S135" s="0" t="n">
        <v>1511</v>
      </c>
      <c r="T135" s="19" t="n">
        <f aca="false">LOG(I135/J135,2)</f>
        <v>1.74146698640115</v>
      </c>
      <c r="U135" s="20" t="n">
        <v>1254.92117434743</v>
      </c>
      <c r="V135" s="32" t="n">
        <v>0.455559463622335</v>
      </c>
      <c r="W135" s="22" t="n">
        <v>0.113197036681799</v>
      </c>
      <c r="X135" s="22" t="n">
        <v>4.02448223890285</v>
      </c>
      <c r="Y135" s="23" t="n">
        <v>5.71008031489692E-005</v>
      </c>
      <c r="Z135" s="30" t="n">
        <v>0.00135585793490587</v>
      </c>
      <c r="AA135" s="0" t="n">
        <v>1166.81374898405</v>
      </c>
      <c r="AB135" s="0" t="n">
        <v>0.551187874054298</v>
      </c>
      <c r="AC135" s="0" t="n">
        <v>0.124982815279357</v>
      </c>
      <c r="AD135" s="0" t="n">
        <v>4.41010928440286</v>
      </c>
      <c r="AE135" s="25" t="n">
        <v>1.03318464578124E-005</v>
      </c>
      <c r="AF135" s="14" t="n">
        <v>0.000230080201202337</v>
      </c>
      <c r="AG135" s="20" t="n">
        <v>1197.18707279495</v>
      </c>
      <c r="AH135" s="22" t="n">
        <v>0.363499915031868</v>
      </c>
      <c r="AI135" s="22" t="n">
        <v>0.10948132548218</v>
      </c>
      <c r="AJ135" s="22" t="n">
        <v>3.32020016592723</v>
      </c>
      <c r="AK135" s="22" t="n">
        <v>0.000899529269586597</v>
      </c>
      <c r="AL135" s="30" t="n">
        <v>0.0179925242870568</v>
      </c>
    </row>
    <row r="136" customFormat="false" ht="15" hidden="false" customHeight="false" outlineLevel="0" collapsed="false">
      <c r="A136" s="0" t="s">
        <v>557</v>
      </c>
      <c r="B136" s="0" t="n">
        <v>22</v>
      </c>
      <c r="C136" s="0" t="n">
        <v>12699121</v>
      </c>
      <c r="D136" s="33" t="n">
        <v>12726556</v>
      </c>
      <c r="E136" s="27" t="s">
        <v>558</v>
      </c>
      <c r="F136" s="0" t="s">
        <v>559</v>
      </c>
      <c r="G136" s="0" t="s">
        <v>35</v>
      </c>
      <c r="H136" s="0" t="s">
        <v>560</v>
      </c>
      <c r="I136" s="15" t="n">
        <v>22</v>
      </c>
      <c r="J136" s="16" t="n">
        <v>5</v>
      </c>
      <c r="K136" s="0" t="n">
        <v>105</v>
      </c>
      <c r="L136" s="0" t="n">
        <v>108</v>
      </c>
      <c r="M136" s="0" t="n">
        <v>93</v>
      </c>
      <c r="N136" s="0" t="n">
        <v>162</v>
      </c>
      <c r="O136" s="0" t="n">
        <v>118</v>
      </c>
      <c r="P136" s="0" t="n">
        <v>163</v>
      </c>
      <c r="Q136" s="0" t="n">
        <v>198</v>
      </c>
      <c r="R136" s="0" t="n">
        <v>130</v>
      </c>
      <c r="S136" s="0" t="n">
        <v>191</v>
      </c>
      <c r="T136" s="19" t="n">
        <f aca="false">LOG(I136/J136,2)</f>
        <v>2.13750352374994</v>
      </c>
      <c r="U136" s="20" t="n">
        <v>139.263539450982</v>
      </c>
      <c r="V136" s="32" t="n">
        <v>0.516114786065208</v>
      </c>
      <c r="W136" s="22" t="n">
        <v>0.151918492085441</v>
      </c>
      <c r="X136" s="22" t="n">
        <v>3.39731377648837</v>
      </c>
      <c r="Y136" s="22" t="n">
        <v>0.000680508878692778</v>
      </c>
      <c r="Z136" s="30" t="n">
        <v>0.00976864277205428</v>
      </c>
      <c r="AA136" s="0" t="n">
        <v>124.848032062618</v>
      </c>
      <c r="AB136" s="0" t="n">
        <v>0.551070023199076</v>
      </c>
      <c r="AC136" s="0" t="n">
        <v>0.180639509118205</v>
      </c>
      <c r="AD136" s="0" t="n">
        <v>3.05066165142462</v>
      </c>
      <c r="AE136" s="0" t="n">
        <v>0.00228337727688818</v>
      </c>
      <c r="AF136" s="14" t="n">
        <v>0.0214064113806953</v>
      </c>
      <c r="AG136" s="20" t="n">
        <v>135.175887782807</v>
      </c>
      <c r="AH136" s="22" t="n">
        <v>0.452519638134227</v>
      </c>
      <c r="AI136" s="22" t="n">
        <v>0.168432065570232</v>
      </c>
      <c r="AJ136" s="22" t="n">
        <v>2.68665967256417</v>
      </c>
      <c r="AK136" s="22" t="n">
        <v>0.00721704446090608</v>
      </c>
      <c r="AL136" s="30" t="n">
        <v>0.0878686964480195</v>
      </c>
    </row>
    <row r="137" customFormat="false" ht="15" hidden="false" customHeight="false" outlineLevel="0" collapsed="false">
      <c r="A137" s="0" t="s">
        <v>561</v>
      </c>
      <c r="B137" s="0" t="n">
        <v>9</v>
      </c>
      <c r="C137" s="0" t="n">
        <v>12834414</v>
      </c>
      <c r="D137" s="33" t="n">
        <v>12886108</v>
      </c>
      <c r="E137" s="27" t="s">
        <v>562</v>
      </c>
      <c r="F137" s="0" t="s">
        <v>563</v>
      </c>
      <c r="G137" s="0" t="s">
        <v>35</v>
      </c>
      <c r="H137" s="0" t="s">
        <v>564</v>
      </c>
      <c r="I137" s="15" t="n">
        <v>105</v>
      </c>
      <c r="J137" s="16" t="n">
        <v>26</v>
      </c>
      <c r="K137" s="0" t="n">
        <v>230</v>
      </c>
      <c r="L137" s="0" t="n">
        <v>285</v>
      </c>
      <c r="M137" s="0" t="n">
        <v>276</v>
      </c>
      <c r="N137" s="0" t="n">
        <v>370</v>
      </c>
      <c r="O137" s="0" t="n">
        <v>335</v>
      </c>
      <c r="P137" s="0" t="n">
        <v>403</v>
      </c>
      <c r="Q137" s="0" t="n">
        <v>408</v>
      </c>
      <c r="R137" s="0" t="n">
        <v>354</v>
      </c>
      <c r="S137" s="0" t="n">
        <v>413</v>
      </c>
      <c r="T137" s="19" t="n">
        <f aca="false">LOG(I137/J137,2)</f>
        <v>2.01380579952503</v>
      </c>
      <c r="U137" s="20" t="n">
        <v>338.939106778991</v>
      </c>
      <c r="V137" s="32" t="n">
        <v>0.451592886277094</v>
      </c>
      <c r="W137" s="22" t="n">
        <v>0.105945157698963</v>
      </c>
      <c r="X137" s="22" t="n">
        <v>4.26251558905854</v>
      </c>
      <c r="Y137" s="23" t="n">
        <v>2.02138392326541E-005</v>
      </c>
      <c r="Z137" s="30" t="n">
        <v>0.000573927688359367</v>
      </c>
      <c r="AA137" s="0" t="n">
        <v>316.11446322677</v>
      </c>
      <c r="AB137" s="0" t="n">
        <v>0.548077895543684</v>
      </c>
      <c r="AC137" s="0" t="n">
        <v>0.130244368833823</v>
      </c>
      <c r="AD137" s="0" t="n">
        <v>4.20807364226987</v>
      </c>
      <c r="AE137" s="25" t="n">
        <v>2.57556936983129E-005</v>
      </c>
      <c r="AF137" s="14" t="n">
        <v>0.000506481210516731</v>
      </c>
      <c r="AG137" s="20" t="n">
        <v>322.708939966938</v>
      </c>
      <c r="AH137" s="22" t="n">
        <v>0.340809377327784</v>
      </c>
      <c r="AI137" s="22" t="n">
        <v>0.126138771445256</v>
      </c>
      <c r="AJ137" s="22" t="n">
        <v>2.70186060497422</v>
      </c>
      <c r="AK137" s="22" t="n">
        <v>0.00689526638361452</v>
      </c>
      <c r="AL137" s="30" t="n">
        <v>0.0857222790527934</v>
      </c>
    </row>
    <row r="138" customFormat="false" ht="15" hidden="false" customHeight="false" outlineLevel="0" collapsed="false">
      <c r="A138" s="0" t="s">
        <v>565</v>
      </c>
      <c r="B138" s="0" t="n">
        <v>22</v>
      </c>
      <c r="C138" s="0" t="n">
        <v>4447387</v>
      </c>
      <c r="D138" s="33" t="n">
        <v>4466724</v>
      </c>
      <c r="E138" s="27" t="s">
        <v>566</v>
      </c>
      <c r="F138" s="0" t="s">
        <v>567</v>
      </c>
      <c r="G138" s="0" t="s">
        <v>35</v>
      </c>
      <c r="H138" s="0" t="s">
        <v>568</v>
      </c>
      <c r="I138" s="15" t="n">
        <v>81</v>
      </c>
      <c r="J138" s="16" t="n">
        <v>37</v>
      </c>
      <c r="K138" s="0" t="n">
        <v>298</v>
      </c>
      <c r="L138" s="0" t="n">
        <v>307</v>
      </c>
      <c r="M138" s="0" t="n">
        <v>294</v>
      </c>
      <c r="N138" s="0" t="n">
        <v>433</v>
      </c>
      <c r="O138" s="0" t="n">
        <v>350</v>
      </c>
      <c r="P138" s="0" t="n">
        <v>485</v>
      </c>
      <c r="Q138" s="0" t="n">
        <v>492</v>
      </c>
      <c r="R138" s="0" t="n">
        <v>458</v>
      </c>
      <c r="S138" s="0" t="n">
        <v>498</v>
      </c>
      <c r="T138" s="19" t="n">
        <f aca="false">LOG(I138/J138,2)</f>
        <v>1.13039663725567</v>
      </c>
      <c r="U138" s="20" t="n">
        <v>397.338611926345</v>
      </c>
      <c r="V138" s="32" t="n">
        <v>0.50913900218221</v>
      </c>
      <c r="W138" s="22" t="n">
        <v>0.0968730849638669</v>
      </c>
      <c r="X138" s="22" t="n">
        <v>5.25573230554302</v>
      </c>
      <c r="Y138" s="23" t="n">
        <v>1.47436615993174E-007</v>
      </c>
      <c r="Z138" s="24" t="n">
        <v>9.82434675882014E-006</v>
      </c>
      <c r="AA138" s="0" t="n">
        <v>360.676544402655</v>
      </c>
      <c r="AB138" s="0" t="n">
        <v>0.548063441502453</v>
      </c>
      <c r="AC138" s="0" t="n">
        <v>0.132177220620831</v>
      </c>
      <c r="AD138" s="0" t="n">
        <v>4.14642885459554</v>
      </c>
      <c r="AE138" s="25" t="n">
        <v>3.37701046656212E-005</v>
      </c>
      <c r="AF138" s="14" t="n">
        <v>0.000636973221761546</v>
      </c>
      <c r="AG138" s="20" t="n">
        <v>384.950965879431</v>
      </c>
      <c r="AH138" s="22" t="n">
        <v>0.447680236085095</v>
      </c>
      <c r="AI138" s="22" t="n">
        <v>0.11911591711293</v>
      </c>
      <c r="AJ138" s="22" t="n">
        <v>3.75835779915678</v>
      </c>
      <c r="AK138" s="22" t="n">
        <v>0.000171032193961514</v>
      </c>
      <c r="AL138" s="30" t="n">
        <v>0.00478342109359919</v>
      </c>
    </row>
    <row r="139" customFormat="false" ht="15" hidden="false" customHeight="false" outlineLevel="0" collapsed="false">
      <c r="A139" s="0" t="s">
        <v>569</v>
      </c>
      <c r="B139" s="0" t="n">
        <v>6</v>
      </c>
      <c r="C139" s="0" t="n">
        <v>49995781</v>
      </c>
      <c r="D139" s="33" t="n">
        <v>50011926</v>
      </c>
      <c r="E139" s="27" t="s">
        <v>570</v>
      </c>
      <c r="F139" s="0" t="s">
        <v>571</v>
      </c>
      <c r="G139" s="0" t="s">
        <v>35</v>
      </c>
      <c r="H139" s="0" t="s">
        <v>572</v>
      </c>
      <c r="I139" s="15" t="n">
        <v>645</v>
      </c>
      <c r="J139" s="16" t="n">
        <v>154</v>
      </c>
      <c r="K139" s="0" t="n">
        <v>1534</v>
      </c>
      <c r="L139" s="0" t="n">
        <v>1662</v>
      </c>
      <c r="M139" s="0" t="n">
        <v>1676</v>
      </c>
      <c r="N139" s="0" t="n">
        <v>2535</v>
      </c>
      <c r="O139" s="0" t="n">
        <v>1847</v>
      </c>
      <c r="P139" s="0" t="n">
        <v>2416</v>
      </c>
      <c r="Q139" s="0" t="n">
        <v>2756</v>
      </c>
      <c r="R139" s="0" t="n">
        <v>2248</v>
      </c>
      <c r="S139" s="0" t="n">
        <v>2768</v>
      </c>
      <c r="T139" s="19" t="n">
        <f aca="false">LOG(I139/J139,2)</f>
        <v>2.06636880961572</v>
      </c>
      <c r="U139" s="20" t="n">
        <v>2136.90655113888</v>
      </c>
      <c r="V139" s="32" t="n">
        <v>0.498088873018811</v>
      </c>
      <c r="W139" s="22" t="n">
        <v>0.0969343031304606</v>
      </c>
      <c r="X139" s="22" t="n">
        <v>5.13841701991142</v>
      </c>
      <c r="Y139" s="23" t="n">
        <v>2.77062490021426E-007</v>
      </c>
      <c r="Z139" s="24" t="n">
        <v>1.64618113639458E-005</v>
      </c>
      <c r="AA139" s="0" t="n">
        <v>1942.0638119763</v>
      </c>
      <c r="AB139" s="0" t="n">
        <v>0.547164545609157</v>
      </c>
      <c r="AC139" s="0" t="n">
        <v>0.107955677815282</v>
      </c>
      <c r="AD139" s="0" t="n">
        <v>5.06841841654111</v>
      </c>
      <c r="AE139" s="25" t="n">
        <v>4.01134847524267E-007</v>
      </c>
      <c r="AF139" s="26" t="n">
        <v>1.23438556249686E-005</v>
      </c>
      <c r="AG139" s="20" t="n">
        <v>2072.36439346734</v>
      </c>
      <c r="AH139" s="22" t="n">
        <v>0.448778360044578</v>
      </c>
      <c r="AI139" s="22" t="n">
        <v>0.101711407279292</v>
      </c>
      <c r="AJ139" s="22" t="n">
        <v>4.41227166203948</v>
      </c>
      <c r="AK139" s="23" t="n">
        <v>1.02291651102258E-005</v>
      </c>
      <c r="AL139" s="30" t="n">
        <v>0.000455916065380871</v>
      </c>
    </row>
    <row r="140" customFormat="false" ht="15" hidden="false" customHeight="false" outlineLevel="0" collapsed="false">
      <c r="A140" s="0" t="s">
        <v>573</v>
      </c>
      <c r="B140" s="0" t="n">
        <v>11</v>
      </c>
      <c r="C140" s="0" t="n">
        <v>36215698</v>
      </c>
      <c r="D140" s="33" t="n">
        <v>36230163</v>
      </c>
      <c r="E140" s="27" t="s">
        <v>574</v>
      </c>
      <c r="F140" s="0" t="s">
        <v>575</v>
      </c>
      <c r="G140" s="0" t="s">
        <v>35</v>
      </c>
      <c r="H140" s="0" t="s">
        <v>35</v>
      </c>
      <c r="I140" s="15" t="n">
        <v>56</v>
      </c>
      <c r="J140" s="16" t="n">
        <v>8</v>
      </c>
      <c r="K140" s="0" t="n">
        <v>132</v>
      </c>
      <c r="L140" s="0" t="n">
        <v>136</v>
      </c>
      <c r="M140" s="0" t="n">
        <v>132</v>
      </c>
      <c r="N140" s="0" t="n">
        <v>234</v>
      </c>
      <c r="O140" s="0" t="n">
        <v>145</v>
      </c>
      <c r="P140" s="0" t="n">
        <v>194</v>
      </c>
      <c r="Q140" s="0" t="n">
        <v>239</v>
      </c>
      <c r="R140" s="0" t="n">
        <v>193</v>
      </c>
      <c r="S140" s="0" t="n">
        <v>251</v>
      </c>
      <c r="T140" s="19" t="n">
        <f aca="false">LOG(I140/J140,2)</f>
        <v>2.8073549220576</v>
      </c>
      <c r="U140" s="20" t="n">
        <v>181.770564032531</v>
      </c>
      <c r="V140" s="32" t="n">
        <v>0.528870712314441</v>
      </c>
      <c r="W140" s="22" t="n">
        <v>0.140230859072316</v>
      </c>
      <c r="X140" s="22" t="n">
        <v>3.77142888386433</v>
      </c>
      <c r="Y140" s="22" t="n">
        <v>0.000162315419303525</v>
      </c>
      <c r="Z140" s="30" t="n">
        <v>0.00313217347132042</v>
      </c>
      <c r="AA140" s="0" t="n">
        <v>162.090148250338</v>
      </c>
      <c r="AB140" s="0" t="n">
        <v>0.545070957765777</v>
      </c>
      <c r="AC140" s="0" t="n">
        <v>0.174736957295658</v>
      </c>
      <c r="AD140" s="0" t="n">
        <v>3.11937993084947</v>
      </c>
      <c r="AE140" s="0" t="n">
        <v>0.00181232107736244</v>
      </c>
      <c r="AF140" s="14" t="n">
        <v>0.0175767161344924</v>
      </c>
      <c r="AG140" s="20" t="n">
        <v>177.301184203736</v>
      </c>
      <c r="AH140" s="22" t="n">
        <v>0.491951552950666</v>
      </c>
      <c r="AI140" s="22" t="n">
        <v>0.149615739378733</v>
      </c>
      <c r="AJ140" s="22" t="n">
        <v>3.28810026935303</v>
      </c>
      <c r="AK140" s="22" t="n">
        <v>0.00100865908422952</v>
      </c>
      <c r="AL140" s="30" t="n">
        <v>0.0197840734985394</v>
      </c>
    </row>
    <row r="141" customFormat="false" ht="15" hidden="false" customHeight="false" outlineLevel="0" collapsed="false">
      <c r="A141" s="0" t="s">
        <v>576</v>
      </c>
      <c r="B141" s="0" t="n">
        <v>20</v>
      </c>
      <c r="C141" s="0" t="n">
        <v>25625872</v>
      </c>
      <c r="D141" s="33" t="n">
        <v>25639508</v>
      </c>
      <c r="E141" s="27" t="s">
        <v>577</v>
      </c>
      <c r="F141" s="0" t="s">
        <v>35</v>
      </c>
      <c r="G141" s="0" t="s">
        <v>35</v>
      </c>
      <c r="H141" s="0" t="s">
        <v>578</v>
      </c>
      <c r="I141" s="15" t="n">
        <v>66</v>
      </c>
      <c r="J141" s="16" t="n">
        <v>24</v>
      </c>
      <c r="K141" s="0" t="n">
        <v>350</v>
      </c>
      <c r="L141" s="0" t="n">
        <v>385</v>
      </c>
      <c r="M141" s="0" t="n">
        <v>401</v>
      </c>
      <c r="N141" s="0" t="n">
        <v>512</v>
      </c>
      <c r="O141" s="0" t="n">
        <v>503</v>
      </c>
      <c r="P141" s="0" t="n">
        <v>564</v>
      </c>
      <c r="Q141" s="0" t="n">
        <v>602</v>
      </c>
      <c r="R141" s="0" t="n">
        <v>549</v>
      </c>
      <c r="S141" s="0" t="n">
        <v>629</v>
      </c>
      <c r="T141" s="19" t="n">
        <f aca="false">LOG(I141/J141,2)</f>
        <v>1.4594316186373</v>
      </c>
      <c r="U141" s="20" t="n">
        <v>494.944033867149</v>
      </c>
      <c r="V141" s="32" t="n">
        <v>0.491152766748056</v>
      </c>
      <c r="W141" s="22" t="n">
        <v>0.0860296113533215</v>
      </c>
      <c r="X141" s="22" t="n">
        <v>5.709112932417</v>
      </c>
      <c r="Y141" s="23" t="n">
        <v>1.13566519617942E-008</v>
      </c>
      <c r="Z141" s="24" t="n">
        <v>1.14225419708178E-006</v>
      </c>
      <c r="AA141" s="0" t="n">
        <v>452.545204463277</v>
      </c>
      <c r="AB141" s="0" t="n">
        <v>0.544680356634459</v>
      </c>
      <c r="AC141" s="0" t="n">
        <v>0.115878887973643</v>
      </c>
      <c r="AD141" s="0" t="n">
        <v>4.70042788776456</v>
      </c>
      <c r="AE141" s="25" t="n">
        <v>2.59616924513454E-006</v>
      </c>
      <c r="AF141" s="26" t="n">
        <v>6.61620410490372E-005</v>
      </c>
      <c r="AG141" s="20" t="n">
        <v>478.092862885107</v>
      </c>
      <c r="AH141" s="22" t="n">
        <v>0.419286334977578</v>
      </c>
      <c r="AI141" s="22" t="n">
        <v>0.11291180536871</v>
      </c>
      <c r="AJ141" s="22" t="n">
        <v>3.71339678440542</v>
      </c>
      <c r="AK141" s="22" t="n">
        <v>0.000204495888779909</v>
      </c>
      <c r="AL141" s="30" t="n">
        <v>0.00547797938383827</v>
      </c>
    </row>
    <row r="142" customFormat="false" ht="15" hidden="false" customHeight="false" outlineLevel="0" collapsed="false">
      <c r="A142" s="0" t="s">
        <v>579</v>
      </c>
      <c r="B142" s="0" t="n">
        <v>17</v>
      </c>
      <c r="C142" s="0" t="n">
        <v>51743908</v>
      </c>
      <c r="D142" s="33" t="n">
        <v>51760243</v>
      </c>
      <c r="E142" s="27" t="s">
        <v>580</v>
      </c>
      <c r="F142" s="0" t="s">
        <v>581</v>
      </c>
      <c r="G142" s="0" t="s">
        <v>582</v>
      </c>
      <c r="H142" s="0" t="s">
        <v>583</v>
      </c>
      <c r="I142" s="15" t="n">
        <v>393</v>
      </c>
      <c r="J142" s="16" t="n">
        <v>130</v>
      </c>
      <c r="K142" s="0" t="n">
        <v>774</v>
      </c>
      <c r="L142" s="0" t="n">
        <v>1383</v>
      </c>
      <c r="M142" s="0" t="n">
        <v>1191</v>
      </c>
      <c r="N142" s="0" t="n">
        <v>1264</v>
      </c>
      <c r="O142" s="0" t="n">
        <v>1584</v>
      </c>
      <c r="P142" s="0" t="n">
        <v>1851</v>
      </c>
      <c r="Q142" s="0" t="n">
        <v>2363</v>
      </c>
      <c r="R142" s="0" t="n">
        <v>2222</v>
      </c>
      <c r="S142" s="0" t="n">
        <v>2280</v>
      </c>
      <c r="T142" s="19" t="n">
        <f aca="false">LOG(I142/J142,2)</f>
        <v>1.59601768923015</v>
      </c>
      <c r="U142" s="20" t="n">
        <v>1620.76378048165</v>
      </c>
      <c r="V142" s="32" t="n">
        <v>0.646223176976298</v>
      </c>
      <c r="W142" s="22" t="n">
        <v>0.144552861079611</v>
      </c>
      <c r="X142" s="22" t="n">
        <v>4.47049731253951</v>
      </c>
      <c r="Y142" s="23" t="n">
        <v>7.80379245683576E-006</v>
      </c>
      <c r="Z142" s="30" t="n">
        <v>0.000263291561008084</v>
      </c>
      <c r="AA142" s="0" t="n">
        <v>1337.42570516605</v>
      </c>
      <c r="AB142" s="0" t="n">
        <v>0.544113187518459</v>
      </c>
      <c r="AC142" s="0" t="n">
        <v>0.155567275873772</v>
      </c>
      <c r="AD142" s="0" t="n">
        <v>3.49760696433326</v>
      </c>
      <c r="AE142" s="0" t="n">
        <v>0.000469452415952226</v>
      </c>
      <c r="AF142" s="14" t="n">
        <v>0.00593583528423667</v>
      </c>
      <c r="AG142" s="20" t="n">
        <v>1656.24339868382</v>
      </c>
      <c r="AH142" s="22" t="n">
        <v>0.760433598219797</v>
      </c>
      <c r="AI142" s="22" t="n">
        <v>0.130261473543186</v>
      </c>
      <c r="AJ142" s="22" t="n">
        <v>5.83774755141003</v>
      </c>
      <c r="AK142" s="23" t="n">
        <v>5.29112455301354E-009</v>
      </c>
      <c r="AL142" s="24" t="n">
        <v>6.05674738450971E-007</v>
      </c>
    </row>
    <row r="143" customFormat="false" ht="15" hidden="false" customHeight="false" outlineLevel="0" collapsed="false">
      <c r="A143" s="0" t="s">
        <v>584</v>
      </c>
      <c r="B143" s="0" t="n">
        <v>3</v>
      </c>
      <c r="C143" s="0" t="n">
        <v>37776489</v>
      </c>
      <c r="D143" s="33" t="n">
        <v>37785873</v>
      </c>
      <c r="E143" s="27" t="s">
        <v>585</v>
      </c>
      <c r="F143" s="0" t="s">
        <v>586</v>
      </c>
      <c r="G143" s="0" t="s">
        <v>35</v>
      </c>
      <c r="H143" s="0" t="s">
        <v>587</v>
      </c>
      <c r="I143" s="15" t="n">
        <v>61</v>
      </c>
      <c r="J143" s="16" t="n">
        <v>28</v>
      </c>
      <c r="K143" s="0" t="n">
        <v>329</v>
      </c>
      <c r="L143" s="0" t="n">
        <v>340</v>
      </c>
      <c r="M143" s="0" t="n">
        <v>365</v>
      </c>
      <c r="N143" s="0" t="n">
        <v>525</v>
      </c>
      <c r="O143" s="0" t="n">
        <v>404</v>
      </c>
      <c r="P143" s="0" t="n">
        <v>516</v>
      </c>
      <c r="Q143" s="0" t="n">
        <v>593</v>
      </c>
      <c r="R143" s="0" t="n">
        <v>516</v>
      </c>
      <c r="S143" s="0" t="n">
        <v>589</v>
      </c>
      <c r="T143" s="19" t="n">
        <f aca="false">LOG(I143/J143,2)</f>
        <v>1.12338241550528</v>
      </c>
      <c r="U143" s="20" t="n">
        <v>458.61767802399</v>
      </c>
      <c r="V143" s="32" t="n">
        <v>0.522416734208695</v>
      </c>
      <c r="W143" s="22" t="n">
        <v>0.0915279055092937</v>
      </c>
      <c r="X143" s="22" t="n">
        <v>5.70773177100234</v>
      </c>
      <c r="Y143" s="23" t="n">
        <v>1.14491658588964E-008</v>
      </c>
      <c r="Z143" s="24" t="n">
        <v>1.14615288079459E-006</v>
      </c>
      <c r="AA143" s="0" t="n">
        <v>412.61367174022</v>
      </c>
      <c r="AB143" s="0" t="n">
        <v>0.544077267026461</v>
      </c>
      <c r="AC143" s="0" t="n">
        <v>0.124926456897324</v>
      </c>
      <c r="AD143" s="0" t="n">
        <v>4.3551804840958</v>
      </c>
      <c r="AE143" s="25" t="n">
        <v>1.32957323727564E-005</v>
      </c>
      <c r="AF143" s="14" t="n">
        <v>0.000287101780134061</v>
      </c>
      <c r="AG143" s="20" t="n">
        <v>447.263577331992</v>
      </c>
      <c r="AH143" s="22" t="n">
        <v>0.479320943050819</v>
      </c>
      <c r="AI143" s="22" t="n">
        <v>0.114610663299285</v>
      </c>
      <c r="AJ143" s="22" t="n">
        <v>4.18216707985678</v>
      </c>
      <c r="AK143" s="23" t="n">
        <v>2.88743646748638E-005</v>
      </c>
      <c r="AL143" s="30" t="n">
        <v>0.00107244714753377</v>
      </c>
    </row>
    <row r="144" customFormat="false" ht="15" hidden="false" customHeight="false" outlineLevel="0" collapsed="false">
      <c r="A144" s="0" t="s">
        <v>588</v>
      </c>
      <c r="B144" s="0" t="n">
        <v>19</v>
      </c>
      <c r="C144" s="0" t="n">
        <v>25656812</v>
      </c>
      <c r="D144" s="33" t="n">
        <v>25678002</v>
      </c>
      <c r="E144" s="27" t="s">
        <v>589</v>
      </c>
      <c r="F144" s="0" t="s">
        <v>590</v>
      </c>
      <c r="G144" s="0" t="s">
        <v>35</v>
      </c>
      <c r="H144" s="0" t="s">
        <v>591</v>
      </c>
      <c r="I144" s="15" t="n">
        <v>91</v>
      </c>
      <c r="J144" s="16" t="n">
        <v>44</v>
      </c>
      <c r="K144" s="0" t="n">
        <v>378</v>
      </c>
      <c r="L144" s="0" t="n">
        <v>411</v>
      </c>
      <c r="M144" s="0" t="n">
        <v>351</v>
      </c>
      <c r="N144" s="0" t="n">
        <v>530</v>
      </c>
      <c r="O144" s="0" t="n">
        <v>509</v>
      </c>
      <c r="P144" s="0" t="n">
        <v>554</v>
      </c>
      <c r="Q144" s="0" t="n">
        <v>566</v>
      </c>
      <c r="R144" s="0" t="n">
        <v>659</v>
      </c>
      <c r="S144" s="0" t="n">
        <v>548</v>
      </c>
      <c r="T144" s="19" t="n">
        <f aca="false">LOG(I144/J144,2)</f>
        <v>1.0483630215614</v>
      </c>
      <c r="U144" s="20" t="n">
        <v>497.082303132204</v>
      </c>
      <c r="V144" s="32" t="n">
        <v>0.476586065596055</v>
      </c>
      <c r="W144" s="22" t="n">
        <v>0.104402001719028</v>
      </c>
      <c r="X144" s="22" t="n">
        <v>4.56491310270725</v>
      </c>
      <c r="Y144" s="23" t="n">
        <v>4.99701284032216E-006</v>
      </c>
      <c r="Z144" s="30" t="n">
        <v>0.000184664306402408</v>
      </c>
      <c r="AA144" s="0" t="n">
        <v>456.665228692155</v>
      </c>
      <c r="AB144" s="0" t="n">
        <v>0.542762274703745</v>
      </c>
      <c r="AC144" s="0" t="n">
        <v>0.127070033486012</v>
      </c>
      <c r="AD144" s="0" t="n">
        <v>4.27136327750706</v>
      </c>
      <c r="AE144" s="25" t="n">
        <v>1.94281624441113E-005</v>
      </c>
      <c r="AF144" s="14" t="n">
        <v>0.000397040992494202</v>
      </c>
      <c r="AG144" s="20" t="n">
        <v>478.522079002764</v>
      </c>
      <c r="AH144" s="22" t="n">
        <v>0.396289050776044</v>
      </c>
      <c r="AI144" s="22" t="n">
        <v>0.123542952516341</v>
      </c>
      <c r="AJ144" s="22" t="n">
        <v>3.20770260629498</v>
      </c>
      <c r="AK144" s="22" t="n">
        <v>0.00133799778523034</v>
      </c>
      <c r="AL144" s="30" t="n">
        <v>0.0246330073370926</v>
      </c>
    </row>
    <row r="145" customFormat="false" ht="15" hidden="false" customHeight="false" outlineLevel="0" collapsed="false">
      <c r="A145" s="0" t="s">
        <v>592</v>
      </c>
      <c r="B145" s="0" t="n">
        <v>24</v>
      </c>
      <c r="C145" s="0" t="n">
        <v>24101811</v>
      </c>
      <c r="D145" s="33" t="n">
        <v>24118451</v>
      </c>
      <c r="E145" s="27" t="s">
        <v>593</v>
      </c>
      <c r="F145" s="0" t="s">
        <v>593</v>
      </c>
      <c r="G145" s="0" t="s">
        <v>35</v>
      </c>
      <c r="H145" s="0" t="s">
        <v>594</v>
      </c>
      <c r="I145" s="15" t="n">
        <v>108</v>
      </c>
      <c r="J145" s="16" t="n">
        <v>37</v>
      </c>
      <c r="K145" s="0" t="n">
        <v>649</v>
      </c>
      <c r="L145" s="0" t="n">
        <v>697</v>
      </c>
      <c r="M145" s="0" t="n">
        <v>718</v>
      </c>
      <c r="N145" s="0" t="n">
        <v>1246</v>
      </c>
      <c r="O145" s="0" t="n">
        <v>649</v>
      </c>
      <c r="P145" s="0" t="n">
        <v>1032</v>
      </c>
      <c r="Q145" s="0" t="n">
        <v>1164</v>
      </c>
      <c r="R145" s="0" t="n">
        <v>903</v>
      </c>
      <c r="S145" s="0" t="n">
        <v>904</v>
      </c>
      <c r="T145" s="19" t="n">
        <f aca="false">LOG(I145/J145,2)</f>
        <v>1.54543413653452</v>
      </c>
      <c r="U145" s="20" t="n">
        <v>877.172621123217</v>
      </c>
      <c r="V145" s="32" t="n">
        <v>0.408036012276986</v>
      </c>
      <c r="W145" s="22" t="n">
        <v>0.148359621254528</v>
      </c>
      <c r="X145" s="22" t="n">
        <v>2.75031716060364</v>
      </c>
      <c r="Y145" s="22" t="n">
        <v>0.00595376074543525</v>
      </c>
      <c r="Z145" s="30" t="n">
        <v>0.0494554111316384</v>
      </c>
      <c r="AA145" s="0" t="n">
        <v>828.816284416438</v>
      </c>
      <c r="AB145" s="0" t="n">
        <v>0.542146127341684</v>
      </c>
      <c r="AC145" s="0" t="n">
        <v>0.154959810275262</v>
      </c>
      <c r="AD145" s="0" t="n">
        <v>3.49862410375081</v>
      </c>
      <c r="AE145" s="0" t="n">
        <v>0.000467665390532803</v>
      </c>
      <c r="AF145" s="14" t="n">
        <v>0.0059256026960326</v>
      </c>
      <c r="AG145" s="20" t="n">
        <v>826.908263808334</v>
      </c>
      <c r="AH145" s="22" t="n">
        <v>0.303368933375526</v>
      </c>
      <c r="AI145" s="22" t="n">
        <v>0.110392814535006</v>
      </c>
      <c r="AJ145" s="22" t="n">
        <v>2.74808586639781</v>
      </c>
      <c r="AK145" s="22" t="n">
        <v>0.00599443082126175</v>
      </c>
      <c r="AL145" s="30" t="n">
        <v>0.0778978516400689</v>
      </c>
    </row>
    <row r="146" customFormat="false" ht="15" hidden="false" customHeight="false" outlineLevel="0" collapsed="false">
      <c r="A146" s="0" t="s">
        <v>595</v>
      </c>
      <c r="B146" s="0" t="n">
        <v>2</v>
      </c>
      <c r="C146" s="0" t="n">
        <v>13694450</v>
      </c>
      <c r="D146" s="33" t="n">
        <v>13721149</v>
      </c>
      <c r="E146" s="27" t="s">
        <v>596</v>
      </c>
      <c r="F146" s="0" t="s">
        <v>597</v>
      </c>
      <c r="G146" s="14" t="s">
        <v>598</v>
      </c>
      <c r="H146" s="0" t="s">
        <v>599</v>
      </c>
      <c r="I146" s="15" t="n">
        <v>141</v>
      </c>
      <c r="J146" s="16" t="n">
        <v>18</v>
      </c>
      <c r="K146" s="0" t="n">
        <v>418</v>
      </c>
      <c r="L146" s="0" t="n">
        <v>411</v>
      </c>
      <c r="M146" s="0" t="n">
        <v>370</v>
      </c>
      <c r="N146" s="0" t="n">
        <v>650</v>
      </c>
      <c r="O146" s="0" t="n">
        <v>446</v>
      </c>
      <c r="P146" s="0" t="n">
        <v>583</v>
      </c>
      <c r="Q146" s="0" t="n">
        <v>665</v>
      </c>
      <c r="R146" s="0" t="n">
        <v>534</v>
      </c>
      <c r="S146" s="0" t="n">
        <v>624</v>
      </c>
      <c r="T146" s="19" t="n">
        <f aca="false">LOG(I146/J146,2)</f>
        <v>2.96962635095648</v>
      </c>
      <c r="U146" s="20" t="n">
        <v>518.346590179391</v>
      </c>
      <c r="V146" s="32" t="n">
        <v>0.447886171357142</v>
      </c>
      <c r="W146" s="22" t="n">
        <v>0.123398561620589</v>
      </c>
      <c r="X146" s="22" t="n">
        <v>3.62958988723264</v>
      </c>
      <c r="Y146" s="22" t="n">
        <v>0.000283871869537367</v>
      </c>
      <c r="Z146" s="30" t="n">
        <v>0.00490356427120019</v>
      </c>
      <c r="AA146" s="0" t="n">
        <v>479.941061993868</v>
      </c>
      <c r="AB146" s="0" t="n">
        <v>0.532108893530087</v>
      </c>
      <c r="AC146" s="0" t="n">
        <v>0.141261037208909</v>
      </c>
      <c r="AD146" s="0" t="n">
        <v>3.7668482693013</v>
      </c>
      <c r="AE146" s="0" t="n">
        <v>0.000165321405924249</v>
      </c>
      <c r="AF146" s="14" t="n">
        <v>0.00248109904772893</v>
      </c>
      <c r="AG146" s="20" t="n">
        <v>496.953317199944</v>
      </c>
      <c r="AH146" s="22" t="n">
        <v>0.36425834683388</v>
      </c>
      <c r="AI146" s="22" t="n">
        <v>0.124449278890064</v>
      </c>
      <c r="AJ146" s="22" t="n">
        <v>2.92696229405763</v>
      </c>
      <c r="AK146" s="22" t="n">
        <v>0.00342290376330481</v>
      </c>
      <c r="AL146" s="30" t="n">
        <v>0.0510341551841346</v>
      </c>
    </row>
    <row r="147" customFormat="false" ht="15" hidden="false" customHeight="false" outlineLevel="0" collapsed="false">
      <c r="A147" s="0" t="s">
        <v>600</v>
      </c>
      <c r="B147" s="0" t="n">
        <v>13</v>
      </c>
      <c r="C147" s="0" t="n">
        <v>24231327</v>
      </c>
      <c r="D147" s="33" t="n">
        <v>24263682</v>
      </c>
      <c r="E147" s="27" t="s">
        <v>601</v>
      </c>
      <c r="F147" s="0" t="s">
        <v>602</v>
      </c>
      <c r="G147" s="0" t="s">
        <v>35</v>
      </c>
      <c r="H147" s="0" t="s">
        <v>603</v>
      </c>
      <c r="I147" s="15" t="n">
        <v>125</v>
      </c>
      <c r="J147" s="16" t="n">
        <v>19</v>
      </c>
      <c r="K147" s="0" t="n">
        <v>404</v>
      </c>
      <c r="L147" s="0" t="n">
        <v>411</v>
      </c>
      <c r="M147" s="0" t="n">
        <v>382</v>
      </c>
      <c r="N147" s="0" t="n">
        <v>619</v>
      </c>
      <c r="O147" s="0" t="n">
        <v>434</v>
      </c>
      <c r="P147" s="0" t="n">
        <v>616</v>
      </c>
      <c r="Q147" s="0" t="n">
        <v>629</v>
      </c>
      <c r="R147" s="0" t="n">
        <v>550</v>
      </c>
      <c r="S147" s="0" t="n">
        <v>653</v>
      </c>
      <c r="T147" s="19" t="n">
        <f aca="false">LOG(I147/J147,2)</f>
        <v>2.7178567712185</v>
      </c>
      <c r="U147" s="20" t="n">
        <v>517.358325988863</v>
      </c>
      <c r="V147" s="32" t="n">
        <v>0.455564113376414</v>
      </c>
      <c r="W147" s="22" t="n">
        <v>0.114764277723452</v>
      </c>
      <c r="X147" s="22" t="n">
        <v>3.96956372151087</v>
      </c>
      <c r="Y147" s="23" t="n">
        <v>7.2004349480985E-005</v>
      </c>
      <c r="Z147" s="30" t="n">
        <v>0.00164560422720583</v>
      </c>
      <c r="AA147" s="0" t="n">
        <v>477.048751145811</v>
      </c>
      <c r="AB147" s="0" t="n">
        <v>0.528676421807782</v>
      </c>
      <c r="AC147" s="0" t="n">
        <v>0.135495158334273</v>
      </c>
      <c r="AD147" s="0" t="n">
        <v>3.90181042855799</v>
      </c>
      <c r="AE147" s="25" t="n">
        <v>9.54759187641275E-005</v>
      </c>
      <c r="AF147" s="14" t="n">
        <v>0.00156004875373122</v>
      </c>
      <c r="AG147" s="20" t="n">
        <v>497.924837611114</v>
      </c>
      <c r="AH147" s="22" t="n">
        <v>0.378892184197788</v>
      </c>
      <c r="AI147" s="22" t="n">
        <v>0.119634239378636</v>
      </c>
      <c r="AJ147" s="22" t="n">
        <v>3.16708816945468</v>
      </c>
      <c r="AK147" s="22" t="n">
        <v>0.0015397362722824</v>
      </c>
      <c r="AL147" s="30" t="n">
        <v>0.0274202618155968</v>
      </c>
    </row>
    <row r="148" customFormat="false" ht="15" hidden="false" customHeight="false" outlineLevel="0" collapsed="false">
      <c r="A148" s="0" t="s">
        <v>604</v>
      </c>
      <c r="B148" s="0" t="n">
        <v>19</v>
      </c>
      <c r="C148" s="0" t="n">
        <v>14187540</v>
      </c>
      <c r="D148" s="33" t="n">
        <v>14191592</v>
      </c>
      <c r="E148" s="27" t="s">
        <v>605</v>
      </c>
      <c r="F148" s="0" t="s">
        <v>606</v>
      </c>
      <c r="G148" s="14" t="s">
        <v>607</v>
      </c>
      <c r="H148" s="0" t="s">
        <v>608</v>
      </c>
      <c r="I148" s="15" t="n">
        <v>72</v>
      </c>
      <c r="J148" s="16" t="n">
        <v>22</v>
      </c>
      <c r="K148" s="0" t="n">
        <v>80</v>
      </c>
      <c r="L148" s="0" t="n">
        <v>96</v>
      </c>
      <c r="M148" s="0" t="n">
        <v>110</v>
      </c>
      <c r="N148" s="0" t="n">
        <v>135</v>
      </c>
      <c r="O148" s="0" t="n">
        <v>111</v>
      </c>
      <c r="P148" s="0" t="n">
        <v>157</v>
      </c>
      <c r="Q148" s="0" t="n">
        <v>179</v>
      </c>
      <c r="R148" s="0" t="n">
        <v>150</v>
      </c>
      <c r="S148" s="0" t="n">
        <v>146</v>
      </c>
      <c r="T148" s="19" t="n">
        <f aca="false">LOG(I148/J148,2)</f>
        <v>1.71049338280502</v>
      </c>
      <c r="U148" s="20" t="n">
        <v>127.408678134494</v>
      </c>
      <c r="V148" s="32" t="n">
        <v>0.512402151098958</v>
      </c>
      <c r="W148" s="22" t="n">
        <v>0.130566139178918</v>
      </c>
      <c r="X148" s="22" t="n">
        <v>3.92446429312581</v>
      </c>
      <c r="Y148" s="23" t="n">
        <v>8.69229503456921E-005</v>
      </c>
      <c r="Z148" s="30" t="n">
        <v>0.00192467089327227</v>
      </c>
      <c r="AA148" s="0" t="n">
        <v>114.28286187816</v>
      </c>
      <c r="AB148" s="0" t="n">
        <v>0.524616588448664</v>
      </c>
      <c r="AC148" s="0" t="n">
        <v>0.180275282426408</v>
      </c>
      <c r="AD148" s="0" t="n">
        <v>2.91008607163227</v>
      </c>
      <c r="AE148" s="0" t="n">
        <v>0.00361329233687743</v>
      </c>
      <c r="AF148" s="14" t="n">
        <v>0.0306455405664632</v>
      </c>
      <c r="AG148" s="20" t="n">
        <v>124.165688679086</v>
      </c>
      <c r="AH148" s="22" t="n">
        <v>0.448678874236353</v>
      </c>
      <c r="AI148" s="22" t="n">
        <v>0.159410097504573</v>
      </c>
      <c r="AJ148" s="22" t="n">
        <v>2.81462016057975</v>
      </c>
      <c r="AK148" s="22" t="n">
        <v>0.00488349170062843</v>
      </c>
      <c r="AL148" s="30" t="n">
        <v>0.066911125214551</v>
      </c>
    </row>
    <row r="149" customFormat="false" ht="15" hidden="false" customHeight="false" outlineLevel="0" collapsed="false">
      <c r="A149" s="0" t="s">
        <v>609</v>
      </c>
      <c r="B149" s="0" t="n">
        <v>15</v>
      </c>
      <c r="C149" s="0" t="n">
        <v>1749843</v>
      </c>
      <c r="D149" s="33" t="n">
        <v>1765137</v>
      </c>
      <c r="E149" s="27" t="s">
        <v>610</v>
      </c>
      <c r="F149" s="0" t="s">
        <v>611</v>
      </c>
      <c r="G149" s="0" t="s">
        <v>35</v>
      </c>
      <c r="H149" s="0" t="s">
        <v>612</v>
      </c>
      <c r="I149" s="15" t="n">
        <v>30</v>
      </c>
      <c r="J149" s="16" t="n">
        <v>4</v>
      </c>
      <c r="K149" s="0" t="n">
        <v>165</v>
      </c>
      <c r="L149" s="0" t="n">
        <v>150</v>
      </c>
      <c r="M149" s="0" t="n">
        <v>161</v>
      </c>
      <c r="N149" s="0" t="n">
        <v>240</v>
      </c>
      <c r="O149" s="0" t="n">
        <v>171</v>
      </c>
      <c r="P149" s="0" t="n">
        <v>257</v>
      </c>
      <c r="Q149" s="0" t="n">
        <v>307</v>
      </c>
      <c r="R149" s="0" t="n">
        <v>212</v>
      </c>
      <c r="S149" s="0" t="n">
        <v>252</v>
      </c>
      <c r="T149" s="19" t="n">
        <f aca="false">LOG(I149/J149,2)</f>
        <v>2.90689059560852</v>
      </c>
      <c r="U149" s="20" t="n">
        <v>210.131805262979</v>
      </c>
      <c r="V149" s="32" t="n">
        <v>0.482546128420012</v>
      </c>
      <c r="W149" s="22" t="n">
        <v>0.134495318465709</v>
      </c>
      <c r="X149" s="22" t="n">
        <v>3.58782843837826</v>
      </c>
      <c r="Y149" s="22" t="n">
        <v>0.000333443568533367</v>
      </c>
      <c r="Z149" s="30" t="n">
        <v>0.00555470094674764</v>
      </c>
      <c r="AA149" s="0" t="n">
        <v>190.224616956457</v>
      </c>
      <c r="AB149" s="0" t="n">
        <v>0.523262648820346</v>
      </c>
      <c r="AC149" s="0" t="n">
        <v>0.161579775385205</v>
      </c>
      <c r="AD149" s="0" t="n">
        <v>3.23841673608527</v>
      </c>
      <c r="AE149" s="0" t="n">
        <v>0.00120195099453465</v>
      </c>
      <c r="AF149" s="14" t="n">
        <v>0.0128061041595436</v>
      </c>
      <c r="AG149" s="20" t="n">
        <v>204.289181713968</v>
      </c>
      <c r="AH149" s="22" t="n">
        <v>0.424616553506365</v>
      </c>
      <c r="AI149" s="22" t="n">
        <v>0.148971411967398</v>
      </c>
      <c r="AJ149" s="22" t="n">
        <v>2.85032240682052</v>
      </c>
      <c r="AK149" s="22" t="n">
        <v>0.0043674932915993</v>
      </c>
      <c r="AL149" s="30" t="n">
        <v>0.0617759955924525</v>
      </c>
    </row>
    <row r="150" customFormat="false" ht="15" hidden="false" customHeight="false" outlineLevel="0" collapsed="false">
      <c r="A150" s="0" t="s">
        <v>613</v>
      </c>
      <c r="B150" s="0" t="n">
        <v>7</v>
      </c>
      <c r="C150" s="0" t="n">
        <v>67733759</v>
      </c>
      <c r="D150" s="33" t="n">
        <v>67744619</v>
      </c>
      <c r="E150" s="27" t="s">
        <v>614</v>
      </c>
      <c r="F150" s="0" t="s">
        <v>615</v>
      </c>
      <c r="G150" s="0" t="s">
        <v>35</v>
      </c>
      <c r="H150" s="0" t="s">
        <v>616</v>
      </c>
      <c r="I150" s="15" t="n">
        <v>36</v>
      </c>
      <c r="J150" s="16" t="n">
        <v>17</v>
      </c>
      <c r="K150" s="0" t="n">
        <v>378</v>
      </c>
      <c r="L150" s="0" t="n">
        <v>417</v>
      </c>
      <c r="M150" s="0" t="n">
        <v>407</v>
      </c>
      <c r="N150" s="0" t="n">
        <v>563</v>
      </c>
      <c r="O150" s="0" t="n">
        <v>489</v>
      </c>
      <c r="P150" s="0" t="n">
        <v>594</v>
      </c>
      <c r="Q150" s="0" t="n">
        <v>723</v>
      </c>
      <c r="R150" s="0" t="n">
        <v>625</v>
      </c>
      <c r="S150" s="0" t="n">
        <v>761</v>
      </c>
      <c r="T150" s="19" t="n">
        <f aca="false">LOG(I150/J150,2)</f>
        <v>1.08246216019197</v>
      </c>
      <c r="U150" s="20" t="n">
        <v>542.828335985164</v>
      </c>
      <c r="V150" s="32" t="n">
        <v>0.556311872389566</v>
      </c>
      <c r="W150" s="22" t="n">
        <v>0.0904538681534844</v>
      </c>
      <c r="X150" s="22" t="n">
        <v>6.15022755517323</v>
      </c>
      <c r="Y150" s="23" t="n">
        <v>7.73718578469807E-010</v>
      </c>
      <c r="Z150" s="24" t="n">
        <v>1.11472981410214E-007</v>
      </c>
      <c r="AA150" s="0" t="n">
        <v>474.337328044178</v>
      </c>
      <c r="AB150" s="0" t="n">
        <v>0.520064793071792</v>
      </c>
      <c r="AC150" s="0" t="n">
        <v>0.116423234839763</v>
      </c>
      <c r="AD150" s="0" t="n">
        <v>4.46701892270538</v>
      </c>
      <c r="AE150" s="25" t="n">
        <v>7.93171164307959E-006</v>
      </c>
      <c r="AF150" s="14" t="n">
        <v>0.000182132574491842</v>
      </c>
      <c r="AG150" s="20" t="n">
        <v>541.218078657114</v>
      </c>
      <c r="AH150" s="22" t="n">
        <v>0.566048672247015</v>
      </c>
      <c r="AI150" s="22" t="n">
        <v>0.115797572491691</v>
      </c>
      <c r="AJ150" s="22" t="n">
        <v>4.88826026372558</v>
      </c>
      <c r="AK150" s="23" t="n">
        <v>1.01730982480904E-006</v>
      </c>
      <c r="AL150" s="24" t="n">
        <v>6.47654093636744E-005</v>
      </c>
    </row>
    <row r="151" customFormat="false" ht="15" hidden="false" customHeight="false" outlineLevel="0" collapsed="false">
      <c r="A151" s="0" t="s">
        <v>617</v>
      </c>
      <c r="B151" s="0" t="n">
        <v>15</v>
      </c>
      <c r="C151" s="0" t="n">
        <v>18253542</v>
      </c>
      <c r="D151" s="33" t="n">
        <v>18361475</v>
      </c>
      <c r="E151" s="27" t="s">
        <v>618</v>
      </c>
      <c r="F151" s="0" t="s">
        <v>619</v>
      </c>
      <c r="G151" s="0" t="s">
        <v>35</v>
      </c>
      <c r="H151" s="0" t="s">
        <v>620</v>
      </c>
      <c r="I151" s="15" t="n">
        <v>371</v>
      </c>
      <c r="J151" s="16" t="n">
        <v>33</v>
      </c>
      <c r="K151" s="0" t="n">
        <v>491</v>
      </c>
      <c r="L151" s="0" t="n">
        <v>519</v>
      </c>
      <c r="M151" s="0" t="n">
        <v>531</v>
      </c>
      <c r="N151" s="0" t="n">
        <v>668</v>
      </c>
      <c r="O151" s="0" t="n">
        <v>593</v>
      </c>
      <c r="P151" s="0" t="n">
        <v>853</v>
      </c>
      <c r="Q151" s="0" t="n">
        <v>928</v>
      </c>
      <c r="R151" s="0" t="n">
        <v>743</v>
      </c>
      <c r="S151" s="0" t="n">
        <v>623</v>
      </c>
      <c r="T151" s="19" t="n">
        <f aca="false">LOG(I151/J151,2)</f>
        <v>3.49088125726235</v>
      </c>
      <c r="U151" s="20" t="n">
        <v>653.922207972279</v>
      </c>
      <c r="V151" s="32" t="n">
        <v>0.425071856993473</v>
      </c>
      <c r="W151" s="22" t="n">
        <v>0.11839327648954</v>
      </c>
      <c r="X151" s="22" t="n">
        <v>3.59033780968996</v>
      </c>
      <c r="Y151" s="22" t="n">
        <v>0.000330249675828692</v>
      </c>
      <c r="Z151" s="30" t="n">
        <v>0.00551441960665247</v>
      </c>
      <c r="AA151" s="0" t="n">
        <v>607.169849281002</v>
      </c>
      <c r="AB151" s="0" t="n">
        <v>0.515752484594034</v>
      </c>
      <c r="AC151" s="0" t="n">
        <v>0.120110318003357</v>
      </c>
      <c r="AD151" s="0" t="n">
        <v>4.29398983507495</v>
      </c>
      <c r="AE151" s="25" t="n">
        <v>1.7549051249266E-005</v>
      </c>
      <c r="AF151" s="14" t="n">
        <v>0.000364215294926458</v>
      </c>
      <c r="AG151" s="20" t="n">
        <v>628.861010921572</v>
      </c>
      <c r="AH151" s="22" t="n">
        <v>0.338949168642772</v>
      </c>
      <c r="AI151" s="22" t="n">
        <v>0.123406291238471</v>
      </c>
      <c r="AJ151" s="22" t="n">
        <v>2.74661174273348</v>
      </c>
      <c r="AK151" s="22" t="n">
        <v>0.00602143699453416</v>
      </c>
      <c r="AL151" s="30" t="n">
        <v>0.0782002865229396</v>
      </c>
    </row>
    <row r="152" customFormat="false" ht="15" hidden="false" customHeight="false" outlineLevel="0" collapsed="false">
      <c r="A152" s="0" t="s">
        <v>621</v>
      </c>
      <c r="B152" s="0" t="n">
        <v>18</v>
      </c>
      <c r="C152" s="0" t="n">
        <v>7037349</v>
      </c>
      <c r="D152" s="33" t="n">
        <v>7056760</v>
      </c>
      <c r="E152" s="27" t="s">
        <v>622</v>
      </c>
      <c r="F152" s="0" t="s">
        <v>623</v>
      </c>
      <c r="G152" s="14" t="s">
        <v>624</v>
      </c>
      <c r="H152" s="0" t="s">
        <v>625</v>
      </c>
      <c r="I152" s="15" t="n">
        <v>59</v>
      </c>
      <c r="J152" s="16" t="n">
        <v>11</v>
      </c>
      <c r="K152" s="0" t="n">
        <v>278</v>
      </c>
      <c r="L152" s="0" t="n">
        <v>338</v>
      </c>
      <c r="M152" s="0" t="n">
        <v>301</v>
      </c>
      <c r="N152" s="0" t="n">
        <v>472</v>
      </c>
      <c r="O152" s="0" t="n">
        <v>342</v>
      </c>
      <c r="P152" s="0" t="n">
        <v>443</v>
      </c>
      <c r="Q152" s="0" t="n">
        <v>518</v>
      </c>
      <c r="R152" s="0" t="n">
        <v>381</v>
      </c>
      <c r="S152" s="0" t="n">
        <v>526</v>
      </c>
      <c r="T152" s="19" t="n">
        <f aca="false">LOG(I152/J152,2)</f>
        <v>2.42321143072454</v>
      </c>
      <c r="U152" s="20" t="n">
        <v>395.825238973955</v>
      </c>
      <c r="V152" s="32" t="n">
        <v>0.451794022280971</v>
      </c>
      <c r="W152" s="22" t="n">
        <v>0.125261104319343</v>
      </c>
      <c r="X152" s="22" t="n">
        <v>3.60681813190116</v>
      </c>
      <c r="Y152" s="22" t="n">
        <v>0.00030997475849465</v>
      </c>
      <c r="Z152" s="30" t="n">
        <v>0.00527501338817352</v>
      </c>
      <c r="AA152" s="0" t="n">
        <v>361.777231308418</v>
      </c>
      <c r="AB152" s="0" t="n">
        <v>0.510586164435648</v>
      </c>
      <c r="AC152" s="0" t="n">
        <v>0.137981137582934</v>
      </c>
      <c r="AD152" s="0" t="n">
        <v>3.70040552918878</v>
      </c>
      <c r="AE152" s="0" t="n">
        <v>0.000215255203708021</v>
      </c>
      <c r="AF152" s="14" t="n">
        <v>0.00307902888840488</v>
      </c>
      <c r="AG152" s="20" t="n">
        <v>384.242045468596</v>
      </c>
      <c r="AH152" s="22" t="n">
        <v>0.389737371170491</v>
      </c>
      <c r="AI152" s="22" t="n">
        <v>0.13552705825701</v>
      </c>
      <c r="AJ152" s="22" t="n">
        <v>2.87571630479431</v>
      </c>
      <c r="AK152" s="22" t="n">
        <v>0.00403111840382307</v>
      </c>
      <c r="AL152" s="30" t="n">
        <v>0.0578779083778518</v>
      </c>
    </row>
    <row r="153" customFormat="false" ht="15" hidden="false" customHeight="false" outlineLevel="0" collapsed="false">
      <c r="A153" s="0" t="s">
        <v>626</v>
      </c>
      <c r="B153" s="0" t="n">
        <v>3</v>
      </c>
      <c r="C153" s="0" t="n">
        <v>41558682</v>
      </c>
      <c r="D153" s="33" t="n">
        <v>41632059</v>
      </c>
      <c r="E153" s="27" t="s">
        <v>627</v>
      </c>
      <c r="F153" s="0" t="s">
        <v>35</v>
      </c>
      <c r="G153" s="0" t="s">
        <v>35</v>
      </c>
      <c r="H153" s="0" t="s">
        <v>628</v>
      </c>
      <c r="I153" s="15" t="n">
        <v>23</v>
      </c>
      <c r="J153" s="16" t="n">
        <v>8</v>
      </c>
      <c r="K153" s="0" t="n">
        <v>212</v>
      </c>
      <c r="L153" s="0" t="n">
        <v>246</v>
      </c>
      <c r="M153" s="0" t="n">
        <v>220</v>
      </c>
      <c r="N153" s="0" t="n">
        <v>340</v>
      </c>
      <c r="O153" s="0" t="n">
        <v>241</v>
      </c>
      <c r="P153" s="0" t="n">
        <v>355</v>
      </c>
      <c r="Q153" s="0" t="n">
        <v>394</v>
      </c>
      <c r="R153" s="0" t="n">
        <v>290</v>
      </c>
      <c r="S153" s="0" t="n">
        <v>365</v>
      </c>
      <c r="T153" s="19" t="n">
        <f aca="false">LOG(I153/J153,2)</f>
        <v>1.52356195605701</v>
      </c>
      <c r="U153" s="20" t="n">
        <v>292.648283481413</v>
      </c>
      <c r="V153" s="32" t="n">
        <v>0.449790792481457</v>
      </c>
      <c r="W153" s="22" t="n">
        <v>0.126484688031885</v>
      </c>
      <c r="X153" s="22" t="n">
        <v>3.55608887905919</v>
      </c>
      <c r="Y153" s="22" t="n">
        <v>0.000376416779982363</v>
      </c>
      <c r="Z153" s="30" t="n">
        <v>0.00610832191747636</v>
      </c>
      <c r="AA153" s="0" t="n">
        <v>268.230315022865</v>
      </c>
      <c r="AB153" s="0" t="n">
        <v>0.510350306353794</v>
      </c>
      <c r="AC153" s="0" t="n">
        <v>0.14892811670098</v>
      </c>
      <c r="AD153" s="0" t="n">
        <v>3.42682307182118</v>
      </c>
      <c r="AE153" s="0" t="n">
        <v>0.000610686829050706</v>
      </c>
      <c r="AF153" s="14" t="n">
        <v>0.00740592159069101</v>
      </c>
      <c r="AG153" s="20" t="n">
        <v>283.361015330478</v>
      </c>
      <c r="AH153" s="22" t="n">
        <v>0.380624557372901</v>
      </c>
      <c r="AI153" s="22" t="n">
        <v>0.137649809149435</v>
      </c>
      <c r="AJ153" s="22" t="n">
        <v>2.76516589252724</v>
      </c>
      <c r="AK153" s="22" t="n">
        <v>0.00568938538556836</v>
      </c>
      <c r="AL153" s="30" t="n">
        <v>0.075003930180545</v>
      </c>
    </row>
    <row r="154" customFormat="false" ht="15" hidden="false" customHeight="false" outlineLevel="0" collapsed="false">
      <c r="A154" s="0" t="s">
        <v>629</v>
      </c>
      <c r="B154" s="0" t="n">
        <v>21</v>
      </c>
      <c r="C154" s="0" t="n">
        <v>520479</v>
      </c>
      <c r="D154" s="33" t="n">
        <v>536970</v>
      </c>
      <c r="E154" s="27" t="s">
        <v>630</v>
      </c>
      <c r="F154" s="0" t="s">
        <v>35</v>
      </c>
      <c r="G154" s="0" t="s">
        <v>35</v>
      </c>
      <c r="H154" s="0" t="s">
        <v>631</v>
      </c>
      <c r="I154" s="15" t="n">
        <v>237</v>
      </c>
      <c r="J154" s="16" t="n">
        <v>66</v>
      </c>
      <c r="K154" s="0" t="n">
        <v>427</v>
      </c>
      <c r="L154" s="0" t="n">
        <v>355</v>
      </c>
      <c r="M154" s="0" t="n">
        <v>360</v>
      </c>
      <c r="N154" s="0" t="n">
        <v>542</v>
      </c>
      <c r="O154" s="0" t="n">
        <v>473</v>
      </c>
      <c r="P154" s="0" t="n">
        <v>550</v>
      </c>
      <c r="Q154" s="0" t="n">
        <v>689</v>
      </c>
      <c r="R154" s="0" t="n">
        <v>519</v>
      </c>
      <c r="S154" s="0" t="n">
        <v>569</v>
      </c>
      <c r="T154" s="19" t="n">
        <f aca="false">LOG(I154/J154,2)</f>
        <v>1.84434912953981</v>
      </c>
      <c r="U154" s="20" t="n">
        <v>494.078055311803</v>
      </c>
      <c r="V154" s="32" t="n">
        <v>0.451920371127664</v>
      </c>
      <c r="W154" s="22" t="n">
        <v>0.115880480989044</v>
      </c>
      <c r="X154" s="22" t="n">
        <v>3.89988345984161</v>
      </c>
      <c r="Y154" s="23" t="n">
        <v>9.62390012393355E-005</v>
      </c>
      <c r="Z154" s="30" t="n">
        <v>0.0020875933096911</v>
      </c>
      <c r="AA154" s="0" t="n">
        <v>452.240219195763</v>
      </c>
      <c r="AB154" s="0" t="n">
        <v>0.507511115328296</v>
      </c>
      <c r="AC154" s="0" t="n">
        <v>0.135034535866074</v>
      </c>
      <c r="AD154" s="0" t="n">
        <v>3.75838012159825</v>
      </c>
      <c r="AE154" s="0" t="n">
        <v>0.000171016939258932</v>
      </c>
      <c r="AF154" s="14" t="n">
        <v>0.00255222764137928</v>
      </c>
      <c r="AG154" s="20" t="n">
        <v>479.600512119632</v>
      </c>
      <c r="AH154" s="22" t="n">
        <v>0.385572330218237</v>
      </c>
      <c r="AI154" s="22" t="n">
        <v>0.132332212225002</v>
      </c>
      <c r="AJ154" s="22" t="n">
        <v>2.9136694969072</v>
      </c>
      <c r="AK154" s="22" t="n">
        <v>0.00357207862818192</v>
      </c>
      <c r="AL154" s="30" t="n">
        <v>0.0526957064106724</v>
      </c>
    </row>
    <row r="155" customFormat="false" ht="15" hidden="false" customHeight="false" outlineLevel="0" collapsed="false">
      <c r="A155" s="0" t="s">
        <v>632</v>
      </c>
      <c r="B155" s="0" t="n">
        <v>11</v>
      </c>
      <c r="C155" s="0" t="n">
        <v>3959495</v>
      </c>
      <c r="D155" s="33" t="n">
        <v>3971035</v>
      </c>
      <c r="E155" s="27" t="s">
        <v>633</v>
      </c>
      <c r="F155" s="0" t="s">
        <v>634</v>
      </c>
      <c r="G155" s="14" t="s">
        <v>635</v>
      </c>
      <c r="H155" s="0" t="s">
        <v>636</v>
      </c>
      <c r="I155" s="15" t="n">
        <v>365</v>
      </c>
      <c r="J155" s="16" t="n">
        <v>66</v>
      </c>
      <c r="K155" s="0" t="n">
        <v>1052</v>
      </c>
      <c r="L155" s="0" t="n">
        <v>972</v>
      </c>
      <c r="M155" s="0" t="n">
        <v>941</v>
      </c>
      <c r="N155" s="0" t="n">
        <v>1402</v>
      </c>
      <c r="O155" s="0" t="n">
        <v>1191</v>
      </c>
      <c r="P155" s="0" t="n">
        <v>1438</v>
      </c>
      <c r="Q155" s="0" t="n">
        <v>1540</v>
      </c>
      <c r="R155" s="0" t="n">
        <v>1399</v>
      </c>
      <c r="S155" s="0" t="n">
        <v>1540</v>
      </c>
      <c r="T155" s="19" t="n">
        <f aca="false">LOG(I155/J155,2)</f>
        <v>2.46735853440893</v>
      </c>
      <c r="U155" s="20" t="n">
        <v>1265.42545729214</v>
      </c>
      <c r="V155" s="32" t="n">
        <v>0.439975968474516</v>
      </c>
      <c r="W155" s="22" t="n">
        <v>0.0934869160527173</v>
      </c>
      <c r="X155" s="22" t="n">
        <v>4.70628390636411</v>
      </c>
      <c r="Y155" s="23" t="n">
        <v>2.52273128347918E-006</v>
      </c>
      <c r="Z155" s="30" t="n">
        <v>0.00010285315326506</v>
      </c>
      <c r="AA155" s="0" t="n">
        <v>1167.28459443215</v>
      </c>
      <c r="AB155" s="0" t="n">
        <v>0.505367604109238</v>
      </c>
      <c r="AC155" s="0" t="n">
        <v>0.113724482336471</v>
      </c>
      <c r="AD155" s="0" t="n">
        <v>4.44378900414802</v>
      </c>
      <c r="AE155" s="25" t="n">
        <v>8.8388289779021E-006</v>
      </c>
      <c r="AF155" s="14" t="n">
        <v>0.000199959779292455</v>
      </c>
      <c r="AG155" s="20" t="n">
        <v>1224.72595305861</v>
      </c>
      <c r="AH155" s="22" t="n">
        <v>0.365948304303547</v>
      </c>
      <c r="AI155" s="22" t="n">
        <v>0.108002483092854</v>
      </c>
      <c r="AJ155" s="22" t="n">
        <v>3.38833232184973</v>
      </c>
      <c r="AK155" s="22" t="n">
        <v>0.000703190092347614</v>
      </c>
      <c r="AL155" s="30" t="n">
        <v>0.0149093381118399</v>
      </c>
    </row>
    <row r="156" customFormat="false" ht="15" hidden="false" customHeight="false" outlineLevel="0" collapsed="false">
      <c r="A156" s="0" t="s">
        <v>637</v>
      </c>
      <c r="B156" s="0" t="n">
        <v>12</v>
      </c>
      <c r="C156" s="0" t="n">
        <v>19199735</v>
      </c>
      <c r="D156" s="33" t="n">
        <v>19204444</v>
      </c>
      <c r="E156" s="27" t="s">
        <v>638</v>
      </c>
      <c r="F156" s="0" t="s">
        <v>639</v>
      </c>
      <c r="G156" s="0" t="s">
        <v>35</v>
      </c>
      <c r="H156" s="0" t="s">
        <v>35</v>
      </c>
      <c r="I156" s="15" t="n">
        <v>85</v>
      </c>
      <c r="J156" s="16" t="n">
        <v>11</v>
      </c>
      <c r="K156" s="0" t="n">
        <v>383</v>
      </c>
      <c r="L156" s="0" t="n">
        <v>448</v>
      </c>
      <c r="M156" s="0" t="n">
        <v>429</v>
      </c>
      <c r="N156" s="0" t="n">
        <v>540</v>
      </c>
      <c r="O156" s="0" t="n">
        <v>530</v>
      </c>
      <c r="P156" s="0" t="n">
        <v>635</v>
      </c>
      <c r="Q156" s="0" t="n">
        <v>630</v>
      </c>
      <c r="R156" s="0" t="n">
        <v>600</v>
      </c>
      <c r="S156" s="0" t="n">
        <v>674</v>
      </c>
      <c r="T156" s="19" t="n">
        <f aca="false">LOG(I156/J156,2)</f>
        <v>2.9499593175004</v>
      </c>
      <c r="U156" s="20" t="n">
        <v>536.203633047962</v>
      </c>
      <c r="V156" s="32" t="n">
        <v>0.444996223809389</v>
      </c>
      <c r="W156" s="22" t="n">
        <v>0.0891789745992295</v>
      </c>
      <c r="X156" s="22" t="n">
        <v>4.98992308230951</v>
      </c>
      <c r="Y156" s="23" t="n">
        <v>6.04033395444215E-007</v>
      </c>
      <c r="Z156" s="24" t="n">
        <v>3.06662002168024E-005</v>
      </c>
      <c r="AA156" s="0" t="n">
        <v>493.629249422528</v>
      </c>
      <c r="AB156" s="0" t="n">
        <v>0.504523113236344</v>
      </c>
      <c r="AC156" s="0" t="n">
        <v>0.117074877882395</v>
      </c>
      <c r="AD156" s="0" t="n">
        <v>4.30940541952265</v>
      </c>
      <c r="AE156" s="25" t="n">
        <v>1.63694045578221E-005</v>
      </c>
      <c r="AF156" s="14" t="n">
        <v>0.00034239471472757</v>
      </c>
      <c r="AG156" s="20" t="n">
        <v>519.551179348371</v>
      </c>
      <c r="AH156" s="22" t="n">
        <v>0.370797208654162</v>
      </c>
      <c r="AI156" s="22" t="n">
        <v>0.112550776473343</v>
      </c>
      <c r="AJ156" s="22" t="n">
        <v>3.2944882325355</v>
      </c>
      <c r="AK156" s="22" t="n">
        <v>0.000986010730011679</v>
      </c>
      <c r="AL156" s="30" t="n">
        <v>0.0194666184069533</v>
      </c>
    </row>
    <row r="157" customFormat="false" ht="15" hidden="false" customHeight="false" outlineLevel="0" collapsed="false">
      <c r="A157" s="0" t="s">
        <v>640</v>
      </c>
      <c r="B157" s="0" t="n">
        <v>19</v>
      </c>
      <c r="C157" s="0" t="n">
        <v>420350</v>
      </c>
      <c r="D157" s="33" t="n">
        <v>432083</v>
      </c>
      <c r="E157" s="27" t="s">
        <v>641</v>
      </c>
      <c r="F157" s="0" t="s">
        <v>642</v>
      </c>
      <c r="G157" s="0" t="s">
        <v>35</v>
      </c>
      <c r="H157" s="0" t="s">
        <v>643</v>
      </c>
      <c r="I157" s="15" t="n">
        <v>58</v>
      </c>
      <c r="J157" s="16" t="n">
        <v>27</v>
      </c>
      <c r="K157" s="0" t="n">
        <v>290</v>
      </c>
      <c r="L157" s="0" t="n">
        <v>291</v>
      </c>
      <c r="M157" s="0" t="n">
        <v>271</v>
      </c>
      <c r="N157" s="0" t="n">
        <v>415</v>
      </c>
      <c r="O157" s="0" t="n">
        <v>329</v>
      </c>
      <c r="P157" s="0" t="n">
        <v>420</v>
      </c>
      <c r="Q157" s="0" t="n">
        <v>441</v>
      </c>
      <c r="R157" s="0" t="n">
        <v>407</v>
      </c>
      <c r="S157" s="0" t="n">
        <v>423</v>
      </c>
      <c r="T157" s="19" t="n">
        <f aca="false">LOG(I157/J157,2)</f>
        <v>1.1030934929641</v>
      </c>
      <c r="U157" s="20" t="n">
        <v>362.389646530725</v>
      </c>
      <c r="V157" s="32" t="n">
        <v>0.431465059414075</v>
      </c>
      <c r="W157" s="22" t="n">
        <v>0.103391107695671</v>
      </c>
      <c r="X157" s="22" t="n">
        <v>4.17313508898737</v>
      </c>
      <c r="Y157" s="23" t="n">
        <v>3.00436682929258E-005</v>
      </c>
      <c r="Z157" s="30" t="n">
        <v>0.000796328756882925</v>
      </c>
      <c r="AA157" s="0" t="n">
        <v>335.98337680435</v>
      </c>
      <c r="AB157" s="0" t="n">
        <v>0.50401947492145</v>
      </c>
      <c r="AC157" s="0" t="n">
        <v>0.13544226229701</v>
      </c>
      <c r="AD157" s="0" t="n">
        <v>3.72128659381214</v>
      </c>
      <c r="AE157" s="0" t="n">
        <v>0.00019821033131802</v>
      </c>
      <c r="AF157" s="14" t="n">
        <v>0.00288546682728537</v>
      </c>
      <c r="AG157" s="20" t="n">
        <v>349.203271926631</v>
      </c>
      <c r="AH157" s="22" t="n">
        <v>0.342470083822484</v>
      </c>
      <c r="AI157" s="22" t="n">
        <v>0.122849183967878</v>
      </c>
      <c r="AJ157" s="22" t="n">
        <v>2.78772778752874</v>
      </c>
      <c r="AK157" s="22" t="n">
        <v>0.00530791237509625</v>
      </c>
      <c r="AL157" s="30" t="n">
        <v>0.0712757361753309</v>
      </c>
    </row>
    <row r="158" customFormat="false" ht="15" hidden="false" customHeight="false" outlineLevel="0" collapsed="false">
      <c r="A158" s="0" t="s">
        <v>644</v>
      </c>
      <c r="B158" s="0" t="n">
        <v>13</v>
      </c>
      <c r="C158" s="0" t="n">
        <v>26780004</v>
      </c>
      <c r="D158" s="33" t="n">
        <v>26799244</v>
      </c>
      <c r="E158" s="27" t="s">
        <v>645</v>
      </c>
      <c r="F158" s="0" t="s">
        <v>646</v>
      </c>
      <c r="G158" s="0" t="s">
        <v>35</v>
      </c>
      <c r="H158" s="0" t="s">
        <v>647</v>
      </c>
      <c r="I158" s="15" t="n">
        <v>6</v>
      </c>
      <c r="J158" s="16" t="n">
        <v>2</v>
      </c>
      <c r="K158" s="0" t="n">
        <v>84</v>
      </c>
      <c r="L158" s="0" t="n">
        <v>112</v>
      </c>
      <c r="M158" s="0" t="n">
        <v>79</v>
      </c>
      <c r="N158" s="0" t="n">
        <v>148</v>
      </c>
      <c r="O158" s="0" t="n">
        <v>113</v>
      </c>
      <c r="P158" s="0" t="n">
        <v>124</v>
      </c>
      <c r="Q158" s="0" t="n">
        <v>165</v>
      </c>
      <c r="R158" s="0" t="n">
        <v>157</v>
      </c>
      <c r="S158" s="0" t="n">
        <v>171</v>
      </c>
      <c r="T158" s="19" t="n">
        <f aca="false">LOG(I158/J158,2)</f>
        <v>1.58496250072116</v>
      </c>
      <c r="U158" s="20" t="n">
        <v>126.440777494044</v>
      </c>
      <c r="V158" s="32" t="n">
        <v>0.544761945700718</v>
      </c>
      <c r="W158" s="22" t="n">
        <v>0.144076992925132</v>
      </c>
      <c r="X158" s="22" t="n">
        <v>3.78104744304177</v>
      </c>
      <c r="Y158" s="22" t="n">
        <v>0.000156169906517731</v>
      </c>
      <c r="Z158" s="30" t="n">
        <v>0.00304667055505726</v>
      </c>
      <c r="AA158" s="0" t="n">
        <v>110.247869861278</v>
      </c>
      <c r="AB158" s="0" t="n">
        <v>0.503888873076212</v>
      </c>
      <c r="AC158" s="0" t="n">
        <v>0.193786770103826</v>
      </c>
      <c r="AD158" s="0" t="n">
        <v>2.60022329081723</v>
      </c>
      <c r="AE158" s="0" t="n">
        <v>0.00931631190334513</v>
      </c>
      <c r="AF158" s="14" t="n">
        <v>0.0636380846120584</v>
      </c>
      <c r="AG158" s="20" t="n">
        <v>125.581113838539</v>
      </c>
      <c r="AH158" s="22" t="n">
        <v>0.526162878556991</v>
      </c>
      <c r="AI158" s="22" t="n">
        <v>0.164665413981693</v>
      </c>
      <c r="AJ158" s="22" t="n">
        <v>3.19534543310647</v>
      </c>
      <c r="AK158" s="22" t="n">
        <v>0.00139663569851273</v>
      </c>
      <c r="AL158" s="30" t="n">
        <v>0.025462771638333</v>
      </c>
    </row>
    <row r="159" customFormat="false" ht="15" hidden="false" customHeight="false" outlineLevel="0" collapsed="false">
      <c r="A159" s="0" t="s">
        <v>648</v>
      </c>
      <c r="B159" s="0" t="n">
        <v>18</v>
      </c>
      <c r="C159" s="0" t="n">
        <v>38213778</v>
      </c>
      <c r="D159" s="33" t="n">
        <v>38245062</v>
      </c>
      <c r="E159" s="27" t="s">
        <v>649</v>
      </c>
      <c r="F159" s="0" t="s">
        <v>650</v>
      </c>
      <c r="G159" s="0" t="s">
        <v>35</v>
      </c>
      <c r="H159" s="0" t="s">
        <v>651</v>
      </c>
      <c r="I159" s="15" t="n">
        <v>267</v>
      </c>
      <c r="J159" s="16" t="n">
        <v>56</v>
      </c>
      <c r="K159" s="0" t="n">
        <v>681</v>
      </c>
      <c r="L159" s="0" t="n">
        <v>651</v>
      </c>
      <c r="M159" s="0" t="n">
        <v>639</v>
      </c>
      <c r="N159" s="0" t="n">
        <v>949</v>
      </c>
      <c r="O159" s="0" t="n">
        <v>755</v>
      </c>
      <c r="P159" s="0" t="n">
        <v>958</v>
      </c>
      <c r="Q159" s="0" t="n">
        <v>1046</v>
      </c>
      <c r="R159" s="0" t="n">
        <v>888</v>
      </c>
      <c r="S159" s="0" t="n">
        <v>956</v>
      </c>
      <c r="T159" s="19" t="n">
        <f aca="false">LOG(I159/J159,2)</f>
        <v>2.25334100962995</v>
      </c>
      <c r="U159" s="20" t="n">
        <v>829.583728819686</v>
      </c>
      <c r="V159" s="32" t="n">
        <v>0.413547667160272</v>
      </c>
      <c r="W159" s="22" t="n">
        <v>0.0988155737149334</v>
      </c>
      <c r="X159" s="22" t="n">
        <v>4.18504544995396</v>
      </c>
      <c r="Y159" s="23" t="n">
        <v>2.85109049808695E-005</v>
      </c>
      <c r="Z159" s="30" t="n">
        <v>0.000765665021293553</v>
      </c>
      <c r="AA159" s="0" t="n">
        <v>772.059841974924</v>
      </c>
      <c r="AB159" s="0" t="n">
        <v>0.495199241138951</v>
      </c>
      <c r="AC159" s="0" t="n">
        <v>0.11733026835321</v>
      </c>
      <c r="AD159" s="0" t="n">
        <v>4.22055832726989</v>
      </c>
      <c r="AE159" s="25" t="n">
        <v>2.43697990911824E-005</v>
      </c>
      <c r="AF159" s="14" t="n">
        <v>0.000482336820566536</v>
      </c>
      <c r="AG159" s="20" t="n">
        <v>799.82266940127</v>
      </c>
      <c r="AH159" s="22" t="n">
        <v>0.325945197475591</v>
      </c>
      <c r="AI159" s="22" t="n">
        <v>0.109339993351619</v>
      </c>
      <c r="AJ159" s="22" t="n">
        <v>2.98102448595735</v>
      </c>
      <c r="AK159" s="22" t="n">
        <v>0.00287285821136966</v>
      </c>
      <c r="AL159" s="30" t="n">
        <v>0.0444794041476509</v>
      </c>
    </row>
    <row r="160" customFormat="false" ht="15" hidden="false" customHeight="false" outlineLevel="0" collapsed="false">
      <c r="A160" s="0" t="s">
        <v>652</v>
      </c>
      <c r="B160" s="0" t="n">
        <v>3</v>
      </c>
      <c r="C160" s="0" t="n">
        <v>40153819</v>
      </c>
      <c r="D160" s="33" t="n">
        <v>40162867</v>
      </c>
      <c r="E160" s="27" t="s">
        <v>653</v>
      </c>
      <c r="F160" s="0" t="s">
        <v>654</v>
      </c>
      <c r="G160" s="0" t="s">
        <v>35</v>
      </c>
      <c r="H160" s="0" t="s">
        <v>655</v>
      </c>
      <c r="I160" s="15" t="n">
        <v>56</v>
      </c>
      <c r="J160" s="16" t="n">
        <v>22</v>
      </c>
      <c r="K160" s="0" t="n">
        <v>375</v>
      </c>
      <c r="L160" s="0" t="n">
        <v>422</v>
      </c>
      <c r="M160" s="0" t="n">
        <v>354</v>
      </c>
      <c r="N160" s="0" t="n">
        <v>599</v>
      </c>
      <c r="O160" s="0" t="n">
        <v>408</v>
      </c>
      <c r="P160" s="0" t="n">
        <v>551</v>
      </c>
      <c r="Q160" s="0" t="n">
        <v>614</v>
      </c>
      <c r="R160" s="0" t="n">
        <v>507</v>
      </c>
      <c r="S160" s="0" t="n">
        <v>614</v>
      </c>
      <c r="T160" s="19" t="n">
        <f aca="false">LOG(I160/J160,2)</f>
        <v>1.34792330342031</v>
      </c>
      <c r="U160" s="20" t="n">
        <v>489.38707319533</v>
      </c>
      <c r="V160" s="32" t="n">
        <v>0.421597105191497</v>
      </c>
      <c r="W160" s="22" t="n">
        <v>0.121680858817018</v>
      </c>
      <c r="X160" s="22" t="n">
        <v>3.46477752779088</v>
      </c>
      <c r="Y160" s="22" t="n">
        <v>0.000530670277303235</v>
      </c>
      <c r="Z160" s="30" t="n">
        <v>0.00809405030252996</v>
      </c>
      <c r="AA160" s="0" t="n">
        <v>451.057542415494</v>
      </c>
      <c r="AB160" s="0" t="n">
        <v>0.486694952051571</v>
      </c>
      <c r="AC160" s="0" t="n">
        <v>0.142094790354738</v>
      </c>
      <c r="AD160" s="0" t="n">
        <v>3.42514282780208</v>
      </c>
      <c r="AE160" s="0" t="n">
        <v>0.00061447629324493</v>
      </c>
      <c r="AF160" s="14" t="n">
        <v>0.00743920392207411</v>
      </c>
      <c r="AG160" s="20" t="n">
        <v>474.559268496531</v>
      </c>
      <c r="AH160" s="22" t="n">
        <v>0.3546936873452</v>
      </c>
      <c r="AI160" s="22" t="n">
        <v>0.125400589597581</v>
      </c>
      <c r="AJ160" s="22" t="n">
        <v>2.82848500540098</v>
      </c>
      <c r="AK160" s="22" t="n">
        <v>0.00467688919596631</v>
      </c>
      <c r="AL160" s="30" t="n">
        <v>0.0650541001839989</v>
      </c>
    </row>
    <row r="161" customFormat="false" ht="15" hidden="false" customHeight="false" outlineLevel="0" collapsed="false">
      <c r="A161" s="0" t="s">
        <v>656</v>
      </c>
      <c r="B161" s="0" t="n">
        <v>2</v>
      </c>
      <c r="C161" s="0" t="n">
        <v>44972720</v>
      </c>
      <c r="D161" s="33" t="n">
        <v>44981344</v>
      </c>
      <c r="E161" s="27" t="s">
        <v>657</v>
      </c>
      <c r="F161" s="0" t="s">
        <v>658</v>
      </c>
      <c r="G161" s="0" t="s">
        <v>35</v>
      </c>
      <c r="H161" s="0" t="s">
        <v>659</v>
      </c>
      <c r="I161" s="15" t="n">
        <v>32</v>
      </c>
      <c r="J161" s="16" t="n">
        <v>7</v>
      </c>
      <c r="K161" s="0" t="n">
        <v>529</v>
      </c>
      <c r="L161" s="0" t="n">
        <v>502</v>
      </c>
      <c r="M161" s="0" t="n">
        <v>515</v>
      </c>
      <c r="N161" s="0" t="n">
        <v>751</v>
      </c>
      <c r="O161" s="0" t="n">
        <v>579</v>
      </c>
      <c r="P161" s="0" t="n">
        <v>744</v>
      </c>
      <c r="Q161" s="0" t="n">
        <v>826</v>
      </c>
      <c r="R161" s="0" t="n">
        <v>715</v>
      </c>
      <c r="S161" s="0" t="n">
        <v>809</v>
      </c>
      <c r="T161" s="19" t="n">
        <f aca="false">LOG(I161/J161,2)</f>
        <v>2.1926450779424</v>
      </c>
      <c r="U161" s="20" t="n">
        <v>657.147409848472</v>
      </c>
      <c r="V161" s="32" t="n">
        <v>0.435464055026087</v>
      </c>
      <c r="W161" s="22" t="n">
        <v>0.0955296964263566</v>
      </c>
      <c r="X161" s="22" t="n">
        <v>4.55841556412549</v>
      </c>
      <c r="Y161" s="23" t="n">
        <v>5.15409778852508E-006</v>
      </c>
      <c r="Z161" s="30" t="n">
        <v>0.000188833036331134</v>
      </c>
      <c r="AA161" s="0" t="n">
        <v>602.887769622549</v>
      </c>
      <c r="AB161" s="0" t="n">
        <v>0.485333557213074</v>
      </c>
      <c r="AC161" s="0" t="n">
        <v>0.121216957831174</v>
      </c>
      <c r="AD161" s="0" t="n">
        <v>4.00384208527182</v>
      </c>
      <c r="AE161" s="25" t="n">
        <v>6.23219737658007E-005</v>
      </c>
      <c r="AF161" s="14" t="n">
        <v>0.00107943882541966</v>
      </c>
      <c r="AG161" s="20" t="n">
        <v>640.240114119476</v>
      </c>
      <c r="AH161" s="22" t="n">
        <v>0.374930829477938</v>
      </c>
      <c r="AI161" s="22" t="n">
        <v>0.111377592971127</v>
      </c>
      <c r="AJ161" s="22" t="n">
        <v>3.3663039348959</v>
      </c>
      <c r="AK161" s="22" t="n">
        <v>0.000761827179418926</v>
      </c>
      <c r="AL161" s="30" t="n">
        <v>0.0158429519390349</v>
      </c>
    </row>
    <row r="162" customFormat="false" ht="15" hidden="false" customHeight="false" outlineLevel="0" collapsed="false">
      <c r="A162" s="0" t="s">
        <v>660</v>
      </c>
      <c r="B162" s="0" t="n">
        <v>17</v>
      </c>
      <c r="C162" s="0" t="n">
        <v>734133</v>
      </c>
      <c r="D162" s="33" t="n">
        <v>735537</v>
      </c>
      <c r="E162" s="27" t="s">
        <v>661</v>
      </c>
      <c r="F162" s="0" t="s">
        <v>35</v>
      </c>
      <c r="G162" s="0" t="s">
        <v>35</v>
      </c>
      <c r="H162" s="0" t="s">
        <v>662</v>
      </c>
      <c r="I162" s="15" t="n">
        <v>18</v>
      </c>
      <c r="J162" s="16" t="n">
        <v>4</v>
      </c>
      <c r="K162" s="0" t="n">
        <v>115</v>
      </c>
      <c r="L162" s="0" t="n">
        <v>129</v>
      </c>
      <c r="M162" s="0" t="n">
        <v>118</v>
      </c>
      <c r="N162" s="0" t="n">
        <v>168</v>
      </c>
      <c r="O162" s="0" t="n">
        <v>152</v>
      </c>
      <c r="P162" s="0" t="n">
        <v>171</v>
      </c>
      <c r="Q162" s="0" t="n">
        <v>226</v>
      </c>
      <c r="R162" s="0" t="n">
        <v>189</v>
      </c>
      <c r="S162" s="0" t="n">
        <v>206</v>
      </c>
      <c r="T162" s="19" t="n">
        <f aca="false">LOG(I162/J162,2)</f>
        <v>2.16992500144231</v>
      </c>
      <c r="U162" s="20" t="n">
        <v>161.593798252187</v>
      </c>
      <c r="V162" s="32" t="n">
        <v>0.518707281660419</v>
      </c>
      <c r="W162" s="22" t="n">
        <v>0.116688639569755</v>
      </c>
      <c r="X162" s="22" t="n">
        <v>4.44522520420971</v>
      </c>
      <c r="Y162" s="23" t="n">
        <v>8.77998438811714E-006</v>
      </c>
      <c r="Z162" s="30" t="n">
        <v>0.000288474750473151</v>
      </c>
      <c r="AA162" s="0" t="n">
        <v>142.269134208602</v>
      </c>
      <c r="AB162" s="0" t="n">
        <v>0.484397494437585</v>
      </c>
      <c r="AC162" s="0" t="n">
        <v>0.16516029355272</v>
      </c>
      <c r="AD162" s="0" t="n">
        <v>2.93289315499407</v>
      </c>
      <c r="AE162" s="0" t="n">
        <v>0.0033581943817051</v>
      </c>
      <c r="AF162" s="14" t="n">
        <v>0.0289157583225072</v>
      </c>
      <c r="AG162" s="20" t="n">
        <v>160.747139866385</v>
      </c>
      <c r="AH162" s="22" t="n">
        <v>0.498317776710381</v>
      </c>
      <c r="AI162" s="22" t="n">
        <v>0.148722681153044</v>
      </c>
      <c r="AJ162" s="22" t="n">
        <v>3.35065084119606</v>
      </c>
      <c r="AK162" s="22" t="n">
        <v>0.000806218868153501</v>
      </c>
      <c r="AL162" s="30" t="n">
        <v>0.0165251202055573</v>
      </c>
    </row>
    <row r="163" customFormat="false" ht="15" hidden="false" customHeight="false" outlineLevel="0" collapsed="false">
      <c r="A163" s="0" t="s">
        <v>663</v>
      </c>
      <c r="B163" s="0" t="n">
        <v>7</v>
      </c>
      <c r="C163" s="0" t="n">
        <v>1505507</v>
      </c>
      <c r="D163" s="33" t="n">
        <v>1508912</v>
      </c>
      <c r="E163" s="27" t="s">
        <v>664</v>
      </c>
      <c r="F163" s="0" t="s">
        <v>665</v>
      </c>
      <c r="G163" s="14" t="s">
        <v>666</v>
      </c>
      <c r="H163" s="0" t="s">
        <v>667</v>
      </c>
      <c r="I163" s="15" t="n">
        <v>23</v>
      </c>
      <c r="J163" s="16" t="n">
        <v>6</v>
      </c>
      <c r="K163" s="0" t="n">
        <v>328</v>
      </c>
      <c r="L163" s="0" t="n">
        <v>306</v>
      </c>
      <c r="M163" s="0" t="n">
        <v>301</v>
      </c>
      <c r="N163" s="0" t="n">
        <v>491</v>
      </c>
      <c r="O163" s="0" t="n">
        <v>329</v>
      </c>
      <c r="P163" s="0" t="n">
        <v>436</v>
      </c>
      <c r="Q163" s="0" t="n">
        <v>521</v>
      </c>
      <c r="R163" s="0" t="n">
        <v>401</v>
      </c>
      <c r="S163" s="0" t="n">
        <v>498</v>
      </c>
      <c r="T163" s="19" t="n">
        <f aca="false">LOG(I163/J163,2)</f>
        <v>1.93859945533586</v>
      </c>
      <c r="U163" s="20" t="n">
        <v>397.543916144615</v>
      </c>
      <c r="V163" s="32" t="n">
        <v>0.417912795259117</v>
      </c>
      <c r="W163" s="22" t="n">
        <v>0.125740268432697</v>
      </c>
      <c r="X163" s="22" t="n">
        <v>3.32361939789246</v>
      </c>
      <c r="Y163" s="22" t="n">
        <v>0.000888573760206739</v>
      </c>
      <c r="Z163" s="30" t="n">
        <v>0.0120070077876352</v>
      </c>
      <c r="AA163" s="0" t="n">
        <v>365.001173952582</v>
      </c>
      <c r="AB163" s="0" t="n">
        <v>0.474216818515578</v>
      </c>
      <c r="AC163" s="0" t="n">
        <v>0.146305295436945</v>
      </c>
      <c r="AD163" s="0" t="n">
        <v>3.24128266922476</v>
      </c>
      <c r="AE163" s="0" t="n">
        <v>0.00118993128061135</v>
      </c>
      <c r="AF163" s="14" t="n">
        <v>0.012706086214368</v>
      </c>
      <c r="AG163" s="20" t="n">
        <v>387.191306494348</v>
      </c>
      <c r="AH163" s="22" t="n">
        <v>0.359754530236409</v>
      </c>
      <c r="AI163" s="22" t="n">
        <v>0.130415428554593</v>
      </c>
      <c r="AJ163" s="22" t="n">
        <v>2.75852737842144</v>
      </c>
      <c r="AK163" s="22" t="n">
        <v>0.00580624412344837</v>
      </c>
      <c r="AL163" s="30" t="n">
        <v>0.0760283946974633</v>
      </c>
    </row>
    <row r="164" customFormat="false" ht="15" hidden="false" customHeight="false" outlineLevel="0" collapsed="false">
      <c r="A164" s="0" t="s">
        <v>668</v>
      </c>
      <c r="B164" s="0" t="s">
        <v>669</v>
      </c>
      <c r="C164" s="0" t="n">
        <v>255</v>
      </c>
      <c r="D164" s="33" t="n">
        <v>12836</v>
      </c>
      <c r="E164" s="27" t="s">
        <v>670</v>
      </c>
      <c r="F164" s="0" t="s">
        <v>35</v>
      </c>
      <c r="G164" s="0" t="s">
        <v>35</v>
      </c>
      <c r="H164" s="0" t="s">
        <v>35</v>
      </c>
      <c r="I164" s="15" t="n">
        <v>92</v>
      </c>
      <c r="J164" s="16" t="n">
        <v>45</v>
      </c>
      <c r="K164" s="0" t="n">
        <v>157</v>
      </c>
      <c r="L164" s="0" t="n">
        <v>192</v>
      </c>
      <c r="M164" s="0" t="n">
        <v>192</v>
      </c>
      <c r="N164" s="0" t="n">
        <v>225</v>
      </c>
      <c r="O164" s="0" t="n">
        <v>215</v>
      </c>
      <c r="P164" s="0" t="n">
        <v>277</v>
      </c>
      <c r="Q164" s="0" t="n">
        <v>265</v>
      </c>
      <c r="R164" s="0" t="n">
        <v>278</v>
      </c>
      <c r="S164" s="0" t="n">
        <v>297</v>
      </c>
      <c r="T164" s="19" t="n">
        <f aca="false">LOG(I164/J164,2)</f>
        <v>1.03170885972734</v>
      </c>
      <c r="U164" s="20" t="n">
        <v>230.386458725192</v>
      </c>
      <c r="V164" s="32" t="n">
        <v>0.441950953174075</v>
      </c>
      <c r="W164" s="22" t="n">
        <v>0.106319258721009</v>
      </c>
      <c r="X164" s="22" t="n">
        <v>4.15682876734299</v>
      </c>
      <c r="Y164" s="23" t="n">
        <v>3.22695668038066E-005</v>
      </c>
      <c r="Z164" s="30" t="n">
        <v>0.000843240162938196</v>
      </c>
      <c r="AA164" s="0" t="n">
        <v>208.972999029993</v>
      </c>
      <c r="AB164" s="0" t="n">
        <v>0.462906983053892</v>
      </c>
      <c r="AC164" s="0" t="n">
        <v>0.148024316849205</v>
      </c>
      <c r="AD164" s="0" t="n">
        <v>3.12723607112109</v>
      </c>
      <c r="AE164" s="0" t="n">
        <v>0.00176458175470825</v>
      </c>
      <c r="AF164" s="14" t="n">
        <v>0.0171761203069961</v>
      </c>
      <c r="AG164" s="20" t="n">
        <v>226.430071392778</v>
      </c>
      <c r="AH164" s="22" t="n">
        <v>0.391932201079624</v>
      </c>
      <c r="AI164" s="22" t="n">
        <v>0.135752088250878</v>
      </c>
      <c r="AJ164" s="22" t="n">
        <v>2.88711728953525</v>
      </c>
      <c r="AK164" s="22" t="n">
        <v>0.00388789268646066</v>
      </c>
      <c r="AL164" s="30" t="n">
        <v>0.0562067467191014</v>
      </c>
    </row>
    <row r="165" customFormat="false" ht="15" hidden="false" customHeight="false" outlineLevel="0" collapsed="false">
      <c r="A165" s="0" t="s">
        <v>671</v>
      </c>
      <c r="B165" s="0" t="n">
        <v>16</v>
      </c>
      <c r="C165" s="0" t="n">
        <v>54875530</v>
      </c>
      <c r="D165" s="12" t="n">
        <v>54880550</v>
      </c>
      <c r="E165" s="27" t="s">
        <v>672</v>
      </c>
      <c r="F165" s="0" t="s">
        <v>673</v>
      </c>
      <c r="G165" s="0" t="s">
        <v>35</v>
      </c>
      <c r="H165" s="0" t="s">
        <v>674</v>
      </c>
      <c r="I165" s="15" t="n">
        <v>40</v>
      </c>
      <c r="J165" s="16" t="n">
        <v>16</v>
      </c>
      <c r="K165" s="0" t="n">
        <v>313</v>
      </c>
      <c r="L165" s="0" t="n">
        <v>300</v>
      </c>
      <c r="M165" s="0" t="n">
        <v>291</v>
      </c>
      <c r="N165" s="0" t="n">
        <v>327</v>
      </c>
      <c r="O165" s="0" t="n">
        <v>449</v>
      </c>
      <c r="P165" s="0" t="n">
        <v>420</v>
      </c>
      <c r="Q165" s="0" t="n">
        <v>993</v>
      </c>
      <c r="R165" s="0" t="n">
        <v>708</v>
      </c>
      <c r="S165" s="0" t="n">
        <v>897</v>
      </c>
      <c r="T165" s="19" t="n">
        <f aca="false">LOG(I165/J165,2)</f>
        <v>1.32192809488736</v>
      </c>
      <c r="U165" s="20" t="n">
        <v>504.153472785407</v>
      </c>
      <c r="V165" s="32" t="n">
        <v>0.752718169657091</v>
      </c>
      <c r="W165" s="22" t="n">
        <v>0.193216701939538</v>
      </c>
      <c r="X165" s="22" t="n">
        <v>3.89571999781174</v>
      </c>
      <c r="Y165" s="23" t="n">
        <v>9.790744609032E-005</v>
      </c>
      <c r="Z165" s="30" t="n">
        <v>0.00211597472663018</v>
      </c>
      <c r="AA165" s="0" t="n">
        <v>351.47879817482</v>
      </c>
      <c r="AB165" s="0" t="n">
        <v>0.461010340826428</v>
      </c>
      <c r="AC165" s="0" t="n">
        <v>0.152162956782388</v>
      </c>
      <c r="AD165" s="0" t="n">
        <v>3.02971465969692</v>
      </c>
      <c r="AE165" s="0" t="n">
        <v>0.00244784883356969</v>
      </c>
      <c r="AF165" s="14" t="n">
        <v>0.0226108389661394</v>
      </c>
      <c r="AG165" s="20" t="n">
        <v>564.120303308345</v>
      </c>
      <c r="AH165" s="21" t="n">
        <v>1.18597069883328</v>
      </c>
      <c r="AI165" s="22" t="n">
        <v>0.129289308162688</v>
      </c>
      <c r="AJ165" s="22" t="n">
        <v>9.17299903361648</v>
      </c>
      <c r="AK165" s="23" t="n">
        <v>4.60038582222964E-020</v>
      </c>
      <c r="AL165" s="24" t="n">
        <v>2.93075051065305E-017</v>
      </c>
    </row>
    <row r="166" customFormat="false" ht="15" hidden="false" customHeight="false" outlineLevel="0" collapsed="false">
      <c r="A166" s="0" t="s">
        <v>675</v>
      </c>
      <c r="B166" s="0" t="n">
        <v>1</v>
      </c>
      <c r="C166" s="0" t="n">
        <v>55169130</v>
      </c>
      <c r="D166" s="33" t="n">
        <v>55183088</v>
      </c>
      <c r="E166" s="27" t="s">
        <v>676</v>
      </c>
      <c r="F166" s="0" t="s">
        <v>677</v>
      </c>
      <c r="G166" s="0" t="s">
        <v>35</v>
      </c>
      <c r="H166" s="0" t="s">
        <v>678</v>
      </c>
      <c r="I166" s="15" t="n">
        <v>536</v>
      </c>
      <c r="J166" s="16" t="n">
        <v>61</v>
      </c>
      <c r="K166" s="0" t="n">
        <v>404</v>
      </c>
      <c r="L166" s="0" t="n">
        <v>438</v>
      </c>
      <c r="M166" s="0" t="n">
        <v>487</v>
      </c>
      <c r="N166" s="0" t="n">
        <v>540</v>
      </c>
      <c r="O166" s="0" t="n">
        <v>499</v>
      </c>
      <c r="P166" s="0" t="n">
        <v>710</v>
      </c>
      <c r="Q166" s="0" t="n">
        <v>746</v>
      </c>
      <c r="R166" s="0" t="n">
        <v>615</v>
      </c>
      <c r="S166" s="0" t="n">
        <v>647</v>
      </c>
      <c r="T166" s="19" t="n">
        <f aca="false">LOG(I166/J166,2)</f>
        <v>3.13535185289489</v>
      </c>
      <c r="U166" s="20" t="n">
        <v>558.040187646974</v>
      </c>
      <c r="V166" s="32" t="n">
        <v>0.42105799936622</v>
      </c>
      <c r="W166" s="22" t="n">
        <v>0.0959134529588581</v>
      </c>
      <c r="X166" s="22" t="n">
        <v>4.38997853144576</v>
      </c>
      <c r="Y166" s="23" t="n">
        <v>1.13361852122246E-005</v>
      </c>
      <c r="Z166" s="30" t="n">
        <v>0.000354950774273517</v>
      </c>
      <c r="AA166" s="0" t="n">
        <v>510.538941750269</v>
      </c>
      <c r="AB166" s="0" t="n">
        <v>0.460345709209441</v>
      </c>
      <c r="AC166" s="0" t="n">
        <v>0.123796142840764</v>
      </c>
      <c r="AD166" s="0" t="n">
        <v>3.71857877512042</v>
      </c>
      <c r="AE166" s="0" t="n">
        <v>0.00020034681568713</v>
      </c>
      <c r="AF166" s="14" t="n">
        <v>0.0029106167318465</v>
      </c>
      <c r="AG166" s="20" t="n">
        <v>546.973555938188</v>
      </c>
      <c r="AH166" s="22" t="n">
        <v>0.371599368884562</v>
      </c>
      <c r="AI166" s="22" t="n">
        <v>0.110540761560022</v>
      </c>
      <c r="AJ166" s="22" t="n">
        <v>3.36165016090277</v>
      </c>
      <c r="AK166" s="22" t="n">
        <v>0.000774782168202694</v>
      </c>
      <c r="AL166" s="30" t="n">
        <v>0.0160376846437846</v>
      </c>
    </row>
    <row r="167" customFormat="false" ht="15" hidden="false" customHeight="false" outlineLevel="0" collapsed="false">
      <c r="A167" s="0" t="s">
        <v>679</v>
      </c>
      <c r="B167" s="0" t="n">
        <v>8</v>
      </c>
      <c r="C167" s="0" t="n">
        <v>45394914</v>
      </c>
      <c r="D167" s="33" t="n">
        <v>45416187</v>
      </c>
      <c r="E167" s="27" t="s">
        <v>680</v>
      </c>
      <c r="F167" s="0" t="s">
        <v>681</v>
      </c>
      <c r="G167" s="14" t="s">
        <v>682</v>
      </c>
      <c r="H167" s="0" t="s">
        <v>683</v>
      </c>
      <c r="I167" s="15" t="n">
        <v>163</v>
      </c>
      <c r="J167" s="16" t="n">
        <v>16</v>
      </c>
      <c r="K167" s="0" t="n">
        <v>620</v>
      </c>
      <c r="L167" s="0" t="n">
        <v>578</v>
      </c>
      <c r="M167" s="0" t="n">
        <v>569</v>
      </c>
      <c r="N167" s="0" t="n">
        <v>870</v>
      </c>
      <c r="O167" s="0" t="n">
        <v>580</v>
      </c>
      <c r="P167" s="0" t="n">
        <v>901</v>
      </c>
      <c r="Q167" s="0" t="n">
        <v>1016</v>
      </c>
      <c r="R167" s="0" t="n">
        <v>747</v>
      </c>
      <c r="S167" s="0" t="n">
        <v>866</v>
      </c>
      <c r="T167" s="19" t="n">
        <f aca="false">LOG(I167/J167,2)</f>
        <v>3.34872815423108</v>
      </c>
      <c r="U167" s="20" t="n">
        <v>741.854874947884</v>
      </c>
      <c r="V167" s="32" t="n">
        <v>0.394842310527297</v>
      </c>
      <c r="W167" s="22" t="n">
        <v>0.125462416119303</v>
      </c>
      <c r="X167" s="22" t="n">
        <v>3.14709633960692</v>
      </c>
      <c r="Y167" s="22" t="n">
        <v>0.0016490061955304</v>
      </c>
      <c r="Z167" s="30" t="n">
        <v>0.0193962859668868</v>
      </c>
      <c r="AA167" s="0" t="n">
        <v>684.421889224023</v>
      </c>
      <c r="AB167" s="0" t="n">
        <v>0.459593713938264</v>
      </c>
      <c r="AC167" s="0" t="n">
        <v>0.138080660729742</v>
      </c>
      <c r="AD167" s="0" t="n">
        <v>3.32844376257585</v>
      </c>
      <c r="AE167" s="0" t="n">
        <v>0.00087332634944477</v>
      </c>
      <c r="AF167" s="14" t="n">
        <v>0.0098524868033505</v>
      </c>
      <c r="AG167" s="20" t="n">
        <v>722.84532748425</v>
      </c>
      <c r="AH167" s="22" t="n">
        <v>0.336965061078946</v>
      </c>
      <c r="AI167" s="22" t="n">
        <v>0.121827066900864</v>
      </c>
      <c r="AJ167" s="22" t="n">
        <v>2.76592935913946</v>
      </c>
      <c r="AK167" s="22" t="n">
        <v>0.00567608289381923</v>
      </c>
      <c r="AL167" s="30" t="n">
        <v>0.0748756829091469</v>
      </c>
    </row>
    <row r="168" customFormat="false" ht="15" hidden="false" customHeight="false" outlineLevel="0" collapsed="false">
      <c r="A168" s="0" t="s">
        <v>684</v>
      </c>
      <c r="B168" s="0" t="n">
        <v>21</v>
      </c>
      <c r="C168" s="0" t="n">
        <v>36381960</v>
      </c>
      <c r="D168" s="33" t="n">
        <v>36396334</v>
      </c>
      <c r="E168" s="27" t="s">
        <v>685</v>
      </c>
      <c r="F168" s="0" t="s">
        <v>35</v>
      </c>
      <c r="G168" s="0" t="s">
        <v>35</v>
      </c>
      <c r="H168" s="0" t="s">
        <v>686</v>
      </c>
      <c r="I168" s="15" t="n">
        <v>15</v>
      </c>
      <c r="J168" s="16" t="n">
        <v>3</v>
      </c>
      <c r="K168" s="0" t="n">
        <v>151</v>
      </c>
      <c r="L168" s="0" t="n">
        <v>171</v>
      </c>
      <c r="M168" s="0" t="n">
        <v>188</v>
      </c>
      <c r="N168" s="0" t="n">
        <v>248</v>
      </c>
      <c r="O168" s="0" t="n">
        <v>180</v>
      </c>
      <c r="P168" s="0" t="n">
        <v>247</v>
      </c>
      <c r="Q168" s="0" t="n">
        <v>299</v>
      </c>
      <c r="R168" s="0" t="n">
        <v>242</v>
      </c>
      <c r="S168" s="0" t="n">
        <v>272</v>
      </c>
      <c r="T168" s="19" t="n">
        <f aca="false">LOG(I168/J168,2)</f>
        <v>2.32192809488736</v>
      </c>
      <c r="U168" s="20" t="n">
        <v>218.892995220766</v>
      </c>
      <c r="V168" s="32" t="n">
        <v>0.454683179617094</v>
      </c>
      <c r="W168" s="22" t="n">
        <v>0.113318645053776</v>
      </c>
      <c r="X168" s="22" t="n">
        <v>4.01243042926713</v>
      </c>
      <c r="Y168" s="23" t="n">
        <v>6.0096793274749E-005</v>
      </c>
      <c r="Z168" s="30" t="n">
        <v>0.00141596013590881</v>
      </c>
      <c r="AA168" s="0" t="n">
        <v>196.66898066934</v>
      </c>
      <c r="AB168" s="0" t="n">
        <v>0.457406974413361</v>
      </c>
      <c r="AC168" s="0" t="n">
        <v>0.154233359038231</v>
      </c>
      <c r="AD168" s="0" t="n">
        <v>2.96568120713743</v>
      </c>
      <c r="AE168" s="0" t="n">
        <v>0.00302013368099173</v>
      </c>
      <c r="AF168" s="14" t="n">
        <v>0.0265861396913683</v>
      </c>
      <c r="AG168" s="20" t="n">
        <v>216.461732209512</v>
      </c>
      <c r="AH168" s="22" t="n">
        <v>0.422635861867599</v>
      </c>
      <c r="AI168" s="22" t="n">
        <v>0.137466247644978</v>
      </c>
      <c r="AJ168" s="22" t="n">
        <v>3.07447005434458</v>
      </c>
      <c r="AK168" s="22" t="n">
        <v>0.00210876890372655</v>
      </c>
      <c r="AL168" s="30" t="n">
        <v>0.0348390906569219</v>
      </c>
    </row>
    <row r="169" customFormat="false" ht="15" hidden="false" customHeight="false" outlineLevel="0" collapsed="false">
      <c r="A169" s="0" t="s">
        <v>687</v>
      </c>
      <c r="B169" s="0" t="n">
        <v>2</v>
      </c>
      <c r="C169" s="0" t="n">
        <v>32812402</v>
      </c>
      <c r="D169" s="33" t="n">
        <v>32826108</v>
      </c>
      <c r="E169" s="27" t="s">
        <v>688</v>
      </c>
      <c r="F169" s="0" t="s">
        <v>689</v>
      </c>
      <c r="G169" s="0" t="s">
        <v>35</v>
      </c>
      <c r="H169" s="0" t="s">
        <v>690</v>
      </c>
      <c r="I169" s="15" t="n">
        <v>194</v>
      </c>
      <c r="J169" s="16" t="n">
        <v>44</v>
      </c>
      <c r="K169" s="0" t="n">
        <v>1101</v>
      </c>
      <c r="L169" s="0" t="n">
        <v>1235</v>
      </c>
      <c r="M169" s="0" t="n">
        <v>1300</v>
      </c>
      <c r="N169" s="0" t="n">
        <v>1870</v>
      </c>
      <c r="O169" s="0" t="n">
        <v>1181</v>
      </c>
      <c r="P169" s="0" t="n">
        <v>1732</v>
      </c>
      <c r="Q169" s="0" t="n">
        <v>1938</v>
      </c>
      <c r="R169" s="0" t="n">
        <v>1643</v>
      </c>
      <c r="S169" s="0" t="n">
        <v>1727</v>
      </c>
      <c r="T169" s="19" t="n">
        <f aca="false">LOG(I169/J169,2)</f>
        <v>2.14048122354983</v>
      </c>
      <c r="U169" s="20" t="n">
        <v>1508.59790282532</v>
      </c>
      <c r="V169" s="32" t="n">
        <v>0.391500914207523</v>
      </c>
      <c r="W169" s="22" t="n">
        <v>0.109904800292041</v>
      </c>
      <c r="X169" s="22" t="n">
        <v>3.56218211731627</v>
      </c>
      <c r="Y169" s="22" t="n">
        <v>0.000367785102171935</v>
      </c>
      <c r="Z169" s="30" t="n">
        <v>0.00600941129012426</v>
      </c>
      <c r="AA169" s="0" t="n">
        <v>1396.82255755018</v>
      </c>
      <c r="AB169" s="0" t="n">
        <v>0.457385626645785</v>
      </c>
      <c r="AC169" s="0" t="n">
        <v>0.127366768497693</v>
      </c>
      <c r="AD169" s="0" t="n">
        <v>3.59109076912845</v>
      </c>
      <c r="AE169" s="0" t="n">
        <v>0.000329296917755773</v>
      </c>
      <c r="AF169" s="14" t="n">
        <v>0.00443688641993204</v>
      </c>
      <c r="AG169" s="20" t="n">
        <v>1468.220350051</v>
      </c>
      <c r="AH169" s="22" t="n">
        <v>0.332740644031563</v>
      </c>
      <c r="AI169" s="22" t="n">
        <v>0.0940320155878664</v>
      </c>
      <c r="AJ169" s="22" t="n">
        <v>3.53858887264455</v>
      </c>
      <c r="AK169" s="22" t="n">
        <v>0.000402271842629422</v>
      </c>
      <c r="AL169" s="30" t="n">
        <v>0.0094896290083346</v>
      </c>
    </row>
    <row r="170" customFormat="false" ht="15" hidden="false" customHeight="false" outlineLevel="0" collapsed="false">
      <c r="A170" s="0" t="s">
        <v>691</v>
      </c>
      <c r="B170" s="0" t="n">
        <v>3</v>
      </c>
      <c r="C170" s="0" t="n">
        <v>36646054</v>
      </c>
      <c r="D170" s="33" t="n">
        <v>36664310</v>
      </c>
      <c r="E170" s="27" t="s">
        <v>692</v>
      </c>
      <c r="F170" s="0" t="s">
        <v>693</v>
      </c>
      <c r="G170" s="0" t="s">
        <v>35</v>
      </c>
      <c r="H170" s="0" t="s">
        <v>694</v>
      </c>
      <c r="I170" s="15" t="n">
        <v>820</v>
      </c>
      <c r="J170" s="16" t="n">
        <v>288</v>
      </c>
      <c r="K170" s="0" t="n">
        <v>3023</v>
      </c>
      <c r="L170" s="0" t="n">
        <v>3147</v>
      </c>
      <c r="M170" s="0" t="n">
        <v>3308</v>
      </c>
      <c r="N170" s="0" t="n">
        <v>4107</v>
      </c>
      <c r="O170" s="0" t="n">
        <v>3888</v>
      </c>
      <c r="P170" s="0" t="n">
        <v>4298</v>
      </c>
      <c r="Q170" s="0" t="n">
        <v>4940</v>
      </c>
      <c r="R170" s="0" t="n">
        <v>4215</v>
      </c>
      <c r="S170" s="0" t="n">
        <v>4570</v>
      </c>
      <c r="T170" s="19" t="n">
        <f aca="false">LOG(I170/J170,2)</f>
        <v>1.50955509806313</v>
      </c>
      <c r="U170" s="20" t="n">
        <v>3912.17815817508</v>
      </c>
      <c r="V170" s="32" t="n">
        <v>0.392530418695546</v>
      </c>
      <c r="W170" s="22" t="n">
        <v>0.0704954353129</v>
      </c>
      <c r="X170" s="22" t="n">
        <v>5.56816788141341</v>
      </c>
      <c r="Y170" s="23" t="n">
        <v>2.57431736859825E-008</v>
      </c>
      <c r="Z170" s="24" t="n">
        <v>2.20824891211223E-006</v>
      </c>
      <c r="AA170" s="0" t="n">
        <v>3627.33046565977</v>
      </c>
      <c r="AB170" s="0" t="n">
        <v>0.456654995337307</v>
      </c>
      <c r="AC170" s="0" t="n">
        <v>0.0856126875963196</v>
      </c>
      <c r="AD170" s="0" t="n">
        <v>5.33396402050271</v>
      </c>
      <c r="AE170" s="25" t="n">
        <v>9.60915711000865E-008</v>
      </c>
      <c r="AF170" s="26" t="n">
        <v>3.35864417743608E-006</v>
      </c>
      <c r="AG170" s="20" t="n">
        <v>3813.57169347958</v>
      </c>
      <c r="AH170" s="22" t="n">
        <v>0.32210043295937</v>
      </c>
      <c r="AI170" s="22" t="n">
        <v>0.0879807218404182</v>
      </c>
      <c r="AJ170" s="22" t="n">
        <v>3.6610342154683</v>
      </c>
      <c r="AK170" s="22" t="n">
        <v>0.00025119920609237</v>
      </c>
      <c r="AL170" s="30" t="n">
        <v>0.00643431180934251</v>
      </c>
    </row>
    <row r="171" customFormat="false" ht="15" hidden="false" customHeight="false" outlineLevel="0" collapsed="false">
      <c r="A171" s="0" t="s">
        <v>695</v>
      </c>
      <c r="B171" s="0" t="n">
        <v>3</v>
      </c>
      <c r="C171" s="0" t="n">
        <v>58805790</v>
      </c>
      <c r="D171" s="33" t="n">
        <v>58823762</v>
      </c>
      <c r="E171" s="27" t="s">
        <v>696</v>
      </c>
      <c r="F171" s="0" t="s">
        <v>697</v>
      </c>
      <c r="G171" s="0" t="s">
        <v>35</v>
      </c>
      <c r="H171" s="0" t="s">
        <v>698</v>
      </c>
      <c r="I171" s="15" t="n">
        <v>471</v>
      </c>
      <c r="J171" s="16" t="n">
        <v>152</v>
      </c>
      <c r="K171" s="0" t="n">
        <v>755</v>
      </c>
      <c r="L171" s="0" t="n">
        <v>898</v>
      </c>
      <c r="M171" s="0" t="n">
        <v>798</v>
      </c>
      <c r="N171" s="0" t="n">
        <v>1258</v>
      </c>
      <c r="O171" s="0" t="n">
        <v>827</v>
      </c>
      <c r="P171" s="0" t="n">
        <v>1135</v>
      </c>
      <c r="Q171" s="0" t="n">
        <v>1296</v>
      </c>
      <c r="R171" s="0" t="n">
        <v>1132</v>
      </c>
      <c r="S171" s="0" t="n">
        <v>1139</v>
      </c>
      <c r="T171" s="19" t="n">
        <f aca="false">LOG(I171/J171,2)</f>
        <v>1.6316557361692</v>
      </c>
      <c r="U171" s="20" t="n">
        <v>1016.58968648016</v>
      </c>
      <c r="V171" s="32" t="n">
        <v>0.385623309669006</v>
      </c>
      <c r="W171" s="22" t="n">
        <v>0.111149033202792</v>
      </c>
      <c r="X171" s="22" t="n">
        <v>3.46942567611393</v>
      </c>
      <c r="Y171" s="22" t="n">
        <v>0.000521572355460507</v>
      </c>
      <c r="Z171" s="30" t="n">
        <v>0.00797239235518595</v>
      </c>
      <c r="AA171" s="0" t="n">
        <v>942.689260029493</v>
      </c>
      <c r="AB171" s="0" t="n">
        <v>0.452885437701555</v>
      </c>
      <c r="AC171" s="0" t="n">
        <v>0.13118451802763</v>
      </c>
      <c r="AD171" s="0" t="n">
        <v>3.45227809280185</v>
      </c>
      <c r="AE171" s="0" t="n">
        <v>0.000555874496697308</v>
      </c>
      <c r="AF171" s="14" t="n">
        <v>0.00685715320509073</v>
      </c>
      <c r="AG171" s="20" t="n">
        <v>989.055812933459</v>
      </c>
      <c r="AH171" s="22" t="n">
        <v>0.320989495344524</v>
      </c>
      <c r="AI171" s="22" t="n">
        <v>0.104285358433596</v>
      </c>
      <c r="AJ171" s="22" t="n">
        <v>3.07799196518001</v>
      </c>
      <c r="AK171" s="22" t="n">
        <v>0.0020840053396863</v>
      </c>
      <c r="AL171" s="30" t="n">
        <v>0.0345377720377757</v>
      </c>
    </row>
    <row r="172" customFormat="false" ht="15" hidden="false" customHeight="false" outlineLevel="0" collapsed="false">
      <c r="A172" s="0" t="s">
        <v>699</v>
      </c>
      <c r="B172" s="0" t="n">
        <v>25</v>
      </c>
      <c r="C172" s="0" t="n">
        <v>3231812</v>
      </c>
      <c r="D172" s="33" t="n">
        <v>3247343</v>
      </c>
      <c r="E172" s="27" t="s">
        <v>700</v>
      </c>
      <c r="F172" s="0" t="s">
        <v>35</v>
      </c>
      <c r="G172" s="0" t="s">
        <v>701</v>
      </c>
      <c r="H172" s="0" t="s">
        <v>702</v>
      </c>
      <c r="I172" s="15" t="n">
        <v>360</v>
      </c>
      <c r="J172" s="16" t="n">
        <v>144</v>
      </c>
      <c r="K172" s="0" t="n">
        <v>2066</v>
      </c>
      <c r="L172" s="0" t="n">
        <v>2254</v>
      </c>
      <c r="M172" s="0" t="n">
        <v>2325</v>
      </c>
      <c r="N172" s="0" t="n">
        <v>3083</v>
      </c>
      <c r="O172" s="0" t="n">
        <v>2468</v>
      </c>
      <c r="P172" s="0" t="n">
        <v>3071</v>
      </c>
      <c r="Q172" s="0" t="n">
        <v>3833</v>
      </c>
      <c r="R172" s="0" t="n">
        <v>3064</v>
      </c>
      <c r="S172" s="0" t="n">
        <v>3509</v>
      </c>
      <c r="T172" s="19" t="n">
        <f aca="false">LOG(I172/J172,2)</f>
        <v>1.32192809488736</v>
      </c>
      <c r="U172" s="20" t="n">
        <v>2816.99919125544</v>
      </c>
      <c r="V172" s="32" t="n">
        <v>0.443289692323274</v>
      </c>
      <c r="W172" s="22" t="n">
        <v>0.0779877683394272</v>
      </c>
      <c r="X172" s="22" t="n">
        <v>5.68409254120388</v>
      </c>
      <c r="Y172" s="23" t="n">
        <v>1.31509057086212E-008</v>
      </c>
      <c r="Z172" s="24" t="n">
        <v>1.29822575196727E-006</v>
      </c>
      <c r="AA172" s="0" t="n">
        <v>2538.84861812604</v>
      </c>
      <c r="AB172" s="0" t="n">
        <v>0.4520039078763</v>
      </c>
      <c r="AC172" s="0" t="n">
        <v>0.0948202173023166</v>
      </c>
      <c r="AD172" s="0" t="n">
        <v>4.76695709771651</v>
      </c>
      <c r="AE172" s="25" t="n">
        <v>1.87029115870447E-006</v>
      </c>
      <c r="AF172" s="26" t="n">
        <v>4.94943469458396E-005</v>
      </c>
      <c r="AG172" s="20" t="n">
        <v>2794.23918322628</v>
      </c>
      <c r="AH172" s="22" t="n">
        <v>0.42660831613812</v>
      </c>
      <c r="AI172" s="22" t="n">
        <v>0.0960656358123398</v>
      </c>
      <c r="AJ172" s="22" t="n">
        <v>4.44080042286382</v>
      </c>
      <c r="AK172" s="23" t="n">
        <v>8.96248872317899E-006</v>
      </c>
      <c r="AL172" s="30" t="n">
        <v>0.000412629041259678</v>
      </c>
    </row>
    <row r="173" customFormat="false" ht="15" hidden="false" customHeight="false" outlineLevel="0" collapsed="false">
      <c r="A173" s="0" t="s">
        <v>703</v>
      </c>
      <c r="B173" s="0" t="n">
        <v>16</v>
      </c>
      <c r="C173" s="0" t="n">
        <v>42177659</v>
      </c>
      <c r="D173" s="33" t="n">
        <v>42186093</v>
      </c>
      <c r="E173" s="27" t="s">
        <v>704</v>
      </c>
      <c r="F173" s="0" t="s">
        <v>705</v>
      </c>
      <c r="G173" s="14" t="s">
        <v>706</v>
      </c>
      <c r="H173" s="0" t="s">
        <v>707</v>
      </c>
      <c r="I173" s="15" t="n">
        <v>360</v>
      </c>
      <c r="J173" s="16" t="n">
        <v>66</v>
      </c>
      <c r="K173" s="0" t="n">
        <v>824</v>
      </c>
      <c r="L173" s="0" t="n">
        <v>819</v>
      </c>
      <c r="M173" s="0" t="n">
        <v>751</v>
      </c>
      <c r="N173" s="0" t="n">
        <v>1135</v>
      </c>
      <c r="O173" s="0" t="n">
        <v>899</v>
      </c>
      <c r="P173" s="0" t="n">
        <v>1096</v>
      </c>
      <c r="Q173" s="0" t="n">
        <v>1329</v>
      </c>
      <c r="R173" s="0" t="n">
        <v>1093</v>
      </c>
      <c r="S173" s="0" t="n">
        <v>1353</v>
      </c>
      <c r="T173" s="19" t="n">
        <f aca="false">LOG(I173/J173,2)</f>
        <v>2.44745897697122</v>
      </c>
      <c r="U173" s="20" t="n">
        <v>1022.19547860732</v>
      </c>
      <c r="V173" s="32" t="n">
        <v>0.438886934624703</v>
      </c>
      <c r="W173" s="22" t="n">
        <v>0.101016945739927</v>
      </c>
      <c r="X173" s="22" t="n">
        <v>4.34468624456967</v>
      </c>
      <c r="Y173" s="23" t="n">
        <v>1.39474867669945E-005</v>
      </c>
      <c r="Z173" s="30" t="n">
        <v>0.000423649943493767</v>
      </c>
      <c r="AA173" s="0" t="n">
        <v>920.886668803465</v>
      </c>
      <c r="AB173" s="0" t="n">
        <v>0.450140392432508</v>
      </c>
      <c r="AC173" s="0" t="n">
        <v>0.118395174481137</v>
      </c>
      <c r="AD173" s="0" t="n">
        <v>3.80201637782311</v>
      </c>
      <c r="AE173" s="0" t="n">
        <v>0.000143523237100746</v>
      </c>
      <c r="AF173" s="14" t="n">
        <v>0.00220289638553145</v>
      </c>
      <c r="AG173" s="20" t="n">
        <v>1013.33863017916</v>
      </c>
      <c r="AH173" s="22" t="n">
        <v>0.419249088651133</v>
      </c>
      <c r="AI173" s="22" t="n">
        <v>0.115855213442966</v>
      </c>
      <c r="AJ173" s="22" t="n">
        <v>3.61873303921299</v>
      </c>
      <c r="AK173" s="22" t="n">
        <v>0.0002960488387799</v>
      </c>
      <c r="AL173" s="30" t="n">
        <v>0.00731324419193554</v>
      </c>
    </row>
    <row r="174" customFormat="false" ht="15" hidden="false" customHeight="false" outlineLevel="0" collapsed="false">
      <c r="A174" s="0" t="s">
        <v>708</v>
      </c>
      <c r="B174" s="0" t="n">
        <v>11</v>
      </c>
      <c r="C174" s="0" t="n">
        <v>12256431</v>
      </c>
      <c r="D174" s="33" t="n">
        <v>12256727</v>
      </c>
      <c r="E174" s="27" t="s">
        <v>475</v>
      </c>
      <c r="F174" s="0" t="s">
        <v>35</v>
      </c>
      <c r="G174" s="0" t="s">
        <v>35</v>
      </c>
      <c r="H174" s="0" t="s">
        <v>35</v>
      </c>
      <c r="I174" s="15" t="n">
        <v>946</v>
      </c>
      <c r="J174" s="16" t="n">
        <v>311</v>
      </c>
      <c r="K174" s="0" t="n">
        <v>263</v>
      </c>
      <c r="L174" s="0" t="n">
        <v>309</v>
      </c>
      <c r="M174" s="0" t="n">
        <v>332</v>
      </c>
      <c r="N174" s="0" t="n">
        <v>317</v>
      </c>
      <c r="O174" s="0" t="n">
        <v>417</v>
      </c>
      <c r="P174" s="0" t="n">
        <v>445</v>
      </c>
      <c r="Q174" s="0" t="n">
        <v>467</v>
      </c>
      <c r="R174" s="0" t="n">
        <v>489</v>
      </c>
      <c r="S174" s="0" t="n">
        <v>450</v>
      </c>
      <c r="T174" s="19" t="n">
        <f aca="false">LOG(I174/J174,2)</f>
        <v>1.60492560320879</v>
      </c>
      <c r="U174" s="20" t="n">
        <v>383.346299356909</v>
      </c>
      <c r="V174" s="32" t="n">
        <v>0.433870835778849</v>
      </c>
      <c r="W174" s="22" t="n">
        <v>0.109538293749212</v>
      </c>
      <c r="X174" s="22" t="n">
        <v>3.9609055511874</v>
      </c>
      <c r="Y174" s="23" t="n">
        <v>7.46660640069723E-005</v>
      </c>
      <c r="Z174" s="30" t="n">
        <v>0.00169309116152748</v>
      </c>
      <c r="AA174" s="0" t="n">
        <v>346.796256176623</v>
      </c>
      <c r="AB174" s="0" t="n">
        <v>0.448937607910866</v>
      </c>
      <c r="AC174" s="0" t="n">
        <v>0.144958134500924</v>
      </c>
      <c r="AD174" s="0" t="n">
        <v>3.09701562769493</v>
      </c>
      <c r="AE174" s="0" t="n">
        <v>0.00195479568186595</v>
      </c>
      <c r="AF174" s="14" t="n">
        <v>0.0187794046702336</v>
      </c>
      <c r="AG174" s="20" t="n">
        <v>378.329974028605</v>
      </c>
      <c r="AH174" s="22" t="n">
        <v>0.408252584017345</v>
      </c>
      <c r="AI174" s="22" t="n">
        <v>0.116761008323513</v>
      </c>
      <c r="AJ174" s="22" t="n">
        <v>3.49648045935152</v>
      </c>
      <c r="AK174" s="22" t="n">
        <v>0.000471439020774141</v>
      </c>
      <c r="AL174" s="30" t="n">
        <v>0.0107578481559659</v>
      </c>
    </row>
    <row r="175" customFormat="false" ht="15" hidden="false" customHeight="false" outlineLevel="0" collapsed="false">
      <c r="A175" s="0" t="s">
        <v>709</v>
      </c>
      <c r="B175" s="0" t="n">
        <v>7</v>
      </c>
      <c r="C175" s="0" t="n">
        <v>41322407</v>
      </c>
      <c r="D175" s="33" t="n">
        <v>41330966</v>
      </c>
      <c r="E175" s="27" t="s">
        <v>710</v>
      </c>
      <c r="F175" s="0" t="s">
        <v>711</v>
      </c>
      <c r="G175" s="0" t="s">
        <v>35</v>
      </c>
      <c r="H175" s="0" t="s">
        <v>712</v>
      </c>
      <c r="I175" s="15" t="n">
        <v>41</v>
      </c>
      <c r="J175" s="16" t="n">
        <v>14</v>
      </c>
      <c r="K175" s="0" t="n">
        <v>322</v>
      </c>
      <c r="L175" s="0" t="n">
        <v>324</v>
      </c>
      <c r="M175" s="0" t="n">
        <v>307</v>
      </c>
      <c r="N175" s="0" t="n">
        <v>451</v>
      </c>
      <c r="O175" s="0" t="n">
        <v>331</v>
      </c>
      <c r="P175" s="0" t="n">
        <v>467</v>
      </c>
      <c r="Q175" s="0" t="n">
        <v>558</v>
      </c>
      <c r="R175" s="0" t="n">
        <v>413</v>
      </c>
      <c r="S175" s="0" t="n">
        <v>541</v>
      </c>
      <c r="T175" s="19" t="n">
        <f aca="false">LOG(I175/J175,2)</f>
        <v>1.55019708256048</v>
      </c>
      <c r="U175" s="20" t="n">
        <v>407.489935606084</v>
      </c>
      <c r="V175" s="32" t="n">
        <v>0.434953938938333</v>
      </c>
      <c r="W175" s="22" t="n">
        <v>0.118640361305582</v>
      </c>
      <c r="X175" s="22" t="n">
        <v>3.66615487471438</v>
      </c>
      <c r="Y175" s="22" t="n">
        <v>0.000246224838764818</v>
      </c>
      <c r="Z175" s="30" t="n">
        <v>0.00436707639974321</v>
      </c>
      <c r="AA175" s="0" t="n">
        <v>366.209017617583</v>
      </c>
      <c r="AB175" s="0" t="n">
        <v>0.444187038830716</v>
      </c>
      <c r="AC175" s="0" t="n">
        <v>0.137436348276439</v>
      </c>
      <c r="AD175" s="0" t="n">
        <v>3.23194732980885</v>
      </c>
      <c r="AE175" s="0" t="n">
        <v>0.00122949716106691</v>
      </c>
      <c r="AF175" s="14" t="n">
        <v>0.0129985848374975</v>
      </c>
      <c r="AG175" s="20" t="n">
        <v>404.542858834917</v>
      </c>
      <c r="AH175" s="22" t="n">
        <v>0.416220917621079</v>
      </c>
      <c r="AI175" s="22" t="n">
        <v>0.131656348514324</v>
      </c>
      <c r="AJ175" s="22" t="n">
        <v>3.16141927311462</v>
      </c>
      <c r="AK175" s="22" t="n">
        <v>0.00157002330438871</v>
      </c>
      <c r="AL175" s="30" t="n">
        <v>0.0276609320271949</v>
      </c>
    </row>
    <row r="176" customFormat="false" ht="15" hidden="false" customHeight="false" outlineLevel="0" collapsed="false">
      <c r="A176" s="0" t="s">
        <v>713</v>
      </c>
      <c r="B176" s="0" t="n">
        <v>5</v>
      </c>
      <c r="C176" s="0" t="n">
        <v>23136544</v>
      </c>
      <c r="D176" s="33" t="n">
        <v>23147665</v>
      </c>
      <c r="E176" s="27" t="s">
        <v>714</v>
      </c>
      <c r="F176" s="0" t="s">
        <v>715</v>
      </c>
      <c r="G176" s="0" t="s">
        <v>716</v>
      </c>
      <c r="H176" s="0" t="s">
        <v>717</v>
      </c>
      <c r="I176" s="15" t="n">
        <v>367</v>
      </c>
      <c r="J176" s="16" t="n">
        <v>53</v>
      </c>
      <c r="K176" s="0" t="n">
        <v>1062</v>
      </c>
      <c r="L176" s="0" t="n">
        <v>1152</v>
      </c>
      <c r="M176" s="0" t="n">
        <v>1039</v>
      </c>
      <c r="N176" s="0" t="n">
        <v>1372</v>
      </c>
      <c r="O176" s="0" t="n">
        <v>1236</v>
      </c>
      <c r="P176" s="0" t="n">
        <v>1546</v>
      </c>
      <c r="Q176" s="0" t="n">
        <v>1627</v>
      </c>
      <c r="R176" s="0" t="n">
        <v>1529</v>
      </c>
      <c r="S176" s="0" t="n">
        <v>1412</v>
      </c>
      <c r="T176" s="19" t="n">
        <f aca="false">LOG(I176/J176,2)</f>
        <v>2.79171579828001</v>
      </c>
      <c r="U176" s="20" t="n">
        <v>1320.00610644536</v>
      </c>
      <c r="V176" s="32" t="n">
        <v>0.350436770347559</v>
      </c>
      <c r="W176" s="22" t="n">
        <v>0.0856364262258667</v>
      </c>
      <c r="X176" s="22" t="n">
        <v>4.09214613210597</v>
      </c>
      <c r="Y176" s="23" t="n">
        <v>4.27399162413706E-005</v>
      </c>
      <c r="Z176" s="30" t="n">
        <v>0.00106714664404537</v>
      </c>
      <c r="AA176" s="0" t="n">
        <v>1232.96768324039</v>
      </c>
      <c r="AB176" s="0" t="n">
        <v>0.422256869733847</v>
      </c>
      <c r="AC176" s="0" t="n">
        <v>0.10624202221722</v>
      </c>
      <c r="AD176" s="0" t="n">
        <v>3.97448072732004</v>
      </c>
      <c r="AE176" s="25" t="n">
        <v>7.05329730556915E-005</v>
      </c>
      <c r="AF176" s="14" t="n">
        <v>0.00120407847528165</v>
      </c>
      <c r="AG176" s="20" t="n">
        <v>1287.89719383072</v>
      </c>
      <c r="AH176" s="22" t="n">
        <v>0.271757491405302</v>
      </c>
      <c r="AI176" s="22" t="n">
        <v>0.100846130753636</v>
      </c>
      <c r="AJ176" s="22" t="n">
        <v>2.69477360583321</v>
      </c>
      <c r="AK176" s="22" t="n">
        <v>0.00704364711331067</v>
      </c>
      <c r="AL176" s="30" t="n">
        <v>0.0865397769675261</v>
      </c>
    </row>
    <row r="177" customFormat="false" ht="15" hidden="false" customHeight="false" outlineLevel="0" collapsed="false">
      <c r="A177" s="0" t="s">
        <v>718</v>
      </c>
      <c r="B177" s="0" t="n">
        <v>2</v>
      </c>
      <c r="C177" s="0" t="n">
        <v>16798652</v>
      </c>
      <c r="D177" s="33" t="n">
        <v>16842699</v>
      </c>
      <c r="E177" s="27" t="s">
        <v>719</v>
      </c>
      <c r="F177" s="0" t="s">
        <v>35</v>
      </c>
      <c r="G177" s="0" t="s">
        <v>35</v>
      </c>
      <c r="H177" s="0" t="s">
        <v>720</v>
      </c>
      <c r="I177" s="15" t="n">
        <v>2320</v>
      </c>
      <c r="J177" s="16" t="n">
        <v>816</v>
      </c>
      <c r="K177" s="0" t="n">
        <v>2860</v>
      </c>
      <c r="L177" s="0" t="n">
        <v>3352</v>
      </c>
      <c r="M177" s="0" t="n">
        <v>3117</v>
      </c>
      <c r="N177" s="0" t="n">
        <v>3569</v>
      </c>
      <c r="O177" s="0" t="n">
        <v>3811</v>
      </c>
      <c r="P177" s="0" t="n">
        <v>4430</v>
      </c>
      <c r="Q177" s="0" t="n">
        <v>4195</v>
      </c>
      <c r="R177" s="0" t="n">
        <v>4413</v>
      </c>
      <c r="S177" s="0" t="n">
        <v>4295</v>
      </c>
      <c r="T177" s="19" t="n">
        <f aca="false">LOG(I177/J177,2)</f>
        <v>1.50748374804344</v>
      </c>
      <c r="U177" s="20" t="n">
        <v>3755.31979372838</v>
      </c>
      <c r="V177" s="32" t="n">
        <v>0.339568582770975</v>
      </c>
      <c r="W177" s="22" t="n">
        <v>0.0851887455648394</v>
      </c>
      <c r="X177" s="22" t="n">
        <v>3.98607328373583</v>
      </c>
      <c r="Y177" s="23" t="n">
        <v>6.71757716275141E-005</v>
      </c>
      <c r="Z177" s="30" t="n">
        <v>0.0015535672217066</v>
      </c>
      <c r="AA177" s="0" t="n">
        <v>3518.21719583354</v>
      </c>
      <c r="AB177" s="0" t="n">
        <v>0.41684100190348</v>
      </c>
      <c r="AC177" s="0" t="n">
        <v>0.1007613111514</v>
      </c>
      <c r="AD177" s="0" t="n">
        <v>4.13691522212482</v>
      </c>
      <c r="AE177" s="25" t="n">
        <v>3.52006088715647E-005</v>
      </c>
      <c r="AF177" s="14" t="n">
        <v>0.000658846803734562</v>
      </c>
      <c r="AG177" s="20" t="n">
        <v>3661.61805548079</v>
      </c>
      <c r="AH177" s="22" t="n">
        <v>0.259200457423006</v>
      </c>
      <c r="AI177" s="22" t="n">
        <v>0.0901427354740475</v>
      </c>
      <c r="AJ177" s="22" t="n">
        <v>2.87544477167138</v>
      </c>
      <c r="AK177" s="22" t="n">
        <v>0.0040345872120532</v>
      </c>
      <c r="AL177" s="30" t="n">
        <v>0.0578880362452674</v>
      </c>
    </row>
    <row r="178" customFormat="false" ht="15" hidden="false" customHeight="false" outlineLevel="0" collapsed="false">
      <c r="A178" s="0" t="s">
        <v>721</v>
      </c>
      <c r="B178" s="0" t="n">
        <v>6</v>
      </c>
      <c r="C178" s="0" t="n">
        <v>7735806</v>
      </c>
      <c r="D178" s="33" t="n">
        <v>7776612</v>
      </c>
      <c r="E178" s="27" t="s">
        <v>722</v>
      </c>
      <c r="F178" s="0" t="s">
        <v>723</v>
      </c>
      <c r="G178" s="14" t="s">
        <v>724</v>
      </c>
      <c r="H178" s="0" t="s">
        <v>725</v>
      </c>
      <c r="I178" s="15" t="n">
        <v>1634</v>
      </c>
      <c r="J178" s="16" t="n">
        <v>591</v>
      </c>
      <c r="K178" s="0" t="n">
        <v>3894</v>
      </c>
      <c r="L178" s="0" t="n">
        <v>4045</v>
      </c>
      <c r="M178" s="0" t="n">
        <v>4079</v>
      </c>
      <c r="N178" s="0" t="n">
        <v>5186</v>
      </c>
      <c r="O178" s="0" t="n">
        <v>5057</v>
      </c>
      <c r="P178" s="0" t="n">
        <v>4892</v>
      </c>
      <c r="Q178" s="0" t="n">
        <v>5592</v>
      </c>
      <c r="R178" s="0" t="n">
        <v>5369</v>
      </c>
      <c r="S178" s="0" t="n">
        <v>5579</v>
      </c>
      <c r="T178" s="19" t="n">
        <f aca="false">LOG(I178/J178,2)</f>
        <v>1.46717794796815</v>
      </c>
      <c r="U178" s="20" t="n">
        <v>4829.3418861179</v>
      </c>
      <c r="V178" s="32" t="n">
        <v>0.334701085439652</v>
      </c>
      <c r="W178" s="22" t="n">
        <v>0.0838988412589181</v>
      </c>
      <c r="X178" s="22" t="n">
        <v>3.9893409779849</v>
      </c>
      <c r="Y178" s="23" t="n">
        <v>6.62571205554271E-005</v>
      </c>
      <c r="Z178" s="30" t="n">
        <v>0.00153899845490563</v>
      </c>
      <c r="AA178" s="0" t="n">
        <v>4532.43151010027</v>
      </c>
      <c r="AB178" s="0" t="n">
        <v>0.414970219052683</v>
      </c>
      <c r="AC178" s="0" t="n">
        <v>0.0990515241796591</v>
      </c>
      <c r="AD178" s="0" t="n">
        <v>4.18943799693594</v>
      </c>
      <c r="AE178" s="25" t="n">
        <v>2.79646176368336E-005</v>
      </c>
      <c r="AF178" s="14" t="n">
        <v>0.000545399428540838</v>
      </c>
      <c r="AG178" s="20" t="n">
        <v>4705.61765717946</v>
      </c>
      <c r="AH178" s="22" t="n">
        <v>0.252567873084558</v>
      </c>
      <c r="AI178" s="22" t="n">
        <v>0.0841095426152837</v>
      </c>
      <c r="AJ178" s="22" t="n">
        <v>3.00284444821916</v>
      </c>
      <c r="AK178" s="22" t="n">
        <v>0.00267469103779879</v>
      </c>
      <c r="AL178" s="30" t="n">
        <v>0.0420159679126454</v>
      </c>
    </row>
    <row r="179" customFormat="false" ht="15" hidden="false" customHeight="false" outlineLevel="0" collapsed="false">
      <c r="A179" s="0" t="s">
        <v>726</v>
      </c>
      <c r="B179" s="0" t="n">
        <v>19</v>
      </c>
      <c r="C179" s="0" t="n">
        <v>14158075</v>
      </c>
      <c r="D179" s="33" t="n">
        <v>14169457</v>
      </c>
      <c r="E179" s="27" t="s">
        <v>727</v>
      </c>
      <c r="F179" s="0" t="s">
        <v>728</v>
      </c>
      <c r="G179" s="14" t="s">
        <v>729</v>
      </c>
      <c r="H179" s="0" t="s">
        <v>730</v>
      </c>
      <c r="I179" s="15" t="n">
        <v>154</v>
      </c>
      <c r="J179" s="16" t="n">
        <v>29</v>
      </c>
      <c r="K179" s="0" t="n">
        <v>432</v>
      </c>
      <c r="L179" s="0" t="n">
        <v>414</v>
      </c>
      <c r="M179" s="0" t="n">
        <v>466</v>
      </c>
      <c r="N179" s="0" t="n">
        <v>609</v>
      </c>
      <c r="O179" s="0" t="n">
        <v>486</v>
      </c>
      <c r="P179" s="0" t="n">
        <v>567</v>
      </c>
      <c r="Q179" s="0" t="n">
        <v>684</v>
      </c>
      <c r="R179" s="0" t="n">
        <v>574</v>
      </c>
      <c r="S179" s="0" t="n">
        <v>631</v>
      </c>
      <c r="T179" s="19" t="n">
        <f aca="false">LOG(I179/J179,2)</f>
        <v>2.40880554556733</v>
      </c>
      <c r="U179" s="20" t="n">
        <v>535.479569579151</v>
      </c>
      <c r="V179" s="32" t="n">
        <v>0.363203749690084</v>
      </c>
      <c r="W179" s="22" t="n">
        <v>0.092433693722092</v>
      </c>
      <c r="X179" s="22" t="n">
        <v>3.92934367398624</v>
      </c>
      <c r="Y179" s="23" t="n">
        <v>8.51780296245311E-005</v>
      </c>
      <c r="Z179" s="30" t="n">
        <v>0.00188995954805814</v>
      </c>
      <c r="AA179" s="0" t="n">
        <v>495.037498132262</v>
      </c>
      <c r="AB179" s="0" t="n">
        <v>0.411933449376057</v>
      </c>
      <c r="AC179" s="0" t="n">
        <v>0.121100246774006</v>
      </c>
      <c r="AD179" s="0" t="n">
        <v>3.4015905033191</v>
      </c>
      <c r="AE179" s="0" t="n">
        <v>0.000669949414862493</v>
      </c>
      <c r="AF179" s="14" t="n">
        <v>0.0079929830747505</v>
      </c>
      <c r="AG179" s="20" t="n">
        <v>526.273825582348</v>
      </c>
      <c r="AH179" s="22" t="n">
        <v>0.304188253677208</v>
      </c>
      <c r="AI179" s="22" t="n">
        <v>0.112151510522895</v>
      </c>
      <c r="AJ179" s="22" t="n">
        <v>2.71229742924516</v>
      </c>
      <c r="AK179" s="22" t="n">
        <v>0.00668186078093206</v>
      </c>
      <c r="AL179" s="30" t="n">
        <v>0.0838655599993798</v>
      </c>
    </row>
    <row r="180" customFormat="false" ht="15" hidden="false" customHeight="false" outlineLevel="0" collapsed="false">
      <c r="A180" s="0" t="s">
        <v>731</v>
      </c>
      <c r="B180" s="0" t="n">
        <v>16</v>
      </c>
      <c r="C180" s="0" t="n">
        <v>23960744</v>
      </c>
      <c r="D180" s="33" t="n">
        <v>23963461</v>
      </c>
      <c r="E180" s="27" t="s">
        <v>732</v>
      </c>
      <c r="F180" s="0" t="s">
        <v>733</v>
      </c>
      <c r="G180" s="0" t="s">
        <v>35</v>
      </c>
      <c r="H180" s="0" t="s">
        <v>734</v>
      </c>
      <c r="I180" s="15" t="n">
        <v>2047</v>
      </c>
      <c r="J180" s="16" t="n">
        <v>992</v>
      </c>
      <c r="K180" s="0" t="n">
        <v>6621</v>
      </c>
      <c r="L180" s="0" t="n">
        <v>7069</v>
      </c>
      <c r="M180" s="0" t="n">
        <v>6682</v>
      </c>
      <c r="N180" s="0" t="n">
        <v>8317</v>
      </c>
      <c r="O180" s="0" t="n">
        <v>8450</v>
      </c>
      <c r="P180" s="0" t="n">
        <v>8675</v>
      </c>
      <c r="Q180" s="0" t="n">
        <v>13504</v>
      </c>
      <c r="R180" s="0" t="n">
        <v>9279</v>
      </c>
      <c r="S180" s="0" t="n">
        <v>12939</v>
      </c>
      <c r="T180" s="19" t="n">
        <f aca="false">LOG(I180/J180,2)</f>
        <v>1.04509907663654</v>
      </c>
      <c r="U180" s="20" t="n">
        <v>8915.1352548946</v>
      </c>
      <c r="V180" s="32" t="n">
        <v>0.47881821369514</v>
      </c>
      <c r="W180" s="22" t="n">
        <v>0.117576169170746</v>
      </c>
      <c r="X180" s="22" t="n">
        <v>4.07240869533512</v>
      </c>
      <c r="Y180" s="23" t="n">
        <v>4.6529442130855E-005</v>
      </c>
      <c r="Z180" s="30" t="n">
        <v>0.00115231973816054</v>
      </c>
      <c r="AA180" s="0" t="n">
        <v>7642.94138578405</v>
      </c>
      <c r="AB180" s="0" t="n">
        <v>0.400907127066914</v>
      </c>
      <c r="AC180" s="0" t="n">
        <v>0.0959532774083434</v>
      </c>
      <c r="AD180" s="0" t="n">
        <v>4.17814938577651</v>
      </c>
      <c r="AE180" s="25" t="n">
        <v>2.93890609582146E-005</v>
      </c>
      <c r="AF180" s="14" t="n">
        <v>0.000568933631806683</v>
      </c>
      <c r="AG180" s="20" t="n">
        <v>9169.81639988572</v>
      </c>
      <c r="AH180" s="22" t="n">
        <v>0.559475090176344</v>
      </c>
      <c r="AI180" s="22" t="n">
        <v>0.118390587172971</v>
      </c>
      <c r="AJ180" s="22" t="n">
        <v>4.72567206174033</v>
      </c>
      <c r="AK180" s="23" t="n">
        <v>2.29355534135589E-006</v>
      </c>
      <c r="AL180" s="30" t="n">
        <v>0.000129154293792267</v>
      </c>
    </row>
    <row r="181" customFormat="false" ht="15" hidden="false" customHeight="false" outlineLevel="0" collapsed="false">
      <c r="A181" s="0" t="s">
        <v>735</v>
      </c>
      <c r="B181" s="0" t="n">
        <v>16</v>
      </c>
      <c r="C181" s="0" t="n">
        <v>35661331</v>
      </c>
      <c r="D181" s="33" t="n">
        <v>35776074</v>
      </c>
      <c r="E181" s="27" t="s">
        <v>736</v>
      </c>
      <c r="F181" s="0" t="s">
        <v>737</v>
      </c>
      <c r="G181" s="0" t="s">
        <v>35</v>
      </c>
      <c r="H181" s="0" t="s">
        <v>738</v>
      </c>
      <c r="I181" s="15" t="n">
        <v>241</v>
      </c>
      <c r="J181" s="16" t="n">
        <v>102</v>
      </c>
      <c r="K181" s="0" t="n">
        <v>493</v>
      </c>
      <c r="L181" s="0" t="n">
        <v>562</v>
      </c>
      <c r="M181" s="0" t="n">
        <v>577</v>
      </c>
      <c r="N181" s="0" t="n">
        <v>722</v>
      </c>
      <c r="O181" s="0" t="n">
        <v>572</v>
      </c>
      <c r="P181" s="0" t="n">
        <v>754</v>
      </c>
      <c r="Q181" s="0" t="n">
        <v>815</v>
      </c>
      <c r="R181" s="0" t="n">
        <v>746</v>
      </c>
      <c r="S181" s="0" t="n">
        <v>838</v>
      </c>
      <c r="T181" s="19" t="n">
        <f aca="false">LOG(I181/J181,2)</f>
        <v>1.24046399425847</v>
      </c>
      <c r="U181" s="20" t="n">
        <v>667.756197786031</v>
      </c>
      <c r="V181" s="32" t="n">
        <v>0.37508437248298</v>
      </c>
      <c r="W181" s="22" t="n">
        <v>0.0825215032146782</v>
      </c>
      <c r="X181" s="22" t="n">
        <v>4.54529253432532</v>
      </c>
      <c r="Y181" s="23" t="n">
        <v>5.48590089560744E-006</v>
      </c>
      <c r="Z181" s="30" t="n">
        <v>0.000198264177622097</v>
      </c>
      <c r="AA181" s="0" t="n">
        <v>610.939784466622</v>
      </c>
      <c r="AB181" s="0" t="n">
        <v>0.399640370137867</v>
      </c>
      <c r="AC181" s="0" t="n">
        <v>0.114193051896523</v>
      </c>
      <c r="AD181" s="0" t="n">
        <v>3.49969077365586</v>
      </c>
      <c r="AE181" s="0" t="n">
        <v>0.000465798163190175</v>
      </c>
      <c r="AF181" s="14" t="n">
        <v>0.00591414124440509</v>
      </c>
      <c r="AG181" s="20" t="n">
        <v>662.092240488598</v>
      </c>
      <c r="AH181" s="22" t="n">
        <v>0.338289049108346</v>
      </c>
      <c r="AI181" s="22" t="n">
        <v>0.105428601696934</v>
      </c>
      <c r="AJ181" s="22" t="n">
        <v>3.20870279661676</v>
      </c>
      <c r="AK181" s="22" t="n">
        <v>0.00133335240916395</v>
      </c>
      <c r="AL181" s="30" t="n">
        <v>0.0246088689578559</v>
      </c>
    </row>
    <row r="182" customFormat="false" ht="15" hidden="false" customHeight="false" outlineLevel="0" collapsed="false">
      <c r="A182" s="0" t="s">
        <v>739</v>
      </c>
      <c r="B182" s="0" t="n">
        <v>11</v>
      </c>
      <c r="C182" s="0" t="n">
        <v>34219991</v>
      </c>
      <c r="D182" s="33" t="n">
        <v>34232906</v>
      </c>
      <c r="E182" s="27" t="s">
        <v>740</v>
      </c>
      <c r="F182" s="0" t="s">
        <v>35</v>
      </c>
      <c r="G182" s="0" t="s">
        <v>35</v>
      </c>
      <c r="H182" s="0" t="s">
        <v>636</v>
      </c>
      <c r="I182" s="15" t="n">
        <v>109</v>
      </c>
      <c r="J182" s="16" t="n">
        <v>40</v>
      </c>
      <c r="K182" s="0" t="n">
        <v>601</v>
      </c>
      <c r="L182" s="0" t="n">
        <v>578</v>
      </c>
      <c r="M182" s="0" t="n">
        <v>631</v>
      </c>
      <c r="N182" s="0" t="n">
        <v>826</v>
      </c>
      <c r="O182" s="0" t="n">
        <v>588</v>
      </c>
      <c r="P182" s="0" t="n">
        <v>868</v>
      </c>
      <c r="Q182" s="0" t="n">
        <v>1007</v>
      </c>
      <c r="R182" s="0" t="n">
        <v>775</v>
      </c>
      <c r="S182" s="0" t="n">
        <v>892</v>
      </c>
      <c r="T182" s="19" t="n">
        <f aca="false">LOG(I182/J182,2)</f>
        <v>1.44625622988956</v>
      </c>
      <c r="U182" s="20" t="n">
        <v>742.648649336076</v>
      </c>
      <c r="V182" s="32" t="n">
        <v>0.367733523736365</v>
      </c>
      <c r="W182" s="22" t="n">
        <v>0.106201321488767</v>
      </c>
      <c r="X182" s="22" t="n">
        <v>3.46260779603634</v>
      </c>
      <c r="Y182" s="22" t="n">
        <v>0.000534967574215112</v>
      </c>
      <c r="Z182" s="30" t="n">
        <v>0.00813631496789503</v>
      </c>
      <c r="AA182" s="0" t="n">
        <v>679.125137947135</v>
      </c>
      <c r="AB182" s="0" t="n">
        <v>0.396283689307952</v>
      </c>
      <c r="AC182" s="0" t="n">
        <v>0.125378898634858</v>
      </c>
      <c r="AD182" s="0" t="n">
        <v>3.16068886888257</v>
      </c>
      <c r="AE182" s="0" t="n">
        <v>0.00157396525449132</v>
      </c>
      <c r="AF182" s="14" t="n">
        <v>0.0157072906424844</v>
      </c>
      <c r="AG182" s="20" t="n">
        <v>736.623574412023</v>
      </c>
      <c r="AH182" s="22" t="n">
        <v>0.336979757380908</v>
      </c>
      <c r="AI182" s="22" t="n">
        <v>0.112631467198284</v>
      </c>
      <c r="AJ182" s="22" t="n">
        <v>2.9918793190154</v>
      </c>
      <c r="AK182" s="22" t="n">
        <v>0.00277265845628122</v>
      </c>
      <c r="AL182" s="30" t="n">
        <v>0.0432799175426073</v>
      </c>
    </row>
    <row r="183" customFormat="false" ht="15" hidden="false" customHeight="false" outlineLevel="0" collapsed="false">
      <c r="A183" s="0" t="s">
        <v>741</v>
      </c>
      <c r="B183" s="0" t="n">
        <v>17</v>
      </c>
      <c r="C183" s="0" t="n">
        <v>49457158</v>
      </c>
      <c r="D183" s="33" t="n">
        <v>49481672</v>
      </c>
      <c r="E183" s="27" t="s">
        <v>742</v>
      </c>
      <c r="F183" s="0" t="s">
        <v>743</v>
      </c>
      <c r="G183" s="0" t="s">
        <v>35</v>
      </c>
      <c r="H183" s="0" t="s">
        <v>744</v>
      </c>
      <c r="I183" s="15" t="n">
        <v>54</v>
      </c>
      <c r="J183" s="16" t="n">
        <v>14</v>
      </c>
      <c r="K183" s="0" t="n">
        <v>267</v>
      </c>
      <c r="L183" s="0" t="n">
        <v>321</v>
      </c>
      <c r="M183" s="0" t="n">
        <v>286</v>
      </c>
      <c r="N183" s="0" t="n">
        <v>405</v>
      </c>
      <c r="O183" s="0" t="n">
        <v>316</v>
      </c>
      <c r="P183" s="0" t="n">
        <v>378</v>
      </c>
      <c r="Q183" s="0" t="n">
        <v>431</v>
      </c>
      <c r="R183" s="0" t="n">
        <v>430</v>
      </c>
      <c r="S183" s="0" t="n">
        <v>496</v>
      </c>
      <c r="T183" s="19" t="n">
        <f aca="false">LOG(I183/J183,2)</f>
        <v>1.94753258010586</v>
      </c>
      <c r="U183" s="20" t="n">
        <v>365.660998294846</v>
      </c>
      <c r="V183" s="32" t="n">
        <v>0.406212100706318</v>
      </c>
      <c r="W183" s="22" t="n">
        <v>0.104466320440057</v>
      </c>
      <c r="X183" s="22" t="n">
        <v>3.88845035409671</v>
      </c>
      <c r="Y183" s="22" t="n">
        <v>0.000100886300662428</v>
      </c>
      <c r="Z183" s="30" t="n">
        <v>0.00216053526653782</v>
      </c>
      <c r="AA183" s="0" t="n">
        <v>328.291821351111</v>
      </c>
      <c r="AB183" s="0" t="n">
        <v>0.395734941399142</v>
      </c>
      <c r="AC183" s="0" t="n">
        <v>0.136306900850904</v>
      </c>
      <c r="AD183" s="0" t="n">
        <v>2.90326417025656</v>
      </c>
      <c r="AE183" s="0" t="n">
        <v>0.00369294985870221</v>
      </c>
      <c r="AF183" s="14" t="n">
        <v>0.0311849099179298</v>
      </c>
      <c r="AG183" s="20" t="n">
        <v>366.310889911872</v>
      </c>
      <c r="AH183" s="22" t="n">
        <v>0.397086829343399</v>
      </c>
      <c r="AI183" s="22" t="n">
        <v>0.126214629858868</v>
      </c>
      <c r="AJ183" s="22" t="n">
        <v>3.14612362914994</v>
      </c>
      <c r="AK183" s="22" t="n">
        <v>0.00165450053437775</v>
      </c>
      <c r="AL183" s="30" t="n">
        <v>0.0286670613681928</v>
      </c>
    </row>
    <row r="184" customFormat="false" ht="15" hidden="false" customHeight="false" outlineLevel="0" collapsed="false">
      <c r="A184" s="0" t="s">
        <v>745</v>
      </c>
      <c r="B184" s="0" t="n">
        <v>21</v>
      </c>
      <c r="C184" s="0" t="n">
        <v>9366967</v>
      </c>
      <c r="D184" s="33" t="n">
        <v>9384374</v>
      </c>
      <c r="E184" s="27" t="s">
        <v>746</v>
      </c>
      <c r="F184" s="0" t="s">
        <v>747</v>
      </c>
      <c r="G184" s="0" t="s">
        <v>748</v>
      </c>
      <c r="H184" s="0" t="s">
        <v>749</v>
      </c>
      <c r="I184" s="15" t="n">
        <v>194</v>
      </c>
      <c r="J184" s="16" t="n">
        <v>48</v>
      </c>
      <c r="K184" s="0" t="n">
        <v>915</v>
      </c>
      <c r="L184" s="0" t="n">
        <v>738</v>
      </c>
      <c r="M184" s="0" t="n">
        <v>766</v>
      </c>
      <c r="N184" s="0" t="n">
        <v>1184</v>
      </c>
      <c r="O184" s="0" t="n">
        <v>743</v>
      </c>
      <c r="P184" s="0" t="n">
        <v>1139</v>
      </c>
      <c r="Q184" s="0" t="n">
        <v>1477</v>
      </c>
      <c r="R184" s="0" t="n">
        <v>1043</v>
      </c>
      <c r="S184" s="0" t="n">
        <v>1232</v>
      </c>
      <c r="T184" s="19" t="n">
        <f aca="false">LOG(I184/J184,2)</f>
        <v>2.01495034146597</v>
      </c>
      <c r="U184" s="20" t="n">
        <v>1013.1795803631</v>
      </c>
      <c r="V184" s="32" t="n">
        <v>0.379002751375918</v>
      </c>
      <c r="W184" s="22" t="n">
        <v>0.137332617813973</v>
      </c>
      <c r="X184" s="22" t="n">
        <v>2.75974315067164</v>
      </c>
      <c r="Y184" s="22" t="n">
        <v>0.00578468217530032</v>
      </c>
      <c r="Z184" s="30" t="n">
        <v>0.0485826140989362</v>
      </c>
      <c r="AA184" s="0" t="n">
        <v>912.24802871665</v>
      </c>
      <c r="AB184" s="0" t="n">
        <v>0.38664915975385</v>
      </c>
      <c r="AC184" s="0" t="n">
        <v>0.148493145119213</v>
      </c>
      <c r="AD184" s="0" t="n">
        <v>2.60381823984832</v>
      </c>
      <c r="AE184" s="0" t="n">
        <v>0.00921916339559766</v>
      </c>
      <c r="AF184" s="14" t="n">
        <v>0.0631039914988409</v>
      </c>
      <c r="AG184" s="20" t="n">
        <v>1014.14593074194</v>
      </c>
      <c r="AH184" s="22" t="n">
        <v>0.381896024729029</v>
      </c>
      <c r="AI184" s="22" t="n">
        <v>0.1303996980133</v>
      </c>
      <c r="AJ184" s="22" t="n">
        <v>2.92865727871607</v>
      </c>
      <c r="AK184" s="22" t="n">
        <v>0.00340429554272263</v>
      </c>
      <c r="AL184" s="30" t="n">
        <v>0.0508653231304948</v>
      </c>
    </row>
    <row r="185" customFormat="false" ht="15" hidden="false" customHeight="false" outlineLevel="0" collapsed="false">
      <c r="A185" s="0" t="s">
        <v>750</v>
      </c>
      <c r="B185" s="0" t="n">
        <v>9</v>
      </c>
      <c r="C185" s="0" t="n">
        <v>11664797</v>
      </c>
      <c r="D185" s="33" t="n">
        <v>11676491</v>
      </c>
      <c r="E185" s="27" t="s">
        <v>751</v>
      </c>
      <c r="F185" s="0" t="s">
        <v>752</v>
      </c>
      <c r="G185" s="0" t="s">
        <v>35</v>
      </c>
      <c r="H185" s="0" t="s">
        <v>504</v>
      </c>
      <c r="I185" s="15" t="n">
        <v>149</v>
      </c>
      <c r="J185" s="16" t="n">
        <v>38</v>
      </c>
      <c r="K185" s="0" t="n">
        <v>870</v>
      </c>
      <c r="L185" s="0" t="n">
        <v>917</v>
      </c>
      <c r="M185" s="0" t="n">
        <v>855</v>
      </c>
      <c r="N185" s="0" t="n">
        <v>1075</v>
      </c>
      <c r="O185" s="0" t="n">
        <v>977</v>
      </c>
      <c r="P185" s="0" t="n">
        <v>1149</v>
      </c>
      <c r="Q185" s="0" t="n">
        <v>1335</v>
      </c>
      <c r="R185" s="0" t="n">
        <v>1197</v>
      </c>
      <c r="S185" s="0" t="n">
        <v>1209</v>
      </c>
      <c r="T185" s="19" t="n">
        <f aca="false">LOG(I185/J185,2)</f>
        <v>1.97124100701858</v>
      </c>
      <c r="U185" s="20" t="n">
        <v>1055.0261803833</v>
      </c>
      <c r="V185" s="32" t="n">
        <v>0.323178695742416</v>
      </c>
      <c r="W185" s="22" t="n">
        <v>0.073127421436855</v>
      </c>
      <c r="X185" s="22" t="n">
        <v>4.41939137730268</v>
      </c>
      <c r="Y185" s="23" t="n">
        <v>9.89792550172406E-006</v>
      </c>
      <c r="Z185" s="30" t="n">
        <v>0.00031737363229062</v>
      </c>
      <c r="AA185" s="0" t="n">
        <v>972.707980738872</v>
      </c>
      <c r="AB185" s="0" t="n">
        <v>0.351279485019368</v>
      </c>
      <c r="AC185" s="0" t="n">
        <v>0.105723814304654</v>
      </c>
      <c r="AD185" s="0" t="n">
        <v>3.32261456257262</v>
      </c>
      <c r="AE185" s="0" t="n">
        <v>0.000891780435877502</v>
      </c>
      <c r="AF185" s="14" t="n">
        <v>0.0100091981741009</v>
      </c>
      <c r="AG185" s="20" t="n">
        <v>1050.94851259336</v>
      </c>
      <c r="AH185" s="22" t="n">
        <v>0.283665162408252</v>
      </c>
      <c r="AI185" s="22" t="n">
        <v>0.100900801368293</v>
      </c>
      <c r="AJ185" s="22" t="n">
        <v>2.81132715064234</v>
      </c>
      <c r="AK185" s="22" t="n">
        <v>0.00493375919722425</v>
      </c>
      <c r="AL185" s="30" t="n">
        <v>0.0674183872560037</v>
      </c>
    </row>
    <row r="186" customFormat="false" ht="15" hidden="false" customHeight="false" outlineLevel="0" collapsed="false">
      <c r="A186" s="0" t="s">
        <v>753</v>
      </c>
      <c r="B186" s="0" t="n">
        <v>16</v>
      </c>
      <c r="C186" s="0" t="n">
        <v>1362250</v>
      </c>
      <c r="D186" s="33" t="n">
        <v>1399328</v>
      </c>
      <c r="E186" s="27" t="s">
        <v>754</v>
      </c>
      <c r="F186" s="0" t="s">
        <v>755</v>
      </c>
      <c r="G186" s="0" t="s">
        <v>35</v>
      </c>
      <c r="H186" s="0" t="s">
        <v>756</v>
      </c>
      <c r="I186" s="15" t="n">
        <v>476</v>
      </c>
      <c r="J186" s="16" t="n">
        <v>59</v>
      </c>
      <c r="K186" s="0" t="n">
        <v>976</v>
      </c>
      <c r="L186" s="0" t="n">
        <v>1113</v>
      </c>
      <c r="M186" s="0" t="n">
        <v>1010</v>
      </c>
      <c r="N186" s="0" t="n">
        <v>1258</v>
      </c>
      <c r="O186" s="0" t="n">
        <v>1299</v>
      </c>
      <c r="P186" s="0" t="n">
        <v>1127</v>
      </c>
      <c r="Q186" s="0" t="n">
        <v>1603</v>
      </c>
      <c r="R186" s="0" t="n">
        <v>1461</v>
      </c>
      <c r="S186" s="0" t="n">
        <v>1861</v>
      </c>
      <c r="T186" s="19" t="n">
        <f aca="false">LOG(I186/J186,2)</f>
        <v>3.0121747139461</v>
      </c>
      <c r="U186" s="20" t="n">
        <v>1285.88875234408</v>
      </c>
      <c r="V186" s="32" t="n">
        <v>0.38432630078954</v>
      </c>
      <c r="W186" s="22" t="n">
        <v>0.113903634870667</v>
      </c>
      <c r="X186" s="22" t="n">
        <v>3.37413552452412</v>
      </c>
      <c r="Y186" s="22" t="n">
        <v>0.000740479022872503</v>
      </c>
      <c r="Z186" s="30" t="n">
        <v>0.0104495262771081</v>
      </c>
      <c r="AA186" s="0" t="n">
        <v>1132.98797385109</v>
      </c>
      <c r="AB186" s="0" t="n">
        <v>0.33157494186464</v>
      </c>
      <c r="AC186" s="0" t="n">
        <v>0.122673198258699</v>
      </c>
      <c r="AD186" s="0" t="n">
        <v>2.70291267017756</v>
      </c>
      <c r="AE186" s="0" t="n">
        <v>0.00687348027514973</v>
      </c>
      <c r="AF186" s="14" t="n">
        <v>0.0508451834970896</v>
      </c>
      <c r="AG186" s="20" t="n">
        <v>1316.96921067725</v>
      </c>
      <c r="AH186" s="22" t="n">
        <v>0.436565260659455</v>
      </c>
      <c r="AI186" s="22" t="n">
        <v>0.112903498144225</v>
      </c>
      <c r="AJ186" s="22" t="n">
        <v>3.86671155309801</v>
      </c>
      <c r="AK186" s="22" t="n">
        <v>0.000110312773378265</v>
      </c>
      <c r="AL186" s="30" t="n">
        <v>0.00333935256752587</v>
      </c>
    </row>
    <row r="187" customFormat="false" ht="15" hidden="false" customHeight="false" outlineLevel="0" collapsed="false">
      <c r="A187" s="0" t="s">
        <v>757</v>
      </c>
      <c r="B187" s="0" t="n">
        <v>24</v>
      </c>
      <c r="C187" s="0" t="n">
        <v>35522301</v>
      </c>
      <c r="D187" s="33" t="n">
        <v>35534273</v>
      </c>
      <c r="E187" s="27" t="s">
        <v>758</v>
      </c>
      <c r="F187" s="0" t="s">
        <v>759</v>
      </c>
      <c r="G187" s="0" t="s">
        <v>35</v>
      </c>
      <c r="H187" s="0" t="s">
        <v>760</v>
      </c>
      <c r="I187" s="15" t="n">
        <v>136</v>
      </c>
      <c r="J187" s="16" t="n">
        <v>46</v>
      </c>
      <c r="K187" s="0" t="n">
        <v>1311</v>
      </c>
      <c r="L187" s="0" t="n">
        <v>1282</v>
      </c>
      <c r="M187" s="0" t="n">
        <v>1393</v>
      </c>
      <c r="N187" s="0" t="n">
        <v>1597</v>
      </c>
      <c r="O187" s="0" t="n">
        <v>1412</v>
      </c>
      <c r="P187" s="0" t="n">
        <v>1678</v>
      </c>
      <c r="Q187" s="0" t="n">
        <v>1998</v>
      </c>
      <c r="R187" s="0" t="n">
        <v>1679</v>
      </c>
      <c r="S187" s="0" t="n">
        <v>1939</v>
      </c>
      <c r="T187" s="19" t="n">
        <f aca="false">LOG(I187/J187,2)</f>
        <v>1.56390088519333</v>
      </c>
      <c r="U187" s="20" t="n">
        <v>1571.14408302872</v>
      </c>
      <c r="V187" s="32" t="n">
        <v>0.300853722299288</v>
      </c>
      <c r="W187" s="22" t="n">
        <v>0.0724889225821088</v>
      </c>
      <c r="X187" s="22" t="n">
        <v>4.1503406532013</v>
      </c>
      <c r="Y187" s="23" t="n">
        <v>3.31980819080405E-005</v>
      </c>
      <c r="Z187" s="30" t="n">
        <v>0.000862220098081788</v>
      </c>
      <c r="AA187" s="0" t="n">
        <v>1441.85406282655</v>
      </c>
      <c r="AB187" s="0" t="n">
        <v>0.313307709758629</v>
      </c>
      <c r="AC187" s="0" t="n">
        <v>0.0957374956901135</v>
      </c>
      <c r="AD187" s="0" t="n">
        <v>3.27257055869473</v>
      </c>
      <c r="AE187" s="0" t="n">
        <v>0.00106574268065479</v>
      </c>
      <c r="AF187" s="14" t="n">
        <v>0.0115650410000323</v>
      </c>
      <c r="AG187" s="20" t="n">
        <v>1580.4432780871</v>
      </c>
      <c r="AH187" s="22" t="n">
        <v>0.280366568535399</v>
      </c>
      <c r="AI187" s="22" t="n">
        <v>0.0988649806446245</v>
      </c>
      <c r="AJ187" s="22" t="n">
        <v>2.83585316769738</v>
      </c>
      <c r="AK187" s="22" t="n">
        <v>0.0045703452788763</v>
      </c>
      <c r="AL187" s="30" t="n">
        <v>0.0639970540788107</v>
      </c>
    </row>
    <row r="188" customFormat="false" ht="15" hidden="false" customHeight="false" outlineLevel="0" collapsed="false">
      <c r="A188" s="0" t="s">
        <v>761</v>
      </c>
      <c r="B188" s="0" t="n">
        <v>3</v>
      </c>
      <c r="C188" s="0" t="n">
        <v>31933893</v>
      </c>
      <c r="D188" s="34" t="n">
        <v>31944709</v>
      </c>
      <c r="E188" s="27" t="s">
        <v>762</v>
      </c>
      <c r="F188" s="0" t="s">
        <v>763</v>
      </c>
      <c r="G188" s="0" t="s">
        <v>35</v>
      </c>
      <c r="H188" s="0" t="s">
        <v>764</v>
      </c>
      <c r="I188" s="15" t="n">
        <v>2</v>
      </c>
      <c r="J188" s="16" t="n">
        <v>36</v>
      </c>
      <c r="K188" s="0" t="n">
        <v>443</v>
      </c>
      <c r="L188" s="0" t="n">
        <v>495</v>
      </c>
      <c r="M188" s="0" t="n">
        <v>536</v>
      </c>
      <c r="N188" s="0" t="n">
        <v>392</v>
      </c>
      <c r="O188" s="0" t="n">
        <v>377</v>
      </c>
      <c r="P188" s="0" t="n">
        <v>465</v>
      </c>
      <c r="Q188" s="0" t="n">
        <v>494</v>
      </c>
      <c r="R188" s="0" t="n">
        <v>488</v>
      </c>
      <c r="S188" s="0" t="n">
        <v>445</v>
      </c>
      <c r="T188" s="35" t="n">
        <f aca="false">LOG(I188/J188,2)</f>
        <v>-4.16992500144231</v>
      </c>
      <c r="U188" s="20" t="n">
        <v>455.96441547014</v>
      </c>
      <c r="V188" s="22" t="n">
        <v>-0.199330110261062</v>
      </c>
      <c r="W188" s="22" t="n">
        <v>0.0782036427759099</v>
      </c>
      <c r="X188" s="22" t="n">
        <v>-2.5488596590345</v>
      </c>
      <c r="Y188" s="22" t="n">
        <v>0.0108075782264861</v>
      </c>
      <c r="Z188" s="30" t="n">
        <v>0.0767244349642731</v>
      </c>
      <c r="AA188" s="0" t="n">
        <v>446.944547994352</v>
      </c>
      <c r="AB188" s="0" t="n">
        <v>-0.15867355173718</v>
      </c>
      <c r="AC188" s="0" t="n">
        <v>0.117454198588746</v>
      </c>
      <c r="AD188" s="0" t="n">
        <v>-1.3509398015882</v>
      </c>
      <c r="AE188" s="0" t="n">
        <v>0.176714717060877</v>
      </c>
      <c r="AF188" s="0" t="n">
        <v>0.467995969438502</v>
      </c>
      <c r="AG188" s="20" t="n">
        <v>482.719220667198</v>
      </c>
      <c r="AH188" s="22" t="n">
        <v>-0.224210038619549</v>
      </c>
      <c r="AI188" s="22" t="n">
        <v>0.108705861407462</v>
      </c>
      <c r="AJ188" s="22" t="n">
        <v>-2.06253863146481</v>
      </c>
      <c r="AK188" s="22" t="n">
        <v>0.0391564835501722</v>
      </c>
      <c r="AL188" s="31" t="n">
        <v>0.271578881363481</v>
      </c>
    </row>
    <row r="189" customFormat="false" ht="15" hidden="false" customHeight="false" outlineLevel="0" collapsed="false">
      <c r="A189" s="0" t="s">
        <v>765</v>
      </c>
      <c r="B189" s="0" t="n">
        <v>11</v>
      </c>
      <c r="C189" s="0" t="n">
        <v>3336524</v>
      </c>
      <c r="D189" s="34" t="n">
        <v>3343463</v>
      </c>
      <c r="E189" s="27" t="s">
        <v>766</v>
      </c>
      <c r="F189" s="0" t="s">
        <v>767</v>
      </c>
      <c r="G189" s="0" t="s">
        <v>35</v>
      </c>
      <c r="H189" s="0" t="s">
        <v>768</v>
      </c>
      <c r="I189" s="15" t="n">
        <v>7</v>
      </c>
      <c r="J189" s="16" t="n">
        <v>167</v>
      </c>
      <c r="K189" s="0" t="n">
        <v>3860</v>
      </c>
      <c r="L189" s="0" t="n">
        <v>3967</v>
      </c>
      <c r="M189" s="0" t="n">
        <v>4511</v>
      </c>
      <c r="N189" s="0" t="n">
        <v>3440</v>
      </c>
      <c r="O189" s="0" t="n">
        <v>3256</v>
      </c>
      <c r="P189" s="0" t="n">
        <v>3551</v>
      </c>
      <c r="Q189" s="0" t="n">
        <v>3934</v>
      </c>
      <c r="R189" s="0" t="n">
        <v>4169</v>
      </c>
      <c r="S189" s="0" t="n">
        <v>3826</v>
      </c>
      <c r="T189" s="35" t="n">
        <f aca="false">LOG(I189/J189,2)</f>
        <v>-4.57634937041645</v>
      </c>
      <c r="U189" s="20" t="n">
        <v>3810.9184383149</v>
      </c>
      <c r="V189" s="22" t="n">
        <v>-0.206291599749138</v>
      </c>
      <c r="W189" s="22" t="n">
        <v>0.0571264350211157</v>
      </c>
      <c r="X189" s="22" t="n">
        <v>-3.61114079099959</v>
      </c>
      <c r="Y189" s="22" t="n">
        <v>0.000304853103353285</v>
      </c>
      <c r="Z189" s="30" t="n">
        <v>0.00520864000224527</v>
      </c>
      <c r="AA189" s="0" t="n">
        <v>3734.07854835704</v>
      </c>
      <c r="AB189" s="0" t="n">
        <v>-0.170086743799446</v>
      </c>
      <c r="AC189" s="0" t="n">
        <v>0.0865680527044862</v>
      </c>
      <c r="AD189" s="0" t="n">
        <v>-1.96477497743958</v>
      </c>
      <c r="AE189" s="0" t="n">
        <v>0.049440287548374</v>
      </c>
      <c r="AF189" s="0" t="n">
        <v>0.211253857719703</v>
      </c>
      <c r="AG189" s="20" t="n">
        <v>4040.98453319021</v>
      </c>
      <c r="AH189" s="22" t="n">
        <v>-0.233089475845821</v>
      </c>
      <c r="AI189" s="22" t="n">
        <v>0.0839186630215613</v>
      </c>
      <c r="AJ189" s="22" t="n">
        <v>-2.77756422055881</v>
      </c>
      <c r="AK189" s="22" t="n">
        <v>0.00547680159852371</v>
      </c>
      <c r="AL189" s="30" t="n">
        <v>0.0728894789618009</v>
      </c>
    </row>
    <row r="190" customFormat="false" ht="15" hidden="false" customHeight="false" outlineLevel="0" collapsed="false">
      <c r="A190" s="0" t="s">
        <v>769</v>
      </c>
      <c r="B190" s="0" t="s">
        <v>770</v>
      </c>
      <c r="C190" s="0" t="n">
        <v>1010</v>
      </c>
      <c r="D190" s="34" t="n">
        <v>65756</v>
      </c>
      <c r="E190" s="27" t="s">
        <v>771</v>
      </c>
      <c r="F190" s="0" t="s">
        <v>772</v>
      </c>
      <c r="G190" s="0" t="s">
        <v>35</v>
      </c>
      <c r="H190" s="0" t="s">
        <v>773</v>
      </c>
      <c r="I190" s="15" t="n">
        <v>54</v>
      </c>
      <c r="J190" s="16" t="n">
        <v>241</v>
      </c>
      <c r="K190" s="0" t="n">
        <v>2108</v>
      </c>
      <c r="L190" s="0" t="n">
        <v>2211</v>
      </c>
      <c r="M190" s="0" t="n">
        <v>2529</v>
      </c>
      <c r="N190" s="0" t="n">
        <v>1760</v>
      </c>
      <c r="O190" s="0" t="n">
        <v>1908</v>
      </c>
      <c r="P190" s="0" t="n">
        <v>1967</v>
      </c>
      <c r="Q190" s="0" t="n">
        <v>2173</v>
      </c>
      <c r="R190" s="0" t="n">
        <v>2489</v>
      </c>
      <c r="S190" s="0" t="n">
        <v>2186</v>
      </c>
      <c r="T190" s="35" t="n">
        <f aca="false">LOG(I190/J190,2)</f>
        <v>-2.15800183406649</v>
      </c>
      <c r="U190" s="20" t="n">
        <v>2131.97780248566</v>
      </c>
      <c r="V190" s="22" t="n">
        <v>-0.184958005399753</v>
      </c>
      <c r="W190" s="22" t="n">
        <v>0.0753359288933805</v>
      </c>
      <c r="X190" s="22" t="n">
        <v>-2.45511017275059</v>
      </c>
      <c r="Y190" s="22" t="n">
        <v>0.0140841416223874</v>
      </c>
      <c r="Z190" s="30" t="n">
        <v>0.092121518961401</v>
      </c>
      <c r="AA190" s="0" t="n">
        <v>2064.27566814149</v>
      </c>
      <c r="AB190" s="0" t="n">
        <v>-0.179280715829381</v>
      </c>
      <c r="AC190" s="0" t="n">
        <v>0.0984353664558649</v>
      </c>
      <c r="AD190" s="0" t="n">
        <v>-1.82130388989575</v>
      </c>
      <c r="AE190" s="0" t="n">
        <v>0.0685606754764271</v>
      </c>
      <c r="AF190" s="0" t="n">
        <v>0.262916463543648</v>
      </c>
      <c r="AG190" s="20" t="n">
        <v>2277.66074945078</v>
      </c>
      <c r="AH190" s="22" t="n">
        <v>-0.183320055484941</v>
      </c>
      <c r="AI190" s="22" t="n">
        <v>0.0932998332492144</v>
      </c>
      <c r="AJ190" s="22" t="n">
        <v>-1.96484869372995</v>
      </c>
      <c r="AK190" s="22" t="n">
        <v>0.0494317524260835</v>
      </c>
      <c r="AL190" s="31" t="n">
        <v>0.312933318169114</v>
      </c>
    </row>
    <row r="191" customFormat="false" ht="15" hidden="false" customHeight="false" outlineLevel="0" collapsed="false">
      <c r="A191" s="0" t="s">
        <v>774</v>
      </c>
      <c r="B191" s="0" t="n">
        <v>20</v>
      </c>
      <c r="C191" s="0" t="n">
        <v>31287356</v>
      </c>
      <c r="D191" s="34" t="n">
        <v>31305503</v>
      </c>
      <c r="E191" s="27" t="s">
        <v>775</v>
      </c>
      <c r="F191" s="0" t="s">
        <v>776</v>
      </c>
      <c r="G191" s="0" t="s">
        <v>35</v>
      </c>
      <c r="H191" s="0" t="s">
        <v>777</v>
      </c>
      <c r="I191" s="15" t="n">
        <v>6</v>
      </c>
      <c r="J191" s="16" t="n">
        <v>13</v>
      </c>
      <c r="K191" s="0" t="n">
        <v>414</v>
      </c>
      <c r="L191" s="0" t="n">
        <v>380</v>
      </c>
      <c r="M191" s="0" t="n">
        <v>421</v>
      </c>
      <c r="N191" s="0" t="n">
        <v>331</v>
      </c>
      <c r="O191" s="0" t="n">
        <v>302</v>
      </c>
      <c r="P191" s="0" t="n">
        <v>371</v>
      </c>
      <c r="Q191" s="0" t="n">
        <v>320</v>
      </c>
      <c r="R191" s="0" t="n">
        <v>360</v>
      </c>
      <c r="S191" s="0" t="n">
        <v>341</v>
      </c>
      <c r="T191" s="35" t="n">
        <f aca="false">LOG(I191/J191,2)</f>
        <v>-1.11547721741994</v>
      </c>
      <c r="U191" s="20" t="n">
        <v>359.676643425708</v>
      </c>
      <c r="V191" s="22" t="n">
        <v>-0.298484306567424</v>
      </c>
      <c r="W191" s="22" t="n">
        <v>0.109606828592862</v>
      </c>
      <c r="X191" s="22" t="n">
        <v>-2.72322728792887</v>
      </c>
      <c r="Y191" s="22" t="n">
        <v>0.00646475646254964</v>
      </c>
      <c r="Z191" s="30" t="n">
        <v>0.0526740550443049</v>
      </c>
      <c r="AA191" s="0" t="n">
        <v>366.993283051866</v>
      </c>
      <c r="AB191" s="0" t="n">
        <v>-0.179726911990145</v>
      </c>
      <c r="AC191" s="0" t="n">
        <v>0.126792244662451</v>
      </c>
      <c r="AD191" s="0" t="n">
        <v>-1.41749136525359</v>
      </c>
      <c r="AE191" s="0" t="n">
        <v>0.156339317121019</v>
      </c>
      <c r="AF191" s="0" t="n">
        <v>0.43581878821935</v>
      </c>
      <c r="AG191" s="20" t="n">
        <v>374.924035633734</v>
      </c>
      <c r="AH191" s="22" t="n">
        <v>-0.408458100497661</v>
      </c>
      <c r="AI191" s="22" t="n">
        <v>0.121489499598939</v>
      </c>
      <c r="AJ191" s="22" t="n">
        <v>-3.36208562753212</v>
      </c>
      <c r="AK191" s="22" t="n">
        <v>0.000773561316140076</v>
      </c>
      <c r="AL191" s="30" t="n">
        <v>0.0160282516820003</v>
      </c>
    </row>
    <row r="192" customFormat="false" ht="15" hidden="false" customHeight="false" outlineLevel="0" collapsed="false">
      <c r="A192" s="0" t="s">
        <v>778</v>
      </c>
      <c r="B192" s="0" t="n">
        <v>12</v>
      </c>
      <c r="C192" s="0" t="n">
        <v>25640480</v>
      </c>
      <c r="D192" s="34" t="n">
        <v>25770232</v>
      </c>
      <c r="E192" s="27" t="s">
        <v>779</v>
      </c>
      <c r="F192" s="0" t="s">
        <v>780</v>
      </c>
      <c r="G192" s="0" t="s">
        <v>35</v>
      </c>
      <c r="H192" s="0" t="s">
        <v>781</v>
      </c>
      <c r="I192" s="15" t="n">
        <v>39</v>
      </c>
      <c r="J192" s="16" t="n">
        <v>102</v>
      </c>
      <c r="K192" s="0" t="n">
        <v>1199</v>
      </c>
      <c r="L192" s="0" t="n">
        <v>1269</v>
      </c>
      <c r="M192" s="0" t="n">
        <v>1348</v>
      </c>
      <c r="N192" s="0" t="n">
        <v>996</v>
      </c>
      <c r="O192" s="0" t="n">
        <v>985</v>
      </c>
      <c r="P192" s="0" t="n">
        <v>1172</v>
      </c>
      <c r="Q192" s="0" t="n">
        <v>1355</v>
      </c>
      <c r="R192" s="0" t="n">
        <v>1363</v>
      </c>
      <c r="S192" s="0" t="n">
        <v>1316</v>
      </c>
      <c r="T192" s="35" t="n">
        <f aca="false">LOG(I192/J192,2)</f>
        <v>-1.38702312310925</v>
      </c>
      <c r="U192" s="20" t="n">
        <v>1210.27950066898</v>
      </c>
      <c r="V192" s="22" t="n">
        <v>-0.147738093961185</v>
      </c>
      <c r="W192" s="22" t="n">
        <v>0.0602733756738168</v>
      </c>
      <c r="X192" s="22" t="n">
        <v>-2.45113356120459</v>
      </c>
      <c r="Y192" s="22" t="n">
        <v>0.0142407101627561</v>
      </c>
      <c r="Z192" s="30" t="n">
        <v>0.0928891596208162</v>
      </c>
      <c r="AA192" s="0" t="n">
        <v>1151.50614744397</v>
      </c>
      <c r="AB192" s="0" t="n">
        <v>-0.1803701855105</v>
      </c>
      <c r="AC192" s="0" t="n">
        <v>0.097352071889038</v>
      </c>
      <c r="AD192" s="0" t="n">
        <v>-1.85276165170974</v>
      </c>
      <c r="AE192" s="0" t="n">
        <v>0.0639165289934534</v>
      </c>
      <c r="AF192" s="0" t="n">
        <v>0.250661085271545</v>
      </c>
      <c r="AG192" s="20" t="n">
        <v>1303.90251466032</v>
      </c>
      <c r="AH192" s="22" t="n">
        <v>-0.110090551973699</v>
      </c>
      <c r="AI192" s="22" t="n">
        <v>0.0892553186627119</v>
      </c>
      <c r="AJ192" s="22" t="n">
        <v>-1.23343408127556</v>
      </c>
      <c r="AK192" s="22" t="n">
        <v>0.217413856166726</v>
      </c>
      <c r="AL192" s="31" t="n">
        <v>0.659271550206808</v>
      </c>
    </row>
    <row r="193" customFormat="false" ht="15" hidden="false" customHeight="false" outlineLevel="0" collapsed="false">
      <c r="A193" s="0" t="s">
        <v>782</v>
      </c>
      <c r="B193" s="0" t="n">
        <v>9</v>
      </c>
      <c r="C193" s="0" t="n">
        <v>32978302</v>
      </c>
      <c r="D193" s="34" t="n">
        <v>32981660</v>
      </c>
      <c r="E193" s="27" t="s">
        <v>783</v>
      </c>
      <c r="F193" s="0" t="s">
        <v>784</v>
      </c>
      <c r="G193" s="0" t="s">
        <v>35</v>
      </c>
      <c r="H193" s="0" t="s">
        <v>785</v>
      </c>
      <c r="I193" s="15" t="n">
        <v>6</v>
      </c>
      <c r="J193" s="16" t="n">
        <v>23</v>
      </c>
      <c r="K193" s="0" t="n">
        <v>482</v>
      </c>
      <c r="L193" s="0" t="n">
        <v>492</v>
      </c>
      <c r="M193" s="0" t="n">
        <v>527</v>
      </c>
      <c r="N193" s="0" t="n">
        <v>387</v>
      </c>
      <c r="O193" s="0" t="n">
        <v>378</v>
      </c>
      <c r="P193" s="0" t="n">
        <v>474</v>
      </c>
      <c r="Q193" s="0" t="n">
        <v>477</v>
      </c>
      <c r="R193" s="0" t="n">
        <v>492</v>
      </c>
      <c r="S193" s="0" t="n">
        <v>454</v>
      </c>
      <c r="T193" s="35" t="n">
        <f aca="false">LOG(I193/J193,2)</f>
        <v>-1.93859945533586</v>
      </c>
      <c r="U193" s="20" t="n">
        <v>459.632266194713</v>
      </c>
      <c r="V193" s="22" t="n">
        <v>-0.225706253334456</v>
      </c>
      <c r="W193" s="22" t="n">
        <v>0.0806195254796582</v>
      </c>
      <c r="X193" s="22" t="n">
        <v>-2.79964750464087</v>
      </c>
      <c r="Y193" s="22" t="n">
        <v>0.00511584373539496</v>
      </c>
      <c r="Z193" s="30" t="n">
        <v>0.0446704078500519</v>
      </c>
      <c r="AA193" s="0" t="n">
        <v>452.603626213508</v>
      </c>
      <c r="AB193" s="0" t="n">
        <v>-0.181169557809499</v>
      </c>
      <c r="AC193" s="0" t="n">
        <v>0.118717710638584</v>
      </c>
      <c r="AD193" s="0" t="n">
        <v>-1.52605333134362</v>
      </c>
      <c r="AE193" s="0" t="n">
        <v>0.126996583232825</v>
      </c>
      <c r="AF193" s="0" t="n">
        <v>0.38816931895237</v>
      </c>
      <c r="AG193" s="20" t="n">
        <v>487.613589931617</v>
      </c>
      <c r="AH193" s="22" t="n">
        <v>-0.254438819138388</v>
      </c>
      <c r="AI193" s="22" t="n">
        <v>0.108416146332574</v>
      </c>
      <c r="AJ193" s="22" t="n">
        <v>-2.34687200887845</v>
      </c>
      <c r="AK193" s="22" t="n">
        <v>0.0189317568172316</v>
      </c>
      <c r="AL193" s="31" t="n">
        <v>0.172202536607628</v>
      </c>
    </row>
    <row r="194" customFormat="false" ht="15" hidden="false" customHeight="false" outlineLevel="0" collapsed="false">
      <c r="A194" s="0" t="s">
        <v>786</v>
      </c>
      <c r="B194" s="0" t="n">
        <v>14</v>
      </c>
      <c r="C194" s="0" t="n">
        <v>50770537</v>
      </c>
      <c r="D194" s="34" t="n">
        <v>50804016</v>
      </c>
      <c r="E194" s="27" t="s">
        <v>787</v>
      </c>
      <c r="F194" s="0" t="s">
        <v>788</v>
      </c>
      <c r="G194" s="0" t="s">
        <v>789</v>
      </c>
      <c r="H194" s="0" t="s">
        <v>790</v>
      </c>
      <c r="I194" s="15" t="n">
        <v>3</v>
      </c>
      <c r="J194" s="16" t="n">
        <v>107</v>
      </c>
      <c r="K194" s="0" t="n">
        <v>1972</v>
      </c>
      <c r="L194" s="0" t="n">
        <v>2092</v>
      </c>
      <c r="M194" s="0" t="n">
        <v>2302</v>
      </c>
      <c r="N194" s="0" t="n">
        <v>1642</v>
      </c>
      <c r="O194" s="0" t="n">
        <v>1730</v>
      </c>
      <c r="P194" s="0" t="n">
        <v>1869</v>
      </c>
      <c r="Q194" s="0" t="n">
        <v>2207</v>
      </c>
      <c r="R194" s="0" t="n">
        <v>2304</v>
      </c>
      <c r="S194" s="0" t="n">
        <v>2130</v>
      </c>
      <c r="T194" s="35" t="n">
        <f aca="false">LOG(I194/J194,2)</f>
        <v>-5.15650448567999</v>
      </c>
      <c r="U194" s="20" t="n">
        <v>2008.87591001952</v>
      </c>
      <c r="V194" s="22" t="n">
        <v>-0.157748918586667</v>
      </c>
      <c r="W194" s="22" t="n">
        <v>0.0613011675041187</v>
      </c>
      <c r="X194" s="22" t="n">
        <v>-2.5733428091083</v>
      </c>
      <c r="Y194" s="22" t="n">
        <v>0.0100721388373606</v>
      </c>
      <c r="Z194" s="30" t="n">
        <v>0.073100141738952</v>
      </c>
      <c r="AA194" s="0" t="n">
        <v>1919.03529302787</v>
      </c>
      <c r="AB194" s="0" t="n">
        <v>-0.181496470488863</v>
      </c>
      <c r="AC194" s="0" t="n">
        <v>0.0944082165304439</v>
      </c>
      <c r="AD194" s="0" t="n">
        <v>-1.92246477223024</v>
      </c>
      <c r="AE194" s="0" t="n">
        <v>0.0545473021540495</v>
      </c>
      <c r="AF194" s="0" t="n">
        <v>0.225714432242178</v>
      </c>
      <c r="AG194" s="20" t="n">
        <v>2160.41438969391</v>
      </c>
      <c r="AH194" s="22" t="n">
        <v>-0.127802494920582</v>
      </c>
      <c r="AI194" s="22" t="n">
        <v>0.0856502144052134</v>
      </c>
      <c r="AJ194" s="22" t="n">
        <v>-1.4921444833278</v>
      </c>
      <c r="AK194" s="22" t="n">
        <v>0.135661272545155</v>
      </c>
      <c r="AL194" s="31" t="n">
        <v>0.537818383284616</v>
      </c>
    </row>
    <row r="195" customFormat="false" ht="15" hidden="false" customHeight="false" outlineLevel="0" collapsed="false">
      <c r="A195" s="0" t="s">
        <v>791</v>
      </c>
      <c r="B195" s="0" t="n">
        <v>7</v>
      </c>
      <c r="C195" s="0" t="n">
        <v>38703338</v>
      </c>
      <c r="D195" s="34" t="n">
        <v>38714562</v>
      </c>
      <c r="E195" s="27" t="s">
        <v>792</v>
      </c>
      <c r="F195" s="0" t="s">
        <v>793</v>
      </c>
      <c r="G195" s="0" t="s">
        <v>35</v>
      </c>
      <c r="H195" s="0" t="s">
        <v>594</v>
      </c>
      <c r="I195" s="15" t="n">
        <v>9</v>
      </c>
      <c r="J195" s="16" t="n">
        <v>32</v>
      </c>
      <c r="K195" s="0" t="n">
        <v>433</v>
      </c>
      <c r="L195" s="0" t="n">
        <v>436</v>
      </c>
      <c r="M195" s="0" t="n">
        <v>484</v>
      </c>
      <c r="N195" s="0" t="n">
        <v>379</v>
      </c>
      <c r="O195" s="0" t="n">
        <v>370</v>
      </c>
      <c r="P195" s="0" t="n">
        <v>359</v>
      </c>
      <c r="Q195" s="0" t="n">
        <v>437</v>
      </c>
      <c r="R195" s="0" t="n">
        <v>434</v>
      </c>
      <c r="S195" s="0" t="n">
        <v>405</v>
      </c>
      <c r="T195" s="35" t="n">
        <f aca="false">LOG(I195/J195,2)</f>
        <v>-1.83007499855769</v>
      </c>
      <c r="U195" s="20" t="n">
        <v>413.333952263778</v>
      </c>
      <c r="V195" s="22" t="n">
        <v>-0.23051802961097</v>
      </c>
      <c r="W195" s="22" t="n">
        <v>0.0859078781267794</v>
      </c>
      <c r="X195" s="22" t="n">
        <v>-2.68331653205053</v>
      </c>
      <c r="Y195" s="22" t="n">
        <v>0.00728959597885241</v>
      </c>
      <c r="Z195" s="30" t="n">
        <v>0.057718549965492</v>
      </c>
      <c r="AA195" s="0" t="n">
        <v>407.570579983251</v>
      </c>
      <c r="AB195" s="0" t="n">
        <v>-0.183680794662119</v>
      </c>
      <c r="AC195" s="0" t="n">
        <v>0.124619271275028</v>
      </c>
      <c r="AD195" s="0" t="n">
        <v>-1.47393571461949</v>
      </c>
      <c r="AE195" s="0" t="n">
        <v>0.140498900575991</v>
      </c>
      <c r="AF195" s="0" t="n">
        <v>0.411762825697842</v>
      </c>
      <c r="AG195" s="20" t="n">
        <v>438.323637286838</v>
      </c>
      <c r="AH195" s="22" t="n">
        <v>-0.260182371623938</v>
      </c>
      <c r="AI195" s="22" t="n">
        <v>0.110798089731653</v>
      </c>
      <c r="AJ195" s="22" t="n">
        <v>-2.34825683596248</v>
      </c>
      <c r="AK195" s="22" t="n">
        <v>0.0188615103364826</v>
      </c>
      <c r="AL195" s="31" t="n">
        <v>0.171936866200452</v>
      </c>
    </row>
    <row r="196" customFormat="false" ht="15" hidden="false" customHeight="false" outlineLevel="0" collapsed="false">
      <c r="A196" s="0" t="s">
        <v>794</v>
      </c>
      <c r="B196" s="0" t="n">
        <v>21</v>
      </c>
      <c r="C196" s="0" t="n">
        <v>28958471</v>
      </c>
      <c r="D196" s="34" t="n">
        <v>29075815</v>
      </c>
      <c r="E196" s="27" t="s">
        <v>795</v>
      </c>
      <c r="F196" s="0" t="s">
        <v>796</v>
      </c>
      <c r="G196" s="0" t="s">
        <v>35</v>
      </c>
      <c r="H196" s="0" t="s">
        <v>797</v>
      </c>
      <c r="I196" s="15" t="n">
        <v>8</v>
      </c>
      <c r="J196" s="16" t="n">
        <v>115</v>
      </c>
      <c r="K196" s="0" t="n">
        <v>1649</v>
      </c>
      <c r="L196" s="0" t="n">
        <v>1827</v>
      </c>
      <c r="M196" s="0" t="n">
        <v>1945</v>
      </c>
      <c r="N196" s="0" t="n">
        <v>1337</v>
      </c>
      <c r="O196" s="0" t="n">
        <v>1418</v>
      </c>
      <c r="P196" s="0" t="n">
        <v>1704</v>
      </c>
      <c r="Q196" s="0" t="n">
        <v>1905</v>
      </c>
      <c r="R196" s="0" t="n">
        <v>1948</v>
      </c>
      <c r="S196" s="0" t="n">
        <v>1693</v>
      </c>
      <c r="T196" s="35" t="n">
        <f aca="false">LOG(I196/J196,2)</f>
        <v>-3.84549005094438</v>
      </c>
      <c r="U196" s="20" t="n">
        <v>1697.42012030439</v>
      </c>
      <c r="V196" s="22" t="n">
        <v>-0.173230115784056</v>
      </c>
      <c r="W196" s="22" t="n">
        <v>0.071485876759106</v>
      </c>
      <c r="X196" s="22" t="n">
        <v>-2.42327748693367</v>
      </c>
      <c r="Y196" s="22" t="n">
        <v>0.0153811728192314</v>
      </c>
      <c r="Z196" s="30" t="n">
        <v>0.0976981674186686</v>
      </c>
      <c r="AA196" s="0" t="n">
        <v>1631.18287425072</v>
      </c>
      <c r="AB196" s="0" t="n">
        <v>-0.18533397974243</v>
      </c>
      <c r="AC196" s="0" t="n">
        <v>0.100645990188886</v>
      </c>
      <c r="AD196" s="0" t="n">
        <v>-1.84144424824681</v>
      </c>
      <c r="AE196" s="0" t="n">
        <v>0.0655564835548575</v>
      </c>
      <c r="AF196" s="0" t="n">
        <v>0.25473512787437</v>
      </c>
      <c r="AG196" s="20" t="n">
        <v>1821.99757798534</v>
      </c>
      <c r="AH196" s="22" t="n">
        <v>-0.154599487982982</v>
      </c>
      <c r="AI196" s="22" t="n">
        <v>0.08991828636795</v>
      </c>
      <c r="AJ196" s="22" t="n">
        <v>-1.71933312152273</v>
      </c>
      <c r="AK196" s="22" t="n">
        <v>0.0855537322627963</v>
      </c>
      <c r="AL196" s="31" t="n">
        <v>0.427090328091727</v>
      </c>
    </row>
    <row r="197" customFormat="false" ht="15" hidden="false" customHeight="false" outlineLevel="0" collapsed="false">
      <c r="A197" s="0" t="s">
        <v>798</v>
      </c>
      <c r="B197" s="0" t="n">
        <v>13</v>
      </c>
      <c r="C197" s="0" t="n">
        <v>31424586</v>
      </c>
      <c r="D197" s="34" t="n">
        <v>31470439</v>
      </c>
      <c r="E197" s="27" t="s">
        <v>799</v>
      </c>
      <c r="F197" s="0" t="s">
        <v>800</v>
      </c>
      <c r="G197" s="0" t="s">
        <v>35</v>
      </c>
      <c r="H197" s="0" t="s">
        <v>801</v>
      </c>
      <c r="I197" s="15" t="n">
        <v>33</v>
      </c>
      <c r="J197" s="16" t="n">
        <v>437</v>
      </c>
      <c r="K197" s="0" t="n">
        <v>4520</v>
      </c>
      <c r="L197" s="0" t="n">
        <v>4424</v>
      </c>
      <c r="M197" s="0" t="n">
        <v>4913</v>
      </c>
      <c r="N197" s="0" t="n">
        <v>3743</v>
      </c>
      <c r="O197" s="0" t="n">
        <v>3715</v>
      </c>
      <c r="P197" s="0" t="n">
        <v>3889</v>
      </c>
      <c r="Q197" s="0" t="n">
        <v>5087</v>
      </c>
      <c r="R197" s="0" t="n">
        <v>4939</v>
      </c>
      <c r="S197" s="0" t="n">
        <v>4485</v>
      </c>
      <c r="T197" s="35" t="n">
        <f aca="false">LOG(I197/J197,2)</f>
        <v>-3.72709535014214</v>
      </c>
      <c r="U197" s="20" t="n">
        <v>4373.50583511678</v>
      </c>
      <c r="V197" s="22" t="n">
        <v>-0.16093266674232</v>
      </c>
      <c r="W197" s="22" t="n">
        <v>0.0626080325731229</v>
      </c>
      <c r="X197" s="22" t="n">
        <v>-2.570479539576</v>
      </c>
      <c r="Y197" s="22" t="n">
        <v>0.0101557825669838</v>
      </c>
      <c r="Z197" s="30" t="n">
        <v>0.0735223210332964</v>
      </c>
      <c r="AA197" s="0" t="n">
        <v>4171.98742999164</v>
      </c>
      <c r="AB197" s="0" t="n">
        <v>-0.190537006655392</v>
      </c>
      <c r="AC197" s="0" t="n">
        <v>0.0910031872377099</v>
      </c>
      <c r="AD197" s="0" t="n">
        <v>-2.09373992756638</v>
      </c>
      <c r="AE197" s="0" t="n">
        <v>0.0362831540686229</v>
      </c>
      <c r="AF197" s="0" t="n">
        <v>0.171450566366853</v>
      </c>
      <c r="AG197" s="20" t="n">
        <v>4713.60673838488</v>
      </c>
      <c r="AH197" s="22" t="n">
        <v>-0.125799154830049</v>
      </c>
      <c r="AI197" s="22" t="n">
        <v>0.0849698202557116</v>
      </c>
      <c r="AJ197" s="22" t="n">
        <v>-1.48051572254082</v>
      </c>
      <c r="AK197" s="22" t="n">
        <v>0.138735667996256</v>
      </c>
      <c r="AL197" s="31" t="n">
        <v>0.543339116851367</v>
      </c>
    </row>
    <row r="198" customFormat="false" ht="15" hidden="false" customHeight="false" outlineLevel="0" collapsed="false">
      <c r="A198" s="0" t="s">
        <v>802</v>
      </c>
      <c r="B198" s="0" t="n">
        <v>20</v>
      </c>
      <c r="C198" s="0" t="n">
        <v>9428965</v>
      </c>
      <c r="D198" s="34" t="n">
        <v>9462449</v>
      </c>
      <c r="E198" s="27" t="s">
        <v>803</v>
      </c>
      <c r="F198" s="0" t="s">
        <v>803</v>
      </c>
      <c r="G198" s="0" t="s">
        <v>35</v>
      </c>
      <c r="H198" s="0" t="s">
        <v>804</v>
      </c>
      <c r="I198" s="15" t="n">
        <v>1</v>
      </c>
      <c r="J198" s="16" t="n">
        <v>21</v>
      </c>
      <c r="K198" s="0" t="n">
        <v>269</v>
      </c>
      <c r="L198" s="0" t="n">
        <v>260</v>
      </c>
      <c r="M198" s="0" t="n">
        <v>311</v>
      </c>
      <c r="N198" s="0" t="n">
        <v>228</v>
      </c>
      <c r="O198" s="0" t="n">
        <v>221</v>
      </c>
      <c r="P198" s="0" t="n">
        <v>229</v>
      </c>
      <c r="Q198" s="0" t="n">
        <v>287</v>
      </c>
      <c r="R198" s="0" t="n">
        <v>256</v>
      </c>
      <c r="S198" s="0" t="n">
        <v>253</v>
      </c>
      <c r="T198" s="35" t="n">
        <f aca="false">LOG(I198/J198,2)</f>
        <v>-4.39231742277876</v>
      </c>
      <c r="U198" s="20" t="n">
        <v>255.543699599485</v>
      </c>
      <c r="V198" s="22" t="n">
        <v>-0.23559555082398</v>
      </c>
      <c r="W198" s="22" t="n">
        <v>0.0955070660720735</v>
      </c>
      <c r="X198" s="22" t="n">
        <v>-2.46678660033584</v>
      </c>
      <c r="Y198" s="22" t="n">
        <v>0.0136331579020122</v>
      </c>
      <c r="Z198" s="30" t="n">
        <v>0.0900032237440423</v>
      </c>
      <c r="AA198" s="0" t="n">
        <v>251.039299532637</v>
      </c>
      <c r="AB198" s="0" t="n">
        <v>-0.202000093466975</v>
      </c>
      <c r="AC198" s="0" t="n">
        <v>0.139160408811488</v>
      </c>
      <c r="AD198" s="0" t="n">
        <v>-1.45156294949242</v>
      </c>
      <c r="AE198" s="0" t="n">
        <v>0.146623167031142</v>
      </c>
      <c r="AF198" s="0" t="n">
        <v>0.421109299504975</v>
      </c>
      <c r="AG198" s="20" t="n">
        <v>272.538181831086</v>
      </c>
      <c r="AH198" s="22" t="n">
        <v>-0.24633807505731</v>
      </c>
      <c r="AI198" s="22" t="n">
        <v>0.127068313281716</v>
      </c>
      <c r="AJ198" s="22" t="n">
        <v>-1.93862709510567</v>
      </c>
      <c r="AK198" s="22" t="n">
        <v>0.052546761818079</v>
      </c>
      <c r="AL198" s="31" t="n">
        <v>0.323940425710747</v>
      </c>
    </row>
    <row r="199" customFormat="false" ht="15" hidden="false" customHeight="false" outlineLevel="0" collapsed="false">
      <c r="A199" s="0" t="s">
        <v>805</v>
      </c>
      <c r="B199" s="0" t="n">
        <v>14</v>
      </c>
      <c r="C199" s="0" t="n">
        <v>35013656</v>
      </c>
      <c r="D199" s="34" t="n">
        <v>35246931</v>
      </c>
      <c r="E199" s="27" t="s">
        <v>806</v>
      </c>
      <c r="F199" s="0" t="s">
        <v>807</v>
      </c>
      <c r="G199" s="0" t="s">
        <v>35</v>
      </c>
      <c r="H199" s="0" t="s">
        <v>808</v>
      </c>
      <c r="I199" s="15" t="n">
        <v>43</v>
      </c>
      <c r="J199" s="16" t="n">
        <v>131</v>
      </c>
      <c r="K199" s="0" t="n">
        <v>885</v>
      </c>
      <c r="L199" s="0" t="n">
        <v>1003</v>
      </c>
      <c r="M199" s="0" t="n">
        <v>1044</v>
      </c>
      <c r="N199" s="0" t="n">
        <v>801</v>
      </c>
      <c r="O199" s="0" t="n">
        <v>727</v>
      </c>
      <c r="P199" s="0" t="n">
        <v>851</v>
      </c>
      <c r="Q199" s="0" t="n">
        <v>996</v>
      </c>
      <c r="R199" s="0" t="n">
        <v>1047</v>
      </c>
      <c r="S199" s="0" t="n">
        <v>939</v>
      </c>
      <c r="T199" s="35" t="n">
        <f aca="false">LOG(I199/J199,2)</f>
        <v>-1.60715824683535</v>
      </c>
      <c r="U199" s="20" t="n">
        <v>912.758533028984</v>
      </c>
      <c r="V199" s="22" t="n">
        <v>-0.186898755911781</v>
      </c>
      <c r="W199" s="22" t="n">
        <v>0.0629368197615562</v>
      </c>
      <c r="X199" s="22" t="n">
        <v>-2.96962504015725</v>
      </c>
      <c r="Y199" s="22" t="n">
        <v>0.00298163440049372</v>
      </c>
      <c r="Z199" s="30" t="n">
        <v>0.0301600523347854</v>
      </c>
      <c r="AA199" s="0" t="n">
        <v>876.974155472448</v>
      </c>
      <c r="AB199" s="0" t="n">
        <v>-0.203560636545729</v>
      </c>
      <c r="AC199" s="0" t="n">
        <v>0.100038836639452</v>
      </c>
      <c r="AD199" s="0" t="n">
        <v>-2.03481611126065</v>
      </c>
      <c r="AE199" s="0" t="n">
        <v>0.0418693793347836</v>
      </c>
      <c r="AF199" s="0" t="n">
        <v>0.18860899594436</v>
      </c>
      <c r="AG199" s="20" t="n">
        <v>982.945953294764</v>
      </c>
      <c r="AH199" s="22" t="n">
        <v>-0.160985408831619</v>
      </c>
      <c r="AI199" s="22" t="n">
        <v>0.0959784930735693</v>
      </c>
      <c r="AJ199" s="22" t="n">
        <v>-1.6773071099191</v>
      </c>
      <c r="AK199" s="22" t="n">
        <v>0.0934824429664365</v>
      </c>
      <c r="AL199" s="31" t="n">
        <v>0.44764389379073</v>
      </c>
    </row>
    <row r="200" customFormat="false" ht="15" hidden="false" customHeight="false" outlineLevel="0" collapsed="false">
      <c r="A200" s="0" t="s">
        <v>809</v>
      </c>
      <c r="B200" s="0" t="n">
        <v>6</v>
      </c>
      <c r="C200" s="0" t="n">
        <v>24152816</v>
      </c>
      <c r="D200" s="34" t="n">
        <v>24203980</v>
      </c>
      <c r="E200" s="27" t="s">
        <v>810</v>
      </c>
      <c r="F200" s="0" t="s">
        <v>810</v>
      </c>
      <c r="G200" s="0" t="s">
        <v>35</v>
      </c>
      <c r="H200" s="0" t="s">
        <v>35</v>
      </c>
      <c r="I200" s="15" t="n">
        <v>24</v>
      </c>
      <c r="J200" s="16" t="n">
        <v>104</v>
      </c>
      <c r="K200" s="0" t="n">
        <v>1082</v>
      </c>
      <c r="L200" s="0" t="n">
        <v>1063</v>
      </c>
      <c r="M200" s="0" t="n">
        <v>1249</v>
      </c>
      <c r="N200" s="0" t="n">
        <v>881</v>
      </c>
      <c r="O200" s="0" t="n">
        <v>795</v>
      </c>
      <c r="P200" s="0" t="n">
        <v>1086</v>
      </c>
      <c r="Q200" s="0" t="n">
        <v>1101</v>
      </c>
      <c r="R200" s="0" t="n">
        <v>1129</v>
      </c>
      <c r="S200" s="0" t="n">
        <v>965</v>
      </c>
      <c r="T200" s="35" t="n">
        <f aca="false">LOG(I200/J200,2)</f>
        <v>-2.11547721741994</v>
      </c>
      <c r="U200" s="20" t="n">
        <v>1030.89405074669</v>
      </c>
      <c r="V200" s="22" t="n">
        <v>-0.240327587494632</v>
      </c>
      <c r="W200" s="22" t="n">
        <v>0.0813719798789576</v>
      </c>
      <c r="X200" s="22" t="n">
        <v>-2.9534440215431</v>
      </c>
      <c r="Y200" s="22" t="n">
        <v>0.00314249596917204</v>
      </c>
      <c r="Z200" s="30" t="n">
        <v>0.0313118885750726</v>
      </c>
      <c r="AA200" s="0" t="n">
        <v>1014.93988578176</v>
      </c>
      <c r="AB200" s="0" t="n">
        <v>-0.2037092293845</v>
      </c>
      <c r="AC200" s="0" t="n">
        <v>0.108140414681319</v>
      </c>
      <c r="AD200" s="0" t="n">
        <v>-1.88374744062905</v>
      </c>
      <c r="AE200" s="0" t="n">
        <v>0.0595991460447768</v>
      </c>
      <c r="AF200" s="0" t="n">
        <v>0.239517355516686</v>
      </c>
      <c r="AG200" s="20" t="n">
        <v>1097.93921937036</v>
      </c>
      <c r="AH200" s="22" t="n">
        <v>-0.266868146219109</v>
      </c>
      <c r="AI200" s="22" t="n">
        <v>0.0986019888863078</v>
      </c>
      <c r="AJ200" s="22" t="n">
        <v>-2.70651889716768</v>
      </c>
      <c r="AK200" s="22" t="n">
        <v>0.00679927125679345</v>
      </c>
      <c r="AL200" s="30" t="n">
        <v>0.0848814864644274</v>
      </c>
    </row>
    <row r="201" customFormat="false" ht="15" hidden="false" customHeight="false" outlineLevel="0" collapsed="false">
      <c r="A201" s="0" t="s">
        <v>811</v>
      </c>
      <c r="B201" s="0" t="n">
        <v>1</v>
      </c>
      <c r="C201" s="0" t="n">
        <v>357518</v>
      </c>
      <c r="D201" s="34" t="n">
        <v>411331</v>
      </c>
      <c r="E201" s="27" t="s">
        <v>812</v>
      </c>
      <c r="F201" s="0" t="s">
        <v>813</v>
      </c>
      <c r="G201" s="0" t="s">
        <v>814</v>
      </c>
      <c r="H201" s="0" t="s">
        <v>815</v>
      </c>
      <c r="I201" s="15" t="n">
        <v>22</v>
      </c>
      <c r="J201" s="16" t="n">
        <v>86</v>
      </c>
      <c r="K201" s="0" t="n">
        <v>712</v>
      </c>
      <c r="L201" s="0" t="n">
        <v>812</v>
      </c>
      <c r="M201" s="0" t="n">
        <v>888</v>
      </c>
      <c r="N201" s="0" t="n">
        <v>656</v>
      </c>
      <c r="O201" s="0" t="n">
        <v>559</v>
      </c>
      <c r="P201" s="0" t="n">
        <v>739</v>
      </c>
      <c r="Q201" s="0" t="n">
        <v>844</v>
      </c>
      <c r="R201" s="0" t="n">
        <v>841</v>
      </c>
      <c r="S201" s="0" t="n">
        <v>742</v>
      </c>
      <c r="T201" s="35" t="n">
        <f aca="false">LOG(I201/J201,2)</f>
        <v>-1.9668331360648</v>
      </c>
      <c r="U201" s="20" t="n">
        <v>746.722084676141</v>
      </c>
      <c r="V201" s="22" t="n">
        <v>-0.194894348809836</v>
      </c>
      <c r="W201" s="22" t="n">
        <v>0.073370705786713</v>
      </c>
      <c r="X201" s="22" t="n">
        <v>-2.6562964976293</v>
      </c>
      <c r="Y201" s="22" t="n">
        <v>0.00790041182447913</v>
      </c>
      <c r="Z201" s="30" t="n">
        <v>0.0613029408054471</v>
      </c>
      <c r="AA201" s="0" t="n">
        <v>719.408127581709</v>
      </c>
      <c r="AB201" s="0" t="n">
        <v>-0.206437310985607</v>
      </c>
      <c r="AC201" s="0" t="n">
        <v>0.109075819479215</v>
      </c>
      <c r="AD201" s="0" t="n">
        <v>-1.89260380505273</v>
      </c>
      <c r="AE201" s="0" t="n">
        <v>0.0584105773759509</v>
      </c>
      <c r="AF201" s="0" t="n">
        <v>0.236432200614255</v>
      </c>
      <c r="AG201" s="20" t="n">
        <v>803.786230824089</v>
      </c>
      <c r="AH201" s="22" t="n">
        <v>-0.173757381573657</v>
      </c>
      <c r="AI201" s="22" t="n">
        <v>0.100534247803865</v>
      </c>
      <c r="AJ201" s="22" t="n">
        <v>-1.72834019619508</v>
      </c>
      <c r="AK201" s="22" t="n">
        <v>0.0839272505200356</v>
      </c>
      <c r="AL201" s="31" t="n">
        <v>0.422572183443763</v>
      </c>
    </row>
    <row r="202" customFormat="false" ht="15" hidden="false" customHeight="false" outlineLevel="0" collapsed="false">
      <c r="A202" s="0" t="s">
        <v>816</v>
      </c>
      <c r="B202" s="0" t="n">
        <v>19</v>
      </c>
      <c r="C202" s="0" t="n">
        <v>26714949</v>
      </c>
      <c r="D202" s="34" t="n">
        <v>26730250</v>
      </c>
      <c r="E202" s="27" t="s">
        <v>817</v>
      </c>
      <c r="F202" s="0" t="s">
        <v>817</v>
      </c>
      <c r="G202" s="0" t="s">
        <v>35</v>
      </c>
      <c r="H202" s="0" t="s">
        <v>818</v>
      </c>
      <c r="I202" s="15" t="n">
        <v>2</v>
      </c>
      <c r="J202" s="16" t="n">
        <v>15</v>
      </c>
      <c r="K202" s="0" t="n">
        <v>353</v>
      </c>
      <c r="L202" s="0" t="n">
        <v>312</v>
      </c>
      <c r="M202" s="0" t="n">
        <v>351</v>
      </c>
      <c r="N202" s="0" t="n">
        <v>291</v>
      </c>
      <c r="O202" s="0" t="n">
        <v>233</v>
      </c>
      <c r="P202" s="0" t="n">
        <v>299</v>
      </c>
      <c r="Q202" s="0" t="n">
        <v>292</v>
      </c>
      <c r="R202" s="0" t="n">
        <v>312</v>
      </c>
      <c r="S202" s="0" t="n">
        <v>282</v>
      </c>
      <c r="T202" s="35" t="n">
        <f aca="false">LOG(I202/J202,2)</f>
        <v>-2.90689059560852</v>
      </c>
      <c r="U202" s="20" t="n">
        <v>301.862003256966</v>
      </c>
      <c r="V202" s="22" t="n">
        <v>-0.291663251580334</v>
      </c>
      <c r="W202" s="22" t="n">
        <v>0.106374941114129</v>
      </c>
      <c r="X202" s="22" t="n">
        <v>-2.74184172066813</v>
      </c>
      <c r="Y202" s="22" t="n">
        <v>0.00610957738337761</v>
      </c>
      <c r="Z202" s="30" t="n">
        <v>0.0503458502394495</v>
      </c>
      <c r="AA202" s="0" t="n">
        <v>304.017006726435</v>
      </c>
      <c r="AB202" s="0" t="n">
        <v>-0.206663280970473</v>
      </c>
      <c r="AC202" s="0" t="n">
        <v>0.137580645368295</v>
      </c>
      <c r="AD202" s="0" t="n">
        <v>-1.50212466598952</v>
      </c>
      <c r="AE202" s="0" t="n">
        <v>0.133064915762341</v>
      </c>
      <c r="AF202" s="0" t="n">
        <v>0.398729489017132</v>
      </c>
      <c r="AG202" s="20" t="n">
        <v>318.510081638199</v>
      </c>
      <c r="AH202" s="22" t="n">
        <v>-0.358193284620129</v>
      </c>
      <c r="AI202" s="22" t="n">
        <v>0.125852315847362</v>
      </c>
      <c r="AJ202" s="22" t="n">
        <v>-2.84613979654183</v>
      </c>
      <c r="AK202" s="22" t="n">
        <v>0.00442527628073145</v>
      </c>
      <c r="AL202" s="30" t="n">
        <v>0.062508047597355</v>
      </c>
    </row>
    <row r="203" customFormat="false" ht="15" hidden="false" customHeight="false" outlineLevel="0" collapsed="false">
      <c r="A203" s="0" t="s">
        <v>819</v>
      </c>
      <c r="B203" s="0" t="n">
        <v>16</v>
      </c>
      <c r="C203" s="0" t="n">
        <v>51950510</v>
      </c>
      <c r="D203" s="34" t="n">
        <v>51966846</v>
      </c>
      <c r="E203" s="27" t="s">
        <v>820</v>
      </c>
      <c r="F203" s="0" t="s">
        <v>821</v>
      </c>
      <c r="G203" s="0" t="s">
        <v>35</v>
      </c>
      <c r="H203" s="0" t="s">
        <v>35</v>
      </c>
      <c r="I203" s="15" t="n">
        <v>59</v>
      </c>
      <c r="J203" s="16" t="n">
        <v>127</v>
      </c>
      <c r="K203" s="0" t="n">
        <v>1666</v>
      </c>
      <c r="L203" s="0" t="n">
        <v>1723</v>
      </c>
      <c r="M203" s="0" t="n">
        <v>1932</v>
      </c>
      <c r="N203" s="0" t="n">
        <v>1375</v>
      </c>
      <c r="O203" s="0" t="n">
        <v>1407</v>
      </c>
      <c r="P203" s="0" t="n">
        <v>1518</v>
      </c>
      <c r="Q203" s="0" t="n">
        <v>1819</v>
      </c>
      <c r="R203" s="0" t="n">
        <v>1852</v>
      </c>
      <c r="S203" s="0" t="n">
        <v>1563</v>
      </c>
      <c r="T203" s="35" t="n">
        <f aca="false">LOG(I203/J203,2)</f>
        <v>-1.10604163741032</v>
      </c>
      <c r="U203" s="20" t="n">
        <v>1637.71264905905</v>
      </c>
      <c r="V203" s="22" t="n">
        <v>-0.213220470762662</v>
      </c>
      <c r="W203" s="22" t="n">
        <v>0.066812059817562</v>
      </c>
      <c r="X203" s="22" t="n">
        <v>-3.19134706136714</v>
      </c>
      <c r="Y203" s="22" t="n">
        <v>0.00141611061178933</v>
      </c>
      <c r="Z203" s="30" t="n">
        <v>0.0171469202584803</v>
      </c>
      <c r="AA203" s="0" t="n">
        <v>1590.34596344283</v>
      </c>
      <c r="AB203" s="0" t="n">
        <v>-0.207770376569318</v>
      </c>
      <c r="AC203" s="0" t="n">
        <v>0.0947029108998657</v>
      </c>
      <c r="AD203" s="0" t="n">
        <v>-2.1939175321549</v>
      </c>
      <c r="AE203" s="0" t="n">
        <v>0.028241338754073</v>
      </c>
      <c r="AF203" s="0" t="n">
        <v>0.143225369373542</v>
      </c>
      <c r="AG203" s="20" t="n">
        <v>1755.98991198026</v>
      </c>
      <c r="AH203" s="22" t="n">
        <v>-0.208652760581413</v>
      </c>
      <c r="AI203" s="22" t="n">
        <v>0.0929939457363516</v>
      </c>
      <c r="AJ203" s="22" t="n">
        <v>-2.24372413633214</v>
      </c>
      <c r="AK203" s="22" t="n">
        <v>0.0248501561623859</v>
      </c>
      <c r="AL203" s="31" t="n">
        <v>0.205026022563867</v>
      </c>
    </row>
    <row r="204" customFormat="false" ht="15" hidden="false" customHeight="false" outlineLevel="0" collapsed="false">
      <c r="A204" s="0" t="s">
        <v>822</v>
      </c>
      <c r="B204" s="0" t="n">
        <v>13</v>
      </c>
      <c r="C204" s="0" t="n">
        <v>30007554</v>
      </c>
      <c r="D204" s="34" t="n">
        <v>30028103</v>
      </c>
      <c r="E204" s="27" t="s">
        <v>823</v>
      </c>
      <c r="F204" s="0" t="s">
        <v>824</v>
      </c>
      <c r="G204" s="0" t="s">
        <v>35</v>
      </c>
      <c r="H204" s="0" t="s">
        <v>825</v>
      </c>
      <c r="I204" s="15" t="n">
        <v>4</v>
      </c>
      <c r="J204" s="16" t="n">
        <v>28</v>
      </c>
      <c r="K204" s="0" t="n">
        <v>1396</v>
      </c>
      <c r="L204" s="0" t="n">
        <v>1349</v>
      </c>
      <c r="M204" s="0" t="n">
        <v>1550</v>
      </c>
      <c r="N204" s="0" t="n">
        <v>1116</v>
      </c>
      <c r="O204" s="0" t="n">
        <v>1087</v>
      </c>
      <c r="P204" s="0" t="n">
        <v>1276</v>
      </c>
      <c r="Q204" s="0" t="n">
        <v>1538</v>
      </c>
      <c r="R204" s="0" t="n">
        <v>1507</v>
      </c>
      <c r="S204" s="0" t="n">
        <v>1429</v>
      </c>
      <c r="T204" s="35" t="n">
        <f aca="false">LOG(I204/J204,2)</f>
        <v>-2.8073549220576</v>
      </c>
      <c r="U204" s="20" t="n">
        <v>1347.36806134878</v>
      </c>
      <c r="V204" s="22" t="n">
        <v>-0.172351418926846</v>
      </c>
      <c r="W204" s="22" t="n">
        <v>0.0632984939501652</v>
      </c>
      <c r="X204" s="22" t="n">
        <v>-2.72283601348459</v>
      </c>
      <c r="Y204" s="22" t="n">
        <v>0.00647241765175303</v>
      </c>
      <c r="Z204" s="30" t="n">
        <v>0.0527163336853819</v>
      </c>
      <c r="AA204" s="0" t="n">
        <v>1284.52664258762</v>
      </c>
      <c r="AB204" s="0" t="n">
        <v>-0.208050115836965</v>
      </c>
      <c r="AC204" s="0" t="n">
        <v>0.098082548134758</v>
      </c>
      <c r="AD204" s="0" t="n">
        <v>-2.12117364193189</v>
      </c>
      <c r="AE204" s="0" t="n">
        <v>0.0339071925253223</v>
      </c>
      <c r="AF204" s="0" t="n">
        <v>0.163384928603516</v>
      </c>
      <c r="AG204" s="20" t="n">
        <v>1457.21817229184</v>
      </c>
      <c r="AH204" s="22" t="n">
        <v>-0.130853696825948</v>
      </c>
      <c r="AI204" s="22" t="n">
        <v>0.0911376285664239</v>
      </c>
      <c r="AJ204" s="22" t="n">
        <v>-1.43578123420863</v>
      </c>
      <c r="AK204" s="22" t="n">
        <v>0.151064601280378</v>
      </c>
      <c r="AL204" s="31" t="n">
        <v>0.561575383461494</v>
      </c>
    </row>
    <row r="205" customFormat="false" ht="15" hidden="false" customHeight="false" outlineLevel="0" collapsed="false">
      <c r="A205" s="0" t="s">
        <v>826</v>
      </c>
      <c r="B205" s="0" t="n">
        <v>13</v>
      </c>
      <c r="C205" s="0" t="n">
        <v>1100197</v>
      </c>
      <c r="D205" s="34" t="n">
        <v>1120773</v>
      </c>
      <c r="E205" s="27" t="s">
        <v>827</v>
      </c>
      <c r="F205" s="0" t="s">
        <v>828</v>
      </c>
      <c r="G205" s="0" t="s">
        <v>35</v>
      </c>
      <c r="H205" s="0" t="s">
        <v>829</v>
      </c>
      <c r="I205" s="15" t="n">
        <v>27</v>
      </c>
      <c r="J205" s="16" t="n">
        <v>82</v>
      </c>
      <c r="K205" s="0" t="n">
        <v>1054</v>
      </c>
      <c r="L205" s="0" t="n">
        <v>1156</v>
      </c>
      <c r="M205" s="0" t="n">
        <v>1299</v>
      </c>
      <c r="N205" s="0" t="n">
        <v>894</v>
      </c>
      <c r="O205" s="0" t="n">
        <v>936</v>
      </c>
      <c r="P205" s="0" t="n">
        <v>999</v>
      </c>
      <c r="Q205" s="0" t="n">
        <v>1220</v>
      </c>
      <c r="R205" s="0" t="n">
        <v>1230</v>
      </c>
      <c r="S205" s="0" t="n">
        <v>1136</v>
      </c>
      <c r="T205" s="35" t="n">
        <f aca="false">LOG(I205/J205,2)</f>
        <v>-1.60266450245462</v>
      </c>
      <c r="U205" s="20" t="n">
        <v>1092.1962358136</v>
      </c>
      <c r="V205" s="22" t="n">
        <v>-0.185159479275862</v>
      </c>
      <c r="W205" s="22" t="n">
        <v>0.0658048930107273</v>
      </c>
      <c r="X205" s="22" t="n">
        <v>-2.81376461239255</v>
      </c>
      <c r="Y205" s="22" t="n">
        <v>0.00489650682224081</v>
      </c>
      <c r="Z205" s="30" t="n">
        <v>0.0431935588648287</v>
      </c>
      <c r="AA205" s="0" t="n">
        <v>1046.96176933672</v>
      </c>
      <c r="AB205" s="0" t="n">
        <v>-0.20812430616333</v>
      </c>
      <c r="AC205" s="0" t="n">
        <v>0.102038883799891</v>
      </c>
      <c r="AD205" s="0" t="n">
        <v>-2.03965682897399</v>
      </c>
      <c r="AE205" s="0" t="n">
        <v>0.041384517592809</v>
      </c>
      <c r="AF205" s="0" t="n">
        <v>0.18736649516897</v>
      </c>
      <c r="AG205" s="20" t="n">
        <v>1178.31490446856</v>
      </c>
      <c r="AH205" s="22" t="n">
        <v>-0.153928045180579</v>
      </c>
      <c r="AI205" s="22" t="n">
        <v>0.092490903161142</v>
      </c>
      <c r="AJ205" s="22" t="n">
        <v>-1.66425064432984</v>
      </c>
      <c r="AK205" s="22" t="n">
        <v>0.0960623511294701</v>
      </c>
      <c r="AL205" s="31" t="n">
        <v>0.45332600393335</v>
      </c>
    </row>
    <row r="206" customFormat="false" ht="15" hidden="false" customHeight="false" outlineLevel="0" collapsed="false">
      <c r="A206" s="0" t="s">
        <v>830</v>
      </c>
      <c r="B206" s="0" t="n">
        <v>21</v>
      </c>
      <c r="C206" s="0" t="n">
        <v>26697536</v>
      </c>
      <c r="D206" s="34" t="n">
        <v>26707052</v>
      </c>
      <c r="E206" s="27" t="s">
        <v>831</v>
      </c>
      <c r="F206" s="0" t="s">
        <v>832</v>
      </c>
      <c r="G206" s="0" t="s">
        <v>35</v>
      </c>
      <c r="H206" s="0" t="s">
        <v>833</v>
      </c>
      <c r="I206" s="15" t="n">
        <v>3</v>
      </c>
      <c r="J206" s="16" t="n">
        <v>52</v>
      </c>
      <c r="K206" s="0" t="n">
        <v>1556</v>
      </c>
      <c r="L206" s="0" t="n">
        <v>1615</v>
      </c>
      <c r="M206" s="0" t="n">
        <v>1753</v>
      </c>
      <c r="N206" s="0" t="n">
        <v>1355</v>
      </c>
      <c r="O206" s="0" t="n">
        <v>1223</v>
      </c>
      <c r="P206" s="0" t="n">
        <v>1408</v>
      </c>
      <c r="Q206" s="0" t="n">
        <v>1712</v>
      </c>
      <c r="R206" s="0" t="n">
        <v>1712</v>
      </c>
      <c r="S206" s="0" t="n">
        <v>1670</v>
      </c>
      <c r="T206" s="35" t="n">
        <f aca="false">LOG(I206/J206,2)</f>
        <v>-4.11547721741994</v>
      </c>
      <c r="U206" s="20" t="n">
        <v>1541.17457748291</v>
      </c>
      <c r="V206" s="22" t="n">
        <v>-0.177689400476313</v>
      </c>
      <c r="W206" s="22" t="n">
        <v>0.0542251663550865</v>
      </c>
      <c r="X206" s="22" t="n">
        <v>-3.27688068880669</v>
      </c>
      <c r="Y206" s="22" t="n">
        <v>0.00104960711972502</v>
      </c>
      <c r="Z206" s="30" t="n">
        <v>0.0136570939967373</v>
      </c>
      <c r="AA206" s="0" t="n">
        <v>1472.31175182193</v>
      </c>
      <c r="AB206" s="0" t="n">
        <v>-0.208594869163689</v>
      </c>
      <c r="AC206" s="0" t="n">
        <v>0.0920180656910978</v>
      </c>
      <c r="AD206" s="0" t="n">
        <v>-2.2668903937183</v>
      </c>
      <c r="AE206" s="0" t="n">
        <v>0.0233969222052372</v>
      </c>
      <c r="AF206" s="0" t="n">
        <v>0.124822550740706</v>
      </c>
      <c r="AG206" s="20" t="n">
        <v>1665.20675891674</v>
      </c>
      <c r="AH206" s="22" t="n">
        <v>-0.140151712449333</v>
      </c>
      <c r="AI206" s="22" t="n">
        <v>0.0865827528361571</v>
      </c>
      <c r="AJ206" s="22" t="n">
        <v>-1.61870243043144</v>
      </c>
      <c r="AK206" s="22" t="n">
        <v>0.105511303702501</v>
      </c>
      <c r="AL206" s="31" t="n">
        <v>0.476655335337501</v>
      </c>
    </row>
    <row r="207" customFormat="false" ht="15" hidden="false" customHeight="false" outlineLevel="0" collapsed="false">
      <c r="A207" s="0" t="s">
        <v>834</v>
      </c>
      <c r="B207" s="0" t="n">
        <v>19</v>
      </c>
      <c r="C207" s="0" t="n">
        <v>21698149</v>
      </c>
      <c r="D207" s="34" t="n">
        <v>21766461</v>
      </c>
      <c r="E207" s="27" t="s">
        <v>835</v>
      </c>
      <c r="F207" s="0" t="s">
        <v>836</v>
      </c>
      <c r="G207" s="0" t="s">
        <v>35</v>
      </c>
      <c r="H207" s="0" t="s">
        <v>837</v>
      </c>
      <c r="I207" s="15" t="n">
        <v>39</v>
      </c>
      <c r="J207" s="16" t="n">
        <v>89</v>
      </c>
      <c r="K207" s="0" t="n">
        <v>1079</v>
      </c>
      <c r="L207" s="0" t="n">
        <v>1221</v>
      </c>
      <c r="M207" s="0" t="n">
        <v>1389</v>
      </c>
      <c r="N207" s="0" t="n">
        <v>986</v>
      </c>
      <c r="O207" s="0" t="n">
        <v>945</v>
      </c>
      <c r="P207" s="0" t="n">
        <v>1042</v>
      </c>
      <c r="Q207" s="0" t="n">
        <v>1243</v>
      </c>
      <c r="R207" s="0" t="n">
        <v>1301</v>
      </c>
      <c r="S207" s="0" t="n">
        <v>1235</v>
      </c>
      <c r="T207" s="35" t="n">
        <f aca="false">LOG(I207/J207,2)</f>
        <v>-1.19033121210415</v>
      </c>
      <c r="U207" s="20" t="n">
        <v>1148.45830037421</v>
      </c>
      <c r="V207" s="22" t="n">
        <v>-0.182690013081002</v>
      </c>
      <c r="W207" s="22" t="n">
        <v>0.0648553504389177</v>
      </c>
      <c r="X207" s="22" t="n">
        <v>-2.8168842176416</v>
      </c>
      <c r="Y207" s="22" t="n">
        <v>0.00484920033557011</v>
      </c>
      <c r="Z207" s="30" t="n">
        <v>0.0428687805785081</v>
      </c>
      <c r="AA207" s="0" t="n">
        <v>1099.45486432326</v>
      </c>
      <c r="AB207" s="0" t="n">
        <v>-0.208642875152987</v>
      </c>
      <c r="AC207" s="0" t="n">
        <v>0.10001350918155</v>
      </c>
      <c r="AD207" s="0" t="n">
        <v>-2.08614693015368</v>
      </c>
      <c r="AE207" s="0" t="n">
        <v>0.0369653157357036</v>
      </c>
      <c r="AF207" s="0" t="n">
        <v>0.173463257053765</v>
      </c>
      <c r="AG207" s="20" t="n">
        <v>1239.82164085641</v>
      </c>
      <c r="AH207" s="22" t="n">
        <v>-0.148370926651142</v>
      </c>
      <c r="AI207" s="22" t="n">
        <v>0.0945784448384501</v>
      </c>
      <c r="AJ207" s="22" t="n">
        <v>-1.56876048136101</v>
      </c>
      <c r="AK207" s="22" t="n">
        <v>0.116703759856506</v>
      </c>
      <c r="AL207" s="31" t="n">
        <v>0.499910903681257</v>
      </c>
    </row>
    <row r="208" customFormat="false" ht="15" hidden="false" customHeight="false" outlineLevel="0" collapsed="false">
      <c r="A208" s="0" t="s">
        <v>838</v>
      </c>
      <c r="B208" s="0" t="n">
        <v>23</v>
      </c>
      <c r="C208" s="0" t="n">
        <v>11669109</v>
      </c>
      <c r="D208" s="34" t="n">
        <v>11861393</v>
      </c>
      <c r="E208" s="27" t="s">
        <v>839</v>
      </c>
      <c r="F208" s="0" t="s">
        <v>840</v>
      </c>
      <c r="G208" s="0" t="s">
        <v>35</v>
      </c>
      <c r="H208" s="0" t="s">
        <v>35</v>
      </c>
      <c r="I208" s="15" t="n">
        <v>4</v>
      </c>
      <c r="J208" s="16" t="n">
        <v>26</v>
      </c>
      <c r="K208" s="0" t="n">
        <v>344</v>
      </c>
      <c r="L208" s="0" t="n">
        <v>363</v>
      </c>
      <c r="M208" s="0" t="n">
        <v>412</v>
      </c>
      <c r="N208" s="0" t="n">
        <v>299</v>
      </c>
      <c r="O208" s="0" t="n">
        <v>262</v>
      </c>
      <c r="P208" s="0" t="n">
        <v>342</v>
      </c>
      <c r="Q208" s="0" t="n">
        <v>358</v>
      </c>
      <c r="R208" s="0" t="n">
        <v>362</v>
      </c>
      <c r="S208" s="0" t="n">
        <v>377</v>
      </c>
      <c r="T208" s="35" t="n">
        <f aca="false">LOG(I208/J208,2)</f>
        <v>-2.70043971814109</v>
      </c>
      <c r="U208" s="20" t="n">
        <v>343.450163991915</v>
      </c>
      <c r="V208" s="22" t="n">
        <v>-0.214484229841247</v>
      </c>
      <c r="W208" s="22" t="n">
        <v>0.0849156565522321</v>
      </c>
      <c r="X208" s="22" t="n">
        <v>-2.52585022067534</v>
      </c>
      <c r="Y208" s="22" t="n">
        <v>0.0115418677040837</v>
      </c>
      <c r="Z208" s="30" t="n">
        <v>0.0804009294525242</v>
      </c>
      <c r="AA208" s="0" t="n">
        <v>333.359878697171</v>
      </c>
      <c r="AB208" s="0" t="n">
        <v>-0.209404245290957</v>
      </c>
      <c r="AC208" s="0" t="n">
        <v>0.12727128883061</v>
      </c>
      <c r="AD208" s="0" t="n">
        <v>-1.64533766582392</v>
      </c>
      <c r="AE208" s="0" t="n">
        <v>0.0999001964214792</v>
      </c>
      <c r="AF208" s="0" t="n">
        <v>0.33555655784478</v>
      </c>
      <c r="AG208" s="20" t="n">
        <v>368.838100932071</v>
      </c>
      <c r="AH208" s="22" t="n">
        <v>-0.203655656311872</v>
      </c>
      <c r="AI208" s="22" t="n">
        <v>0.116719475023833</v>
      </c>
      <c r="AJ208" s="22" t="n">
        <v>-1.74483012599472</v>
      </c>
      <c r="AK208" s="22" t="n">
        <v>0.0810144431344922</v>
      </c>
      <c r="AL208" s="31" t="n">
        <v>0.414227618936135</v>
      </c>
    </row>
    <row r="209" customFormat="false" ht="15" hidden="false" customHeight="false" outlineLevel="0" collapsed="false">
      <c r="A209" s="0" t="s">
        <v>841</v>
      </c>
      <c r="B209" s="0" t="n">
        <v>22</v>
      </c>
      <c r="C209" s="0" t="n">
        <v>10361170</v>
      </c>
      <c r="D209" s="34" t="n">
        <v>10397680</v>
      </c>
      <c r="E209" s="27" t="s">
        <v>842</v>
      </c>
      <c r="F209" s="0" t="s">
        <v>843</v>
      </c>
      <c r="G209" s="0" t="s">
        <v>35</v>
      </c>
      <c r="H209" s="0" t="s">
        <v>844</v>
      </c>
      <c r="I209" s="15" t="n">
        <v>37</v>
      </c>
      <c r="J209" s="16" t="n">
        <v>75</v>
      </c>
      <c r="K209" s="0" t="n">
        <v>784</v>
      </c>
      <c r="L209" s="0" t="n">
        <v>880</v>
      </c>
      <c r="M209" s="0" t="n">
        <v>887</v>
      </c>
      <c r="N209" s="0" t="n">
        <v>676</v>
      </c>
      <c r="O209" s="0" t="n">
        <v>618</v>
      </c>
      <c r="P209" s="0" t="n">
        <v>760</v>
      </c>
      <c r="Q209" s="0" t="n">
        <v>827</v>
      </c>
      <c r="R209" s="0" t="n">
        <v>791</v>
      </c>
      <c r="S209" s="0" t="n">
        <v>784</v>
      </c>
      <c r="T209" s="35" t="n">
        <f aca="false">LOG(I209/J209,2)</f>
        <v>-1.01936532486693</v>
      </c>
      <c r="U209" s="20" t="n">
        <v>773.201858477136</v>
      </c>
      <c r="V209" s="22" t="n">
        <v>-0.249584155137012</v>
      </c>
      <c r="W209" s="22" t="n">
        <v>0.0646532441131421</v>
      </c>
      <c r="X209" s="22" t="n">
        <v>-3.8603500653462</v>
      </c>
      <c r="Y209" s="22" t="n">
        <v>0.000113224698818937</v>
      </c>
      <c r="Z209" s="30" t="n">
        <v>0.0023692740460414</v>
      </c>
      <c r="AA209" s="0" t="n">
        <v>760.266460877406</v>
      </c>
      <c r="AB209" s="0" t="n">
        <v>-0.216408715058202</v>
      </c>
      <c r="AC209" s="0" t="n">
        <v>0.10397891996108</v>
      </c>
      <c r="AD209" s="0" t="n">
        <v>-2.08127488859478</v>
      </c>
      <c r="AE209" s="0" t="n">
        <v>0.0374087522813287</v>
      </c>
      <c r="AF209" s="0" t="n">
        <v>0.174852552794934</v>
      </c>
      <c r="AG209" s="20" t="n">
        <v>825.798704267447</v>
      </c>
      <c r="AH209" s="22" t="n">
        <v>-0.267071006388514</v>
      </c>
      <c r="AI209" s="22" t="n">
        <v>0.0969137048857895</v>
      </c>
      <c r="AJ209" s="22" t="n">
        <v>-2.75576098038199</v>
      </c>
      <c r="AK209" s="22" t="n">
        <v>0.0058555769713753</v>
      </c>
      <c r="AL209" s="30" t="n">
        <v>0.0764729590999811</v>
      </c>
    </row>
    <row r="210" customFormat="false" ht="15" hidden="false" customHeight="false" outlineLevel="0" collapsed="false">
      <c r="A210" s="0" t="s">
        <v>845</v>
      </c>
      <c r="B210" s="0" t="n">
        <v>20</v>
      </c>
      <c r="C210" s="0" t="n">
        <v>40269891</v>
      </c>
      <c r="D210" s="34" t="n">
        <v>40319890</v>
      </c>
      <c r="E210" s="27" t="s">
        <v>846</v>
      </c>
      <c r="F210" s="0" t="s">
        <v>847</v>
      </c>
      <c r="G210" s="0" t="s">
        <v>35</v>
      </c>
      <c r="H210" s="0" t="s">
        <v>848</v>
      </c>
      <c r="I210" s="15" t="n">
        <v>5</v>
      </c>
      <c r="J210" s="16" t="n">
        <v>29</v>
      </c>
      <c r="K210" s="0" t="n">
        <v>438</v>
      </c>
      <c r="L210" s="0" t="n">
        <v>468</v>
      </c>
      <c r="M210" s="0" t="n">
        <v>511</v>
      </c>
      <c r="N210" s="0" t="n">
        <v>361</v>
      </c>
      <c r="O210" s="0" t="n">
        <v>371</v>
      </c>
      <c r="P210" s="0" t="n">
        <v>403</v>
      </c>
      <c r="Q210" s="0" t="n">
        <v>449</v>
      </c>
      <c r="R210" s="0" t="n">
        <v>467</v>
      </c>
      <c r="S210" s="0" t="n">
        <v>449</v>
      </c>
      <c r="T210" s="35" t="n">
        <f aca="false">LOG(I210/J210,2)</f>
        <v>-2.53605290024021</v>
      </c>
      <c r="U210" s="20" t="n">
        <v>432.180316970355</v>
      </c>
      <c r="V210" s="22" t="n">
        <v>-0.232672130595866</v>
      </c>
      <c r="W210" s="22" t="n">
        <v>0.0766082862847907</v>
      </c>
      <c r="X210" s="22" t="n">
        <v>-3.03716662882797</v>
      </c>
      <c r="Y210" s="22" t="n">
        <v>0.00238813401881878</v>
      </c>
      <c r="Z210" s="30" t="n">
        <v>0.0255441138367707</v>
      </c>
      <c r="AA210" s="0" t="n">
        <v>421.721703497108</v>
      </c>
      <c r="AB210" s="0" t="n">
        <v>-0.217079741809503</v>
      </c>
      <c r="AC210" s="0" t="n">
        <v>0.118808339315234</v>
      </c>
      <c r="AD210" s="0" t="n">
        <v>-1.82714229540339</v>
      </c>
      <c r="AE210" s="0" t="n">
        <v>0.0676783773447764</v>
      </c>
      <c r="AF210" s="0" t="n">
        <v>0.260656343836798</v>
      </c>
      <c r="AG210" s="20" t="n">
        <v>463.38543175957</v>
      </c>
      <c r="AH210" s="22" t="n">
        <v>-0.230687063730442</v>
      </c>
      <c r="AI210" s="22" t="n">
        <v>0.109199493322138</v>
      </c>
      <c r="AJ210" s="22" t="n">
        <v>-2.11252870056747</v>
      </c>
      <c r="AK210" s="22" t="n">
        <v>0.0346411269331901</v>
      </c>
      <c r="AL210" s="31" t="n">
        <v>0.254439806099743</v>
      </c>
    </row>
    <row r="211" customFormat="false" ht="15" hidden="false" customHeight="false" outlineLevel="0" collapsed="false">
      <c r="A211" s="0" t="s">
        <v>849</v>
      </c>
      <c r="B211" s="0" t="n">
        <v>18</v>
      </c>
      <c r="C211" s="0" t="n">
        <v>25073984</v>
      </c>
      <c r="D211" s="34" t="n">
        <v>25177230</v>
      </c>
      <c r="E211" s="27" t="s">
        <v>850</v>
      </c>
      <c r="F211" s="0" t="s">
        <v>851</v>
      </c>
      <c r="G211" s="0" t="s">
        <v>35</v>
      </c>
      <c r="H211" s="0" t="s">
        <v>852</v>
      </c>
      <c r="I211" s="15" t="n">
        <v>1</v>
      </c>
      <c r="J211" s="16" t="n">
        <v>44</v>
      </c>
      <c r="K211" s="0" t="n">
        <v>360</v>
      </c>
      <c r="L211" s="0" t="n">
        <v>420</v>
      </c>
      <c r="M211" s="0" t="n">
        <v>411</v>
      </c>
      <c r="N211" s="0" t="n">
        <v>306</v>
      </c>
      <c r="O211" s="0" t="n">
        <v>320</v>
      </c>
      <c r="P211" s="0" t="n">
        <v>322</v>
      </c>
      <c r="Q211" s="0" t="n">
        <v>414</v>
      </c>
      <c r="R211" s="0" t="n">
        <v>387</v>
      </c>
      <c r="S211" s="0" t="n">
        <v>389</v>
      </c>
      <c r="T211" s="35" t="n">
        <f aca="false">LOG(I211/J211,2)</f>
        <v>-5.4594316186373</v>
      </c>
      <c r="U211" s="20" t="n">
        <v>366.974285817295</v>
      </c>
      <c r="V211" s="22" t="n">
        <v>-0.208737397790666</v>
      </c>
      <c r="W211" s="22" t="n">
        <v>0.0852921392152824</v>
      </c>
      <c r="X211" s="22" t="n">
        <v>-2.44732280971169</v>
      </c>
      <c r="Y211" s="22" t="n">
        <v>0.0143921871949289</v>
      </c>
      <c r="Z211" s="30" t="n">
        <v>0.0934768832036151</v>
      </c>
      <c r="AA211" s="0" t="n">
        <v>353.856350933641</v>
      </c>
      <c r="AB211" s="0" t="n">
        <v>-0.222669473654632</v>
      </c>
      <c r="AC211" s="0" t="n">
        <v>0.128190979198325</v>
      </c>
      <c r="AD211" s="0" t="n">
        <v>-1.7370135952401</v>
      </c>
      <c r="AE211" s="0" t="n">
        <v>0.0823847711978679</v>
      </c>
      <c r="AF211" s="0" t="n">
        <v>0.298379983009336</v>
      </c>
      <c r="AG211" s="20" t="n">
        <v>396.126440367817</v>
      </c>
      <c r="AH211" s="22" t="n">
        <v>-0.181356320541136</v>
      </c>
      <c r="AI211" s="22" t="n">
        <v>0.114503305610634</v>
      </c>
      <c r="AJ211" s="22" t="n">
        <v>-1.58385227023781</v>
      </c>
      <c r="AK211" s="22" t="n">
        <v>0.113227341154884</v>
      </c>
      <c r="AL211" s="31" t="n">
        <v>0.492399074634111</v>
      </c>
    </row>
    <row r="212" customFormat="false" ht="15" hidden="false" customHeight="false" outlineLevel="0" collapsed="false">
      <c r="A212" s="0" t="s">
        <v>853</v>
      </c>
      <c r="B212" s="0" t="n">
        <v>20</v>
      </c>
      <c r="C212" s="0" t="n">
        <v>21638397</v>
      </c>
      <c r="D212" s="34" t="n">
        <v>21806170</v>
      </c>
      <c r="E212" s="27" t="s">
        <v>854</v>
      </c>
      <c r="F212" s="0" t="s">
        <v>35</v>
      </c>
      <c r="G212" s="0" t="s">
        <v>35</v>
      </c>
      <c r="H212" s="0" t="s">
        <v>855</v>
      </c>
      <c r="I212" s="15" t="n">
        <v>65</v>
      </c>
      <c r="J212" s="16" t="n">
        <v>137</v>
      </c>
      <c r="K212" s="0" t="n">
        <v>2524</v>
      </c>
      <c r="L212" s="0" t="n">
        <v>3111</v>
      </c>
      <c r="M212" s="0" t="n">
        <v>3314</v>
      </c>
      <c r="N212" s="0" t="n">
        <v>2355</v>
      </c>
      <c r="O212" s="0" t="n">
        <v>2176</v>
      </c>
      <c r="P212" s="0" t="n">
        <v>2613</v>
      </c>
      <c r="Q212" s="0" t="n">
        <v>2834</v>
      </c>
      <c r="R212" s="0" t="n">
        <v>2823</v>
      </c>
      <c r="S212" s="0" t="n">
        <v>2670</v>
      </c>
      <c r="T212" s="35" t="n">
        <f aca="false">LOG(I212/J212,2)</f>
        <v>-1.07566426993207</v>
      </c>
      <c r="U212" s="20" t="n">
        <v>2692.21019852528</v>
      </c>
      <c r="V212" s="22" t="n">
        <v>-0.259097368921398</v>
      </c>
      <c r="W212" s="22" t="n">
        <v>0.063307354765692</v>
      </c>
      <c r="X212" s="22" t="n">
        <v>-4.09268986013313</v>
      </c>
      <c r="Y212" s="23" t="n">
        <v>4.26397860988972E-005</v>
      </c>
      <c r="Z212" s="30" t="n">
        <v>0.00106592106987365</v>
      </c>
      <c r="AA212" s="0" t="n">
        <v>2652.37563322962</v>
      </c>
      <c r="AB212" s="0" t="n">
        <v>-0.224583162270542</v>
      </c>
      <c r="AC212" s="0" t="n">
        <v>0.0951538168557004</v>
      </c>
      <c r="AD212" s="0" t="n">
        <v>-2.36021180959162</v>
      </c>
      <c r="AE212" s="0" t="n">
        <v>0.0182645033904977</v>
      </c>
      <c r="AF212" s="0" t="n">
        <v>0.104516809862666</v>
      </c>
      <c r="AG212" s="20" t="n">
        <v>2876.12876925005</v>
      </c>
      <c r="AH212" s="22" t="n">
        <v>-0.281248111139377</v>
      </c>
      <c r="AI212" s="22" t="n">
        <v>0.0902163477966717</v>
      </c>
      <c r="AJ212" s="22" t="n">
        <v>-3.11748500142402</v>
      </c>
      <c r="AK212" s="22" t="n">
        <v>0.00182401227598313</v>
      </c>
      <c r="AL212" s="30" t="n">
        <v>0.0310898365803863</v>
      </c>
    </row>
    <row r="213" customFormat="false" ht="15" hidden="false" customHeight="false" outlineLevel="0" collapsed="false">
      <c r="A213" s="0" t="s">
        <v>856</v>
      </c>
      <c r="B213" s="0" t="n">
        <v>21</v>
      </c>
      <c r="C213" s="0" t="n">
        <v>41256771</v>
      </c>
      <c r="D213" s="34" t="n">
        <v>41305748</v>
      </c>
      <c r="E213" s="27" t="s">
        <v>857</v>
      </c>
      <c r="F213" s="0" t="s">
        <v>858</v>
      </c>
      <c r="G213" s="0" t="s">
        <v>35</v>
      </c>
      <c r="H213" s="0" t="s">
        <v>859</v>
      </c>
      <c r="I213" s="15" t="n">
        <v>1</v>
      </c>
      <c r="J213" s="16" t="n">
        <v>90</v>
      </c>
      <c r="K213" s="0" t="n">
        <v>1427</v>
      </c>
      <c r="L213" s="0" t="n">
        <v>1286</v>
      </c>
      <c r="M213" s="0" t="n">
        <v>1504</v>
      </c>
      <c r="N213" s="0" t="n">
        <v>1083</v>
      </c>
      <c r="O213" s="0" t="n">
        <v>1073</v>
      </c>
      <c r="P213" s="0" t="n">
        <v>1219</v>
      </c>
      <c r="Q213" s="0" t="n">
        <v>1522</v>
      </c>
      <c r="R213" s="0" t="n">
        <v>1381</v>
      </c>
      <c r="S213" s="0" t="n">
        <v>1334</v>
      </c>
      <c r="T213" s="35" t="n">
        <f aca="false">LOG(I213/J213,2)</f>
        <v>-6.49185309632968</v>
      </c>
      <c r="U213" s="20" t="n">
        <v>1303.33696028817</v>
      </c>
      <c r="V213" s="22" t="n">
        <v>-0.207411280784837</v>
      </c>
      <c r="W213" s="22" t="n">
        <v>0.0725681060919093</v>
      </c>
      <c r="X213" s="22" t="n">
        <v>-2.85816031249522</v>
      </c>
      <c r="Y213" s="22" t="n">
        <v>0.00426105056997488</v>
      </c>
      <c r="Z213" s="30" t="n">
        <v>0.0389615700272617</v>
      </c>
      <c r="AA213" s="0" t="n">
        <v>1255.55982706019</v>
      </c>
      <c r="AB213" s="0" t="n">
        <v>-0.224644407118352</v>
      </c>
      <c r="AC213" s="0" t="n">
        <v>0.104164486471093</v>
      </c>
      <c r="AD213" s="0" t="n">
        <v>-2.15663144636819</v>
      </c>
      <c r="AE213" s="0" t="n">
        <v>0.0310343923181174</v>
      </c>
      <c r="AF213" s="0" t="n">
        <v>0.153775053908519</v>
      </c>
      <c r="AG213" s="20" t="n">
        <v>1407.19957918926</v>
      </c>
      <c r="AH213" s="22" t="n">
        <v>-0.181044006552599</v>
      </c>
      <c r="AI213" s="22" t="n">
        <v>0.0983976808340886</v>
      </c>
      <c r="AJ213" s="22" t="n">
        <v>-1.83992148003836</v>
      </c>
      <c r="AK213" s="22" t="n">
        <v>0.0657797659513211</v>
      </c>
      <c r="AL213" s="31" t="n">
        <v>0.36804341269986</v>
      </c>
    </row>
    <row r="214" customFormat="false" ht="15" hidden="false" customHeight="false" outlineLevel="0" collapsed="false">
      <c r="A214" s="0" t="s">
        <v>860</v>
      </c>
      <c r="B214" s="0" t="n">
        <v>5</v>
      </c>
      <c r="C214" s="0" t="n">
        <v>43427841</v>
      </c>
      <c r="D214" s="34" t="n">
        <v>43502675</v>
      </c>
      <c r="E214" s="27" t="s">
        <v>861</v>
      </c>
      <c r="F214" s="0" t="s">
        <v>862</v>
      </c>
      <c r="G214" s="0" t="s">
        <v>35</v>
      </c>
      <c r="H214" s="0" t="s">
        <v>863</v>
      </c>
      <c r="I214" s="15" t="n">
        <v>9</v>
      </c>
      <c r="J214" s="16" t="n">
        <v>70</v>
      </c>
      <c r="K214" s="0" t="n">
        <v>361</v>
      </c>
      <c r="L214" s="0" t="n">
        <v>398</v>
      </c>
      <c r="M214" s="0" t="n">
        <v>425</v>
      </c>
      <c r="N214" s="0" t="n">
        <v>312</v>
      </c>
      <c r="O214" s="0" t="n">
        <v>301</v>
      </c>
      <c r="P214" s="0" t="n">
        <v>328</v>
      </c>
      <c r="Q214" s="0" t="n">
        <v>427</v>
      </c>
      <c r="R214" s="0" t="n">
        <v>407</v>
      </c>
      <c r="S214" s="0" t="n">
        <v>355</v>
      </c>
      <c r="T214" s="35" t="n">
        <f aca="false">LOG(I214/J214,2)</f>
        <v>-2.95935801550265</v>
      </c>
      <c r="U214" s="20" t="n">
        <v>364.796907438996</v>
      </c>
      <c r="V214" s="22" t="n">
        <v>-0.206798005662653</v>
      </c>
      <c r="W214" s="22" t="n">
        <v>0.083935676214646</v>
      </c>
      <c r="X214" s="22" t="n">
        <v>-2.4637676729239</v>
      </c>
      <c r="Y214" s="22" t="n">
        <v>0.0137485195294641</v>
      </c>
      <c r="Z214" s="30" t="n">
        <v>0.0905652400144466</v>
      </c>
      <c r="AA214" s="0" t="n">
        <v>351.064071671409</v>
      </c>
      <c r="AB214" s="0" t="n">
        <v>-0.226949987328507</v>
      </c>
      <c r="AC214" s="0" t="n">
        <v>0.123485300961002</v>
      </c>
      <c r="AD214" s="0" t="n">
        <v>-1.83787046362855</v>
      </c>
      <c r="AE214" s="0" t="n">
        <v>0.0660814953624503</v>
      </c>
      <c r="AF214" s="0" t="n">
        <v>0.256009757816923</v>
      </c>
      <c r="AG214" s="20" t="n">
        <v>394.388064653482</v>
      </c>
      <c r="AH214" s="22" t="n">
        <v>-0.17443808396073</v>
      </c>
      <c r="AI214" s="22" t="n">
        <v>0.115954167624674</v>
      </c>
      <c r="AJ214" s="22" t="n">
        <v>-1.50437097289474</v>
      </c>
      <c r="AK214" s="22" t="n">
        <v>0.132485873955572</v>
      </c>
      <c r="AL214" s="31" t="n">
        <v>0.531592075727132</v>
      </c>
    </row>
    <row r="215" customFormat="false" ht="15" hidden="false" customHeight="false" outlineLevel="0" collapsed="false">
      <c r="A215" s="0" t="s">
        <v>864</v>
      </c>
      <c r="B215" s="0" t="n">
        <v>2</v>
      </c>
      <c r="C215" s="0" t="n">
        <v>25560556</v>
      </c>
      <c r="D215" s="34" t="n">
        <v>25632090</v>
      </c>
      <c r="E215" s="27" t="s">
        <v>865</v>
      </c>
      <c r="F215" s="0" t="s">
        <v>866</v>
      </c>
      <c r="G215" s="14" t="s">
        <v>867</v>
      </c>
      <c r="H215" s="0" t="s">
        <v>868</v>
      </c>
      <c r="I215" s="15" t="n">
        <v>21</v>
      </c>
      <c r="J215" s="16" t="n">
        <v>56</v>
      </c>
      <c r="K215" s="0" t="n">
        <v>701</v>
      </c>
      <c r="L215" s="0" t="n">
        <v>792</v>
      </c>
      <c r="M215" s="0" t="n">
        <v>778</v>
      </c>
      <c r="N215" s="0" t="n">
        <v>664</v>
      </c>
      <c r="O215" s="0" t="n">
        <v>514</v>
      </c>
      <c r="P215" s="0" t="n">
        <v>634</v>
      </c>
      <c r="Q215" s="0" t="n">
        <v>775</v>
      </c>
      <c r="R215" s="0" t="n">
        <v>682</v>
      </c>
      <c r="S215" s="0" t="n">
        <v>739</v>
      </c>
      <c r="T215" s="35" t="n">
        <f aca="false">LOG(I215/J215,2)</f>
        <v>-1.41503749927884</v>
      </c>
      <c r="U215" s="20" t="n">
        <v>692.167931833178</v>
      </c>
      <c r="V215" s="22" t="n">
        <v>-0.234646963019523</v>
      </c>
      <c r="W215" s="22" t="n">
        <v>0.0802606609238311</v>
      </c>
      <c r="X215" s="22" t="n">
        <v>-2.92356131034366</v>
      </c>
      <c r="Y215" s="22" t="n">
        <v>0.00346052068447095</v>
      </c>
      <c r="Z215" s="30" t="n">
        <v>0.0334490854736963</v>
      </c>
      <c r="AA215" s="0" t="n">
        <v>674.182676409106</v>
      </c>
      <c r="AB215" s="0" t="n">
        <v>-0.227919784473066</v>
      </c>
      <c r="AC215" s="0" t="n">
        <v>0.11427149191914</v>
      </c>
      <c r="AD215" s="0" t="n">
        <v>-1.99454632686816</v>
      </c>
      <c r="AE215" s="0" t="n">
        <v>0.0460923824869436</v>
      </c>
      <c r="AF215" s="0" t="n">
        <v>0.201178826604853</v>
      </c>
      <c r="AG215" s="20" t="n">
        <v>744.287889180899</v>
      </c>
      <c r="AH215" s="22" t="n">
        <v>-0.229553115748766</v>
      </c>
      <c r="AI215" s="22" t="n">
        <v>0.102621031845662</v>
      </c>
      <c r="AJ215" s="22" t="n">
        <v>-2.23690126302768</v>
      </c>
      <c r="AK215" s="22" t="n">
        <v>0.0252927940004338</v>
      </c>
      <c r="AL215" s="31" t="n">
        <v>0.207371212806687</v>
      </c>
    </row>
    <row r="216" customFormat="false" ht="15" hidden="false" customHeight="false" outlineLevel="0" collapsed="false">
      <c r="A216" s="0" t="s">
        <v>869</v>
      </c>
      <c r="B216" s="0" t="n">
        <v>5</v>
      </c>
      <c r="C216" s="0" t="n">
        <v>13781968</v>
      </c>
      <c r="D216" s="34" t="n">
        <v>13835556</v>
      </c>
      <c r="E216" s="27" t="s">
        <v>870</v>
      </c>
      <c r="F216" s="0" t="s">
        <v>871</v>
      </c>
      <c r="G216" s="0" t="s">
        <v>35</v>
      </c>
      <c r="H216" s="0" t="s">
        <v>872</v>
      </c>
      <c r="I216" s="15" t="n">
        <v>1</v>
      </c>
      <c r="J216" s="16" t="n">
        <v>112</v>
      </c>
      <c r="K216" s="0" t="n">
        <v>659</v>
      </c>
      <c r="L216" s="0" t="n">
        <v>772</v>
      </c>
      <c r="M216" s="0" t="n">
        <v>890</v>
      </c>
      <c r="N216" s="0" t="n">
        <v>574</v>
      </c>
      <c r="O216" s="0" t="n">
        <v>614</v>
      </c>
      <c r="P216" s="0" t="n">
        <v>646</v>
      </c>
      <c r="Q216" s="0" t="n">
        <v>825</v>
      </c>
      <c r="R216" s="0" t="n">
        <v>774</v>
      </c>
      <c r="S216" s="0" t="n">
        <v>661</v>
      </c>
      <c r="T216" s="35" t="n">
        <f aca="false">LOG(I216/J216,2)</f>
        <v>-6.8073549220576</v>
      </c>
      <c r="U216" s="20" t="n">
        <v>706.120570553805</v>
      </c>
      <c r="V216" s="22" t="n">
        <v>-0.228400561408638</v>
      </c>
      <c r="W216" s="22" t="n">
        <v>0.0870822892497837</v>
      </c>
      <c r="X216" s="22" t="n">
        <v>-2.62281301256909</v>
      </c>
      <c r="Y216" s="22" t="n">
        <v>0.00872071199205636</v>
      </c>
      <c r="Z216" s="30" t="n">
        <v>0.0658236254182718</v>
      </c>
      <c r="AA216" s="0" t="n">
        <v>685.455654870325</v>
      </c>
      <c r="AB216" s="0" t="n">
        <v>-0.231215739555202</v>
      </c>
      <c r="AC216" s="0" t="n">
        <v>0.115190372427738</v>
      </c>
      <c r="AD216" s="0" t="n">
        <v>-2.00724882368317</v>
      </c>
      <c r="AE216" s="0" t="n">
        <v>0.0447231753217546</v>
      </c>
      <c r="AF216" s="0" t="n">
        <v>0.197295627385125</v>
      </c>
      <c r="AG216" s="20" t="n">
        <v>760.730958069927</v>
      </c>
      <c r="AH216" s="22" t="n">
        <v>-0.214329832928685</v>
      </c>
      <c r="AI216" s="22" t="n">
        <v>0.109315538729534</v>
      </c>
      <c r="AJ216" s="22" t="n">
        <v>-1.96065294485695</v>
      </c>
      <c r="AK216" s="22" t="n">
        <v>0.0499195216874077</v>
      </c>
      <c r="AL216" s="31" t="n">
        <v>0.314575070669264</v>
      </c>
    </row>
    <row r="217" customFormat="false" ht="15" hidden="false" customHeight="false" outlineLevel="0" collapsed="false">
      <c r="A217" s="0" t="s">
        <v>873</v>
      </c>
      <c r="B217" s="0" t="n">
        <v>1</v>
      </c>
      <c r="C217" s="0" t="n">
        <v>54707667</v>
      </c>
      <c r="D217" s="34" t="n">
        <v>54718863</v>
      </c>
      <c r="E217" s="27" t="s">
        <v>874</v>
      </c>
      <c r="F217" s="0" t="s">
        <v>875</v>
      </c>
      <c r="G217" s="0" t="s">
        <v>35</v>
      </c>
      <c r="H217" s="0" t="s">
        <v>876</v>
      </c>
      <c r="I217" s="15" t="n">
        <v>9</v>
      </c>
      <c r="J217" s="16" t="n">
        <v>204</v>
      </c>
      <c r="K217" s="0" t="n">
        <v>1401</v>
      </c>
      <c r="L217" s="0" t="n">
        <v>1474</v>
      </c>
      <c r="M217" s="0" t="n">
        <v>1662</v>
      </c>
      <c r="N217" s="0" t="n">
        <v>1198</v>
      </c>
      <c r="O217" s="0" t="n">
        <v>1205</v>
      </c>
      <c r="P217" s="0" t="n">
        <v>1184</v>
      </c>
      <c r="Q217" s="0" t="n">
        <v>1578</v>
      </c>
      <c r="R217" s="0" t="n">
        <v>1581</v>
      </c>
      <c r="S217" s="0" t="n">
        <v>1412</v>
      </c>
      <c r="T217" s="35" t="n">
        <f aca="false">LOG(I217/J217,2)</f>
        <v>-4.50250034052918</v>
      </c>
      <c r="U217" s="20" t="n">
        <v>1398.34542086026</v>
      </c>
      <c r="V217" s="22" t="n">
        <v>-0.20828979364599</v>
      </c>
      <c r="W217" s="22" t="n">
        <v>0.0707008298441781</v>
      </c>
      <c r="X217" s="22" t="n">
        <v>-2.94607282693927</v>
      </c>
      <c r="Y217" s="22" t="n">
        <v>0.00321836615232837</v>
      </c>
      <c r="Z217" s="30" t="n">
        <v>0.0317562339037935</v>
      </c>
      <c r="AA217" s="0" t="n">
        <v>1343.44510028217</v>
      </c>
      <c r="AB217" s="0" t="n">
        <v>-0.233921771355391</v>
      </c>
      <c r="AC217" s="0" t="n">
        <v>0.10182804787364</v>
      </c>
      <c r="AD217" s="0" t="n">
        <v>-2.29722337057535</v>
      </c>
      <c r="AE217" s="0" t="n">
        <v>0.0216060305861696</v>
      </c>
      <c r="AF217" s="0" t="n">
        <v>0.118100432351737</v>
      </c>
      <c r="AG217" s="20" t="n">
        <v>1513.82129680647</v>
      </c>
      <c r="AH217" s="22" t="n">
        <v>-0.175306120273197</v>
      </c>
      <c r="AI217" s="22" t="n">
        <v>0.0904005995265077</v>
      </c>
      <c r="AJ217" s="22" t="n">
        <v>-1.93921413343938</v>
      </c>
      <c r="AK217" s="22" t="n">
        <v>0.0524752693405418</v>
      </c>
      <c r="AL217" s="31" t="n">
        <v>0.323696139484804</v>
      </c>
    </row>
    <row r="218" customFormat="false" ht="15" hidden="false" customHeight="false" outlineLevel="0" collapsed="false">
      <c r="A218" s="0" t="s">
        <v>877</v>
      </c>
      <c r="B218" s="0" t="s">
        <v>878</v>
      </c>
      <c r="C218" s="0" t="n">
        <v>22079</v>
      </c>
      <c r="D218" s="34" t="n">
        <v>92089</v>
      </c>
      <c r="E218" s="27" t="s">
        <v>879</v>
      </c>
      <c r="F218" s="0" t="s">
        <v>35</v>
      </c>
      <c r="G218" s="0" t="s">
        <v>35</v>
      </c>
      <c r="H218" s="0" t="s">
        <v>137</v>
      </c>
      <c r="I218" s="15" t="n">
        <v>4</v>
      </c>
      <c r="J218" s="16" t="n">
        <v>16</v>
      </c>
      <c r="K218" s="0" t="n">
        <v>258</v>
      </c>
      <c r="L218" s="0" t="n">
        <v>283</v>
      </c>
      <c r="M218" s="0" t="n">
        <v>297</v>
      </c>
      <c r="N218" s="0" t="n">
        <v>218</v>
      </c>
      <c r="O218" s="0" t="n">
        <v>215</v>
      </c>
      <c r="P218" s="0" t="n">
        <v>228</v>
      </c>
      <c r="Q218" s="0" t="n">
        <v>263</v>
      </c>
      <c r="R218" s="0" t="n">
        <v>263</v>
      </c>
      <c r="S218" s="0" t="n">
        <v>243</v>
      </c>
      <c r="T218" s="35" t="n">
        <f aca="false">LOG(I218/J218,2)</f>
        <v>-2</v>
      </c>
      <c r="U218" s="20" t="n">
        <v>250.603668835996</v>
      </c>
      <c r="V218" s="22" t="n">
        <v>-0.275124035641316</v>
      </c>
      <c r="W218" s="22" t="n">
        <v>0.0918926438660969</v>
      </c>
      <c r="X218" s="22" t="n">
        <v>-2.9939723580292</v>
      </c>
      <c r="Y218" s="22" t="n">
        <v>0.00275370891120237</v>
      </c>
      <c r="Z218" s="30" t="n">
        <v>0.0284759142160854</v>
      </c>
      <c r="AA218" s="0" t="n">
        <v>247.762463932098</v>
      </c>
      <c r="AB218" s="0" t="n">
        <v>-0.234547190322237</v>
      </c>
      <c r="AC218" s="0" t="n">
        <v>0.137025123745504</v>
      </c>
      <c r="AD218" s="0" t="n">
        <v>-1.71170938519172</v>
      </c>
      <c r="AE218" s="0" t="n">
        <v>0.0869502381877231</v>
      </c>
      <c r="AF218" s="0" t="n">
        <v>0.308713098376893</v>
      </c>
      <c r="AG218" s="20" t="n">
        <v>268.07772794966</v>
      </c>
      <c r="AH218" s="22" t="n">
        <v>-0.288912287042101</v>
      </c>
      <c r="AI218" s="22" t="n">
        <v>0.125248906117677</v>
      </c>
      <c r="AJ218" s="22" t="n">
        <v>-2.30670507230342</v>
      </c>
      <c r="AK218" s="22" t="n">
        <v>0.0210712672968526</v>
      </c>
      <c r="AL218" s="31" t="n">
        <v>0.18489466732488</v>
      </c>
    </row>
    <row r="219" customFormat="false" ht="15" hidden="false" customHeight="false" outlineLevel="0" collapsed="false">
      <c r="A219" s="0" t="s">
        <v>880</v>
      </c>
      <c r="B219" s="0" t="n">
        <v>7</v>
      </c>
      <c r="C219" s="0" t="n">
        <v>39360797</v>
      </c>
      <c r="D219" s="34" t="n">
        <v>39371386</v>
      </c>
      <c r="E219" s="27" t="s">
        <v>881</v>
      </c>
      <c r="F219" s="0" t="s">
        <v>35</v>
      </c>
      <c r="G219" s="0" t="s">
        <v>35</v>
      </c>
      <c r="H219" s="0" t="s">
        <v>35</v>
      </c>
      <c r="I219" s="15" t="n">
        <v>4</v>
      </c>
      <c r="J219" s="16" t="n">
        <v>28</v>
      </c>
      <c r="K219" s="0" t="n">
        <v>538</v>
      </c>
      <c r="L219" s="0" t="n">
        <v>501</v>
      </c>
      <c r="M219" s="0" t="n">
        <v>553</v>
      </c>
      <c r="N219" s="0" t="n">
        <v>393</v>
      </c>
      <c r="O219" s="0" t="n">
        <v>410</v>
      </c>
      <c r="P219" s="0" t="n">
        <v>456</v>
      </c>
      <c r="Q219" s="0" t="n">
        <v>586</v>
      </c>
      <c r="R219" s="0" t="n">
        <v>515</v>
      </c>
      <c r="S219" s="0" t="n">
        <v>494</v>
      </c>
      <c r="T219" s="35" t="n">
        <f aca="false">LOG(I219/J219,2)</f>
        <v>-2.8073549220576</v>
      </c>
      <c r="U219" s="20" t="n">
        <v>489.896242051255</v>
      </c>
      <c r="V219" s="22" t="n">
        <v>-0.215258692805805</v>
      </c>
      <c r="W219" s="22" t="n">
        <v>0.0857427780673316</v>
      </c>
      <c r="X219" s="22" t="n">
        <v>-2.51051689317517</v>
      </c>
      <c r="Y219" s="22" t="n">
        <v>0.0120554553836695</v>
      </c>
      <c r="Z219" s="30" t="n">
        <v>0.0827421546671702</v>
      </c>
      <c r="AA219" s="0" t="n">
        <v>471.67858232898</v>
      </c>
      <c r="AB219" s="0" t="n">
        <v>-0.238365145885437</v>
      </c>
      <c r="AC219" s="0" t="n">
        <v>0.12099408541542</v>
      </c>
      <c r="AD219" s="0" t="n">
        <v>-1.97005618139959</v>
      </c>
      <c r="AE219" s="0" t="n">
        <v>0.0488319321026241</v>
      </c>
      <c r="AF219" s="0" t="n">
        <v>0.209324516656692</v>
      </c>
      <c r="AG219" s="20" t="n">
        <v>530.626478185913</v>
      </c>
      <c r="AH219" s="22" t="n">
        <v>-0.1820564642998</v>
      </c>
      <c r="AI219" s="22" t="n">
        <v>0.112113970232631</v>
      </c>
      <c r="AJ219" s="22" t="n">
        <v>-1.62385172804104</v>
      </c>
      <c r="AK219" s="22" t="n">
        <v>0.104407457000173</v>
      </c>
      <c r="AL219" s="31" t="n">
        <v>0.473962666504825</v>
      </c>
    </row>
    <row r="220" customFormat="false" ht="15" hidden="false" customHeight="false" outlineLevel="0" collapsed="false">
      <c r="A220" s="0" t="s">
        <v>882</v>
      </c>
      <c r="B220" s="0" t="n">
        <v>15</v>
      </c>
      <c r="C220" s="0" t="n">
        <v>33070939</v>
      </c>
      <c r="D220" s="34" t="n">
        <v>33073200</v>
      </c>
      <c r="E220" s="27" t="s">
        <v>883</v>
      </c>
      <c r="F220" s="0" t="s">
        <v>884</v>
      </c>
      <c r="G220" s="0" t="s">
        <v>35</v>
      </c>
      <c r="H220" s="0" t="s">
        <v>885</v>
      </c>
      <c r="I220" s="15" t="n">
        <v>17</v>
      </c>
      <c r="J220" s="16" t="n">
        <v>133</v>
      </c>
      <c r="K220" s="0" t="n">
        <v>1652</v>
      </c>
      <c r="L220" s="0" t="n">
        <v>1804</v>
      </c>
      <c r="M220" s="0" t="n">
        <v>1978</v>
      </c>
      <c r="N220" s="0" t="n">
        <v>1300</v>
      </c>
      <c r="O220" s="0" t="n">
        <v>1435</v>
      </c>
      <c r="P220" s="0" t="n">
        <v>1552</v>
      </c>
      <c r="Q220" s="0" t="n">
        <v>1598</v>
      </c>
      <c r="R220" s="0" t="n">
        <v>1823</v>
      </c>
      <c r="S220" s="0" t="n">
        <v>1629</v>
      </c>
      <c r="T220" s="35" t="n">
        <f aca="false">LOG(I220/J220,2)</f>
        <v>-2.96781959425085</v>
      </c>
      <c r="U220" s="20" t="n">
        <v>1630.98627882011</v>
      </c>
      <c r="V220" s="22" t="n">
        <v>-0.26659222929906</v>
      </c>
      <c r="W220" s="22" t="n">
        <v>0.0768876876633902</v>
      </c>
      <c r="X220" s="22" t="n">
        <v>-3.46729414553583</v>
      </c>
      <c r="Y220" s="22" t="n">
        <v>0.000525726248937933</v>
      </c>
      <c r="Z220" s="30" t="n">
        <v>0.00802438139305909</v>
      </c>
      <c r="AA220" s="0" t="n">
        <v>1605.57504732488</v>
      </c>
      <c r="AB220" s="0" t="n">
        <v>-0.239782726203412</v>
      </c>
      <c r="AC220" s="0" t="n">
        <v>0.100586675707126</v>
      </c>
      <c r="AD220" s="0" t="n">
        <v>-2.38384184105635</v>
      </c>
      <c r="AE220" s="0" t="n">
        <v>0.0171329639144058</v>
      </c>
      <c r="AF220" s="0" t="n">
        <v>0.100074133480896</v>
      </c>
      <c r="AG220" s="20" t="n">
        <v>1747.92963580914</v>
      </c>
      <c r="AH220" s="22" t="n">
        <v>-0.283598420288331</v>
      </c>
      <c r="AI220" s="22" t="n">
        <v>0.0937474011795183</v>
      </c>
      <c r="AJ220" s="22" t="n">
        <v>-3.02513367538866</v>
      </c>
      <c r="AK220" s="22" t="n">
        <v>0.00248523259449927</v>
      </c>
      <c r="AL220" s="30" t="n">
        <v>0.0394997362591584</v>
      </c>
    </row>
    <row r="221" customFormat="false" ht="15" hidden="false" customHeight="false" outlineLevel="0" collapsed="false">
      <c r="A221" s="0" t="s">
        <v>886</v>
      </c>
      <c r="B221" s="0" t="n">
        <v>23</v>
      </c>
      <c r="C221" s="0" t="n">
        <v>3653386</v>
      </c>
      <c r="D221" s="34" t="n">
        <v>3703569</v>
      </c>
      <c r="E221" s="27" t="s">
        <v>887</v>
      </c>
      <c r="F221" s="0" t="s">
        <v>888</v>
      </c>
      <c r="G221" s="0" t="s">
        <v>35</v>
      </c>
      <c r="H221" s="0" t="s">
        <v>889</v>
      </c>
      <c r="I221" s="15" t="n">
        <v>1</v>
      </c>
      <c r="J221" s="16" t="n">
        <v>204</v>
      </c>
      <c r="K221" s="0" t="n">
        <v>3498</v>
      </c>
      <c r="L221" s="0" t="n">
        <v>3615</v>
      </c>
      <c r="M221" s="0" t="n">
        <v>3939</v>
      </c>
      <c r="N221" s="0" t="n">
        <v>2795</v>
      </c>
      <c r="O221" s="0" t="n">
        <v>2739</v>
      </c>
      <c r="P221" s="0" t="n">
        <v>3223</v>
      </c>
      <c r="Q221" s="0" t="n">
        <v>4027</v>
      </c>
      <c r="R221" s="0" t="n">
        <v>3955</v>
      </c>
      <c r="S221" s="0" t="n">
        <v>3705</v>
      </c>
      <c r="T221" s="35" t="n">
        <f aca="false">LOG(I221/J221,2)</f>
        <v>-7.6724253419715</v>
      </c>
      <c r="U221" s="20" t="n">
        <v>3460.19071574393</v>
      </c>
      <c r="V221" s="22" t="n">
        <v>-0.176508249577123</v>
      </c>
      <c r="W221" s="22" t="n">
        <v>0.0628204411455904</v>
      </c>
      <c r="X221" s="22" t="n">
        <v>-2.80972636228476</v>
      </c>
      <c r="Y221" s="22" t="n">
        <v>0.0049583637271658</v>
      </c>
      <c r="Z221" s="30" t="n">
        <v>0.043473351050311</v>
      </c>
      <c r="AA221" s="0" t="n">
        <v>3271.33369753654</v>
      </c>
      <c r="AB221" s="0" t="n">
        <v>-0.240237708483778</v>
      </c>
      <c r="AC221" s="0" t="n">
        <v>0.0868705603600585</v>
      </c>
      <c r="AD221" s="0" t="n">
        <v>-2.76546746663137</v>
      </c>
      <c r="AE221" s="0" t="n">
        <v>0.00568412746155724</v>
      </c>
      <c r="AF221" s="14" t="n">
        <v>0.0439787864901825</v>
      </c>
      <c r="AG221" s="20" t="n">
        <v>3776.04675890871</v>
      </c>
      <c r="AH221" s="22" t="n">
        <v>-0.111188286229849</v>
      </c>
      <c r="AI221" s="22" t="n">
        <v>0.0810412461717989</v>
      </c>
      <c r="AJ221" s="22" t="n">
        <v>-1.37199625477305</v>
      </c>
      <c r="AK221" s="22" t="n">
        <v>0.170064603722585</v>
      </c>
      <c r="AL221" s="31" t="n">
        <v>0.592173091552644</v>
      </c>
    </row>
    <row r="222" customFormat="false" ht="15" hidden="false" customHeight="false" outlineLevel="0" collapsed="false">
      <c r="A222" s="0" t="s">
        <v>890</v>
      </c>
      <c r="B222" s="0" t="n">
        <v>2</v>
      </c>
      <c r="C222" s="0" t="n">
        <v>26470070</v>
      </c>
      <c r="D222" s="34" t="n">
        <v>26476150</v>
      </c>
      <c r="E222" s="27" t="s">
        <v>891</v>
      </c>
      <c r="F222" s="0" t="s">
        <v>892</v>
      </c>
      <c r="G222" s="0" t="s">
        <v>35</v>
      </c>
      <c r="H222" s="0" t="s">
        <v>893</v>
      </c>
      <c r="I222" s="15" t="n">
        <v>9</v>
      </c>
      <c r="J222" s="16" t="n">
        <v>93</v>
      </c>
      <c r="K222" s="0" t="n">
        <v>2150</v>
      </c>
      <c r="L222" s="0" t="n">
        <v>1769</v>
      </c>
      <c r="M222" s="0" t="n">
        <v>1962</v>
      </c>
      <c r="N222" s="0" t="n">
        <v>1685</v>
      </c>
      <c r="O222" s="0" t="n">
        <v>1448</v>
      </c>
      <c r="P222" s="0" t="n">
        <v>1519</v>
      </c>
      <c r="Q222" s="0" t="n">
        <v>2026</v>
      </c>
      <c r="R222" s="0" t="n">
        <v>1778</v>
      </c>
      <c r="S222" s="0" t="n">
        <v>1919</v>
      </c>
      <c r="T222" s="35" t="n">
        <f aca="false">LOG(I222/J222,2)</f>
        <v>-3.36923380966572</v>
      </c>
      <c r="U222" s="20" t="n">
        <v>1796.53045900618</v>
      </c>
      <c r="V222" s="22" t="n">
        <v>-0.236951172145984</v>
      </c>
      <c r="W222" s="22" t="n">
        <v>0.0968673923228904</v>
      </c>
      <c r="X222" s="22" t="n">
        <v>-2.44613968089643</v>
      </c>
      <c r="Y222" s="22" t="n">
        <v>0.0144395046753197</v>
      </c>
      <c r="Z222" s="30" t="n">
        <v>0.0936985873986126</v>
      </c>
      <c r="AA222" s="0" t="n">
        <v>1746.54791223511</v>
      </c>
      <c r="AB222" s="0" t="n">
        <v>-0.240446194223969</v>
      </c>
      <c r="AC222" s="0" t="n">
        <v>0.120303792751809</v>
      </c>
      <c r="AD222" s="0" t="n">
        <v>-1.99865846889813</v>
      </c>
      <c r="AE222" s="0" t="n">
        <v>0.0456453194840358</v>
      </c>
      <c r="AF222" s="0" t="n">
        <v>0.2000823979682</v>
      </c>
      <c r="AG222" s="20" t="n">
        <v>1937.90764343347</v>
      </c>
      <c r="AH222" s="22" t="n">
        <v>-0.225106113326907</v>
      </c>
      <c r="AI222" s="22" t="n">
        <v>0.108980069018969</v>
      </c>
      <c r="AJ222" s="22" t="n">
        <v>-2.06557139624975</v>
      </c>
      <c r="AK222" s="22" t="n">
        <v>0.0388689676109573</v>
      </c>
      <c r="AL222" s="31" t="n">
        <v>0.270687211939606</v>
      </c>
    </row>
    <row r="223" customFormat="false" ht="15" hidden="false" customHeight="false" outlineLevel="0" collapsed="false">
      <c r="A223" s="0" t="s">
        <v>894</v>
      </c>
      <c r="B223" s="0" t="n">
        <v>13</v>
      </c>
      <c r="C223" s="0" t="n">
        <v>31844011</v>
      </c>
      <c r="D223" s="34" t="n">
        <v>31888487</v>
      </c>
      <c r="E223" s="27" t="s">
        <v>895</v>
      </c>
      <c r="F223" s="0" t="s">
        <v>35</v>
      </c>
      <c r="G223" s="0" t="s">
        <v>35</v>
      </c>
      <c r="H223" s="0" t="s">
        <v>896</v>
      </c>
      <c r="I223" s="15" t="n">
        <v>4</v>
      </c>
      <c r="J223" s="16" t="n">
        <v>19</v>
      </c>
      <c r="K223" s="0" t="n">
        <v>221</v>
      </c>
      <c r="L223" s="0" t="n">
        <v>236</v>
      </c>
      <c r="M223" s="0" t="n">
        <v>252</v>
      </c>
      <c r="N223" s="0" t="n">
        <v>194</v>
      </c>
      <c r="O223" s="0" t="n">
        <v>155</v>
      </c>
      <c r="P223" s="0" t="n">
        <v>208</v>
      </c>
      <c r="Q223" s="0" t="n">
        <v>237</v>
      </c>
      <c r="R223" s="0" t="n">
        <v>220</v>
      </c>
      <c r="S223" s="0" t="n">
        <v>214</v>
      </c>
      <c r="T223" s="35" t="n">
        <f aca="false">LOG(I223/J223,2)</f>
        <v>-2.24792751344359</v>
      </c>
      <c r="U223" s="20" t="n">
        <v>213.385990395129</v>
      </c>
      <c r="V223" s="22" t="n">
        <v>-0.256324983724643</v>
      </c>
      <c r="W223" s="22" t="n">
        <v>0.0986379396107917</v>
      </c>
      <c r="X223" s="22" t="n">
        <v>-2.59864495077712</v>
      </c>
      <c r="Y223" s="22" t="n">
        <v>0.00935925214142705</v>
      </c>
      <c r="Z223" s="30" t="n">
        <v>0.0692858856363999</v>
      </c>
      <c r="AA223" s="0" t="n">
        <v>208.718256616303</v>
      </c>
      <c r="AB223" s="0" t="n">
        <v>-0.243450410916077</v>
      </c>
      <c r="AC223" s="0" t="n">
        <v>0.146417203907717</v>
      </c>
      <c r="AD223" s="0" t="n">
        <v>-1.66271725192565</v>
      </c>
      <c r="AE223" s="0" t="n">
        <v>0.0963690471865785</v>
      </c>
      <c r="AF223" s="0" t="n">
        <v>0.327761162052782</v>
      </c>
      <c r="AG223" s="20" t="n">
        <v>229.973985218774</v>
      </c>
      <c r="AH223" s="22" t="n">
        <v>-0.246474183449798</v>
      </c>
      <c r="AI223" s="22" t="n">
        <v>0.130574704076735</v>
      </c>
      <c r="AJ223" s="22" t="n">
        <v>-1.88761050765968</v>
      </c>
      <c r="AK223" s="22" t="n">
        <v>0.0590782584058412</v>
      </c>
      <c r="AL223" s="31" t="n">
        <v>0.345880337836269</v>
      </c>
    </row>
    <row r="224" customFormat="false" ht="15" hidden="false" customHeight="false" outlineLevel="0" collapsed="false">
      <c r="A224" s="0" t="s">
        <v>897</v>
      </c>
      <c r="B224" s="0" t="n">
        <v>9</v>
      </c>
      <c r="C224" s="0" t="n">
        <v>32109911</v>
      </c>
      <c r="D224" s="34" t="n">
        <v>32158288</v>
      </c>
      <c r="E224" s="27" t="s">
        <v>898</v>
      </c>
      <c r="F224" s="0" t="s">
        <v>899</v>
      </c>
      <c r="G224" s="0" t="s">
        <v>35</v>
      </c>
      <c r="H224" s="0" t="s">
        <v>35</v>
      </c>
      <c r="I224" s="15" t="n">
        <v>14</v>
      </c>
      <c r="J224" s="16" t="n">
        <v>40</v>
      </c>
      <c r="K224" s="0" t="n">
        <v>240</v>
      </c>
      <c r="L224" s="0" t="n">
        <v>286</v>
      </c>
      <c r="M224" s="0" t="n">
        <v>292</v>
      </c>
      <c r="N224" s="0" t="n">
        <v>189</v>
      </c>
      <c r="O224" s="0" t="n">
        <v>212</v>
      </c>
      <c r="P224" s="0" t="n">
        <v>239</v>
      </c>
      <c r="Q224" s="0" t="n">
        <v>264</v>
      </c>
      <c r="R224" s="0" t="n">
        <v>267</v>
      </c>
      <c r="S224" s="0" t="n">
        <v>238</v>
      </c>
      <c r="T224" s="35" t="n">
        <f aca="false">LOG(I224/J224,2)</f>
        <v>-1.51457317282976</v>
      </c>
      <c r="U224" s="20" t="n">
        <v>245.551288114247</v>
      </c>
      <c r="V224" s="22" t="n">
        <v>-0.26098830736132</v>
      </c>
      <c r="W224" s="22" t="n">
        <v>0.0990541375322561</v>
      </c>
      <c r="X224" s="22" t="n">
        <v>-2.63480470239147</v>
      </c>
      <c r="Y224" s="22" t="n">
        <v>0.00841857055842477</v>
      </c>
      <c r="Z224" s="30" t="n">
        <v>0.0642251091296213</v>
      </c>
      <c r="AA224" s="0" t="n">
        <v>240.620579589724</v>
      </c>
      <c r="AB224" s="0" t="n">
        <v>-0.244290029366909</v>
      </c>
      <c r="AC224" s="0" t="n">
        <v>0.143649189774366</v>
      </c>
      <c r="AD224" s="0" t="n">
        <v>-1.70060151227183</v>
      </c>
      <c r="AE224" s="0" t="n">
        <v>0.0890178400043436</v>
      </c>
      <c r="AF224" s="0" t="n">
        <v>0.312811958872426</v>
      </c>
      <c r="AG224" s="20" t="n">
        <v>264.32614488944</v>
      </c>
      <c r="AH224" s="22" t="n">
        <v>-0.255292714425714</v>
      </c>
      <c r="AI224" s="22" t="n">
        <v>0.127521302425306</v>
      </c>
      <c r="AJ224" s="22" t="n">
        <v>-2.00196131603384</v>
      </c>
      <c r="AK224" s="22" t="n">
        <v>0.04528889217318</v>
      </c>
      <c r="AL224" s="31" t="n">
        <v>0.296771802218954</v>
      </c>
    </row>
    <row r="225" customFormat="false" ht="15" hidden="false" customHeight="false" outlineLevel="0" collapsed="false">
      <c r="A225" s="0" t="s">
        <v>900</v>
      </c>
      <c r="B225" s="0" t="n">
        <v>5</v>
      </c>
      <c r="C225" s="0" t="n">
        <v>20931252</v>
      </c>
      <c r="D225" s="34" t="n">
        <v>21030996</v>
      </c>
      <c r="E225" s="27" t="s">
        <v>901</v>
      </c>
      <c r="F225" s="0" t="s">
        <v>902</v>
      </c>
      <c r="G225" s="14" t="s">
        <v>903</v>
      </c>
      <c r="H225" s="0" t="s">
        <v>904</v>
      </c>
      <c r="I225" s="15" t="n">
        <v>51</v>
      </c>
      <c r="J225" s="16" t="n">
        <v>267</v>
      </c>
      <c r="K225" s="0" t="n">
        <v>2622</v>
      </c>
      <c r="L225" s="0" t="n">
        <v>2793</v>
      </c>
      <c r="M225" s="0" t="n">
        <v>3186</v>
      </c>
      <c r="N225" s="0" t="n">
        <v>2079</v>
      </c>
      <c r="O225" s="0" t="n">
        <v>2072</v>
      </c>
      <c r="P225" s="0" t="n">
        <v>2637</v>
      </c>
      <c r="Q225" s="0" t="n">
        <v>3143</v>
      </c>
      <c r="R225" s="0" t="n">
        <v>3061</v>
      </c>
      <c r="S225" s="0" t="n">
        <v>2826</v>
      </c>
      <c r="T225" s="35" t="n">
        <f aca="false">LOG(I225/J225,2)</f>
        <v>-2.38827058971606</v>
      </c>
      <c r="U225" s="20" t="n">
        <v>2679.51563622908</v>
      </c>
      <c r="V225" s="22" t="n">
        <v>-0.182111455113705</v>
      </c>
      <c r="W225" s="22" t="n">
        <v>0.0745986468519859</v>
      </c>
      <c r="X225" s="22" t="n">
        <v>-2.44121660108714</v>
      </c>
      <c r="Y225" s="22" t="n">
        <v>0.0146378722665198</v>
      </c>
      <c r="Z225" s="30" t="n">
        <v>0.0947263582212446</v>
      </c>
      <c r="AA225" s="0" t="n">
        <v>2536.36680686057</v>
      </c>
      <c r="AB225" s="0" t="n">
        <v>-0.244645480879614</v>
      </c>
      <c r="AC225" s="0" t="n">
        <v>0.0974113870737514</v>
      </c>
      <c r="AD225" s="0" t="n">
        <v>-2.51146696735147</v>
      </c>
      <c r="AE225" s="0" t="n">
        <v>0.0120230537555604</v>
      </c>
      <c r="AF225" s="14" t="n">
        <v>0.07701389802152</v>
      </c>
      <c r="AG225" s="20" t="n">
        <v>2925.51513694173</v>
      </c>
      <c r="AH225" s="22" t="n">
        <v>-0.118642392285094</v>
      </c>
      <c r="AI225" s="22" t="n">
        <v>0.0845614560439579</v>
      </c>
      <c r="AJ225" s="22" t="n">
        <v>-1.40303156822914</v>
      </c>
      <c r="AK225" s="22" t="n">
        <v>0.160607425554056</v>
      </c>
      <c r="AL225" s="31" t="n">
        <v>0.575998005565207</v>
      </c>
    </row>
    <row r="226" customFormat="false" ht="15" hidden="false" customHeight="false" outlineLevel="0" collapsed="false">
      <c r="A226" s="0" t="s">
        <v>905</v>
      </c>
      <c r="B226" s="0" t="n">
        <v>12</v>
      </c>
      <c r="C226" s="0" t="n">
        <v>3022882</v>
      </c>
      <c r="D226" s="34" t="n">
        <v>3042029</v>
      </c>
      <c r="E226" s="27" t="s">
        <v>906</v>
      </c>
      <c r="F226" s="0" t="s">
        <v>907</v>
      </c>
      <c r="G226" s="0" t="s">
        <v>35</v>
      </c>
      <c r="H226" s="0" t="s">
        <v>908</v>
      </c>
      <c r="I226" s="15" t="n">
        <v>5</v>
      </c>
      <c r="J226" s="16" t="n">
        <v>33</v>
      </c>
      <c r="K226" s="0" t="n">
        <v>1607</v>
      </c>
      <c r="L226" s="0" t="n">
        <v>1772</v>
      </c>
      <c r="M226" s="0" t="n">
        <v>1928</v>
      </c>
      <c r="N226" s="0" t="n">
        <v>1378</v>
      </c>
      <c r="O226" s="0" t="n">
        <v>1394</v>
      </c>
      <c r="P226" s="0" t="n">
        <v>1392</v>
      </c>
      <c r="Q226" s="0" t="n">
        <v>1834</v>
      </c>
      <c r="R226" s="0" t="n">
        <v>1955</v>
      </c>
      <c r="S226" s="0" t="n">
        <v>1587</v>
      </c>
      <c r="T226" s="35" t="n">
        <f aca="false">LOG(I226/J226,2)</f>
        <v>-2.72246602447109</v>
      </c>
      <c r="U226" s="20" t="n">
        <v>1634.26007347263</v>
      </c>
      <c r="V226" s="22" t="n">
        <v>-0.208231112941148</v>
      </c>
      <c r="W226" s="22" t="n">
        <v>0.0791032879169073</v>
      </c>
      <c r="X226" s="22" t="n">
        <v>-2.63239516870501</v>
      </c>
      <c r="Y226" s="22" t="n">
        <v>0.00847851836478847</v>
      </c>
      <c r="Z226" s="30" t="n">
        <v>0.0645669453901374</v>
      </c>
      <c r="AA226" s="0" t="n">
        <v>1565.51661849312</v>
      </c>
      <c r="AB226" s="0" t="n">
        <v>-0.24518045722972</v>
      </c>
      <c r="AC226" s="0" t="n">
        <v>0.0986633098742813</v>
      </c>
      <c r="AD226" s="0" t="n">
        <v>-2.48502161079061</v>
      </c>
      <c r="AE226" s="0" t="n">
        <v>0.0129543570230295</v>
      </c>
      <c r="AF226" s="14" t="n">
        <v>0.0813207667794882</v>
      </c>
      <c r="AG226" s="20" t="n">
        <v>1774.87073584958</v>
      </c>
      <c r="AH226" s="22" t="n">
        <v>-0.166678988152613</v>
      </c>
      <c r="AI226" s="22" t="n">
        <v>0.0960414761675307</v>
      </c>
      <c r="AJ226" s="22" t="n">
        <v>-1.73548965305224</v>
      </c>
      <c r="AK226" s="22" t="n">
        <v>0.0826541126173356</v>
      </c>
      <c r="AL226" s="31" t="n">
        <v>0.418828822232207</v>
      </c>
    </row>
    <row r="227" customFormat="false" ht="15" hidden="false" customHeight="false" outlineLevel="0" collapsed="false">
      <c r="A227" s="0" t="s">
        <v>909</v>
      </c>
      <c r="B227" s="0" t="n">
        <v>9</v>
      </c>
      <c r="C227" s="0" t="n">
        <v>34433053</v>
      </c>
      <c r="D227" s="34" t="n">
        <v>34482698</v>
      </c>
      <c r="E227" s="27" t="s">
        <v>910</v>
      </c>
      <c r="F227" s="0" t="s">
        <v>910</v>
      </c>
      <c r="G227" s="0" t="s">
        <v>35</v>
      </c>
      <c r="H227" s="0" t="s">
        <v>35</v>
      </c>
      <c r="I227" s="15" t="n">
        <v>3</v>
      </c>
      <c r="J227" s="16" t="n">
        <v>50</v>
      </c>
      <c r="K227" s="0" t="n">
        <v>789</v>
      </c>
      <c r="L227" s="0" t="n">
        <v>809</v>
      </c>
      <c r="M227" s="0" t="n">
        <v>844</v>
      </c>
      <c r="N227" s="0" t="n">
        <v>628</v>
      </c>
      <c r="O227" s="0" t="n">
        <v>643</v>
      </c>
      <c r="P227" s="0" t="n">
        <v>643</v>
      </c>
      <c r="Q227" s="0" t="n">
        <v>786</v>
      </c>
      <c r="R227" s="0" t="n">
        <v>878</v>
      </c>
      <c r="S227" s="0" t="n">
        <v>797</v>
      </c>
      <c r="T227" s="35" t="n">
        <f aca="false">LOG(I227/J227,2)</f>
        <v>-4.05889368905357</v>
      </c>
      <c r="U227" s="20" t="n">
        <v>751.547629577578</v>
      </c>
      <c r="V227" s="22" t="n">
        <v>-0.214961662826657</v>
      </c>
      <c r="W227" s="22" t="n">
        <v>0.0797858280047811</v>
      </c>
      <c r="X227" s="22" t="n">
        <v>-2.69423365279578</v>
      </c>
      <c r="Y227" s="22" t="n">
        <v>0.00705506882396108</v>
      </c>
      <c r="Z227" s="30" t="n">
        <v>0.056258501321362</v>
      </c>
      <c r="AA227" s="0" t="n">
        <v>721.065110733755</v>
      </c>
      <c r="AB227" s="0" t="n">
        <v>-0.248547665605226</v>
      </c>
      <c r="AC227" s="0" t="n">
        <v>0.110100981978836</v>
      </c>
      <c r="AD227" s="0" t="n">
        <v>-2.25745185136499</v>
      </c>
      <c r="AE227" s="0" t="n">
        <v>0.0239798548645053</v>
      </c>
      <c r="AF227" s="0" t="n">
        <v>0.127296490302355</v>
      </c>
      <c r="AG227" s="20" t="n">
        <v>816.364863045013</v>
      </c>
      <c r="AH227" s="22" t="n">
        <v>-0.174120508076894</v>
      </c>
      <c r="AI227" s="22" t="n">
        <v>0.101654412139815</v>
      </c>
      <c r="AJ227" s="22" t="n">
        <v>-1.71286719790784</v>
      </c>
      <c r="AK227" s="22" t="n">
        <v>0.0867369741369024</v>
      </c>
      <c r="AL227" s="31" t="n">
        <v>0.430458690883637</v>
      </c>
    </row>
    <row r="228" customFormat="false" ht="15" hidden="false" customHeight="false" outlineLevel="0" collapsed="false">
      <c r="A228" s="0" t="s">
        <v>911</v>
      </c>
      <c r="B228" s="0" t="n">
        <v>13</v>
      </c>
      <c r="C228" s="0" t="n">
        <v>421231</v>
      </c>
      <c r="D228" s="34" t="n">
        <v>430143</v>
      </c>
      <c r="E228" s="27" t="s">
        <v>912</v>
      </c>
      <c r="F228" s="0" t="s">
        <v>913</v>
      </c>
      <c r="G228" s="14" t="s">
        <v>914</v>
      </c>
      <c r="H228" s="0" t="s">
        <v>915</v>
      </c>
      <c r="I228" s="15" t="n">
        <v>11</v>
      </c>
      <c r="J228" s="16" t="n">
        <v>42</v>
      </c>
      <c r="K228" s="0" t="n">
        <v>477</v>
      </c>
      <c r="L228" s="0" t="n">
        <v>554</v>
      </c>
      <c r="M228" s="0" t="n">
        <v>615</v>
      </c>
      <c r="N228" s="0" t="n">
        <v>386</v>
      </c>
      <c r="O228" s="0" t="n">
        <v>430</v>
      </c>
      <c r="P228" s="0" t="n">
        <v>468</v>
      </c>
      <c r="Q228" s="0" t="n">
        <v>489</v>
      </c>
      <c r="R228" s="0" t="n">
        <v>572</v>
      </c>
      <c r="S228" s="0" t="n">
        <v>469</v>
      </c>
      <c r="T228" s="35" t="n">
        <f aca="false">LOG(I228/J228,2)</f>
        <v>-1.93288580414146</v>
      </c>
      <c r="U228" s="20" t="n">
        <v>491.89545627555</v>
      </c>
      <c r="V228" s="22" t="n">
        <v>-0.269365226665966</v>
      </c>
      <c r="W228" s="22" t="n">
        <v>0.0939842182496367</v>
      </c>
      <c r="X228" s="22" t="n">
        <v>-2.86606870475306</v>
      </c>
      <c r="Y228" s="22" t="n">
        <v>0.00415604037463955</v>
      </c>
      <c r="Z228" s="30" t="n">
        <v>0.0382969960710627</v>
      </c>
      <c r="AA228" s="0" t="n">
        <v>483.360386634966</v>
      </c>
      <c r="AB228" s="0" t="n">
        <v>-0.250281725541517</v>
      </c>
      <c r="AC228" s="0" t="n">
        <v>0.122118533954178</v>
      </c>
      <c r="AD228" s="0" t="n">
        <v>-2.04949828201695</v>
      </c>
      <c r="AE228" s="0" t="n">
        <v>0.0404134156623325</v>
      </c>
      <c r="AF228" s="0" t="n">
        <v>0.184613669494069</v>
      </c>
      <c r="AG228" s="20" t="n">
        <v>528.906304901609</v>
      </c>
      <c r="AH228" s="22" t="n">
        <v>-0.273762152303719</v>
      </c>
      <c r="AI228" s="22" t="n">
        <v>0.115070719206607</v>
      </c>
      <c r="AJ228" s="22" t="n">
        <v>-2.37907744203965</v>
      </c>
      <c r="AK228" s="22" t="n">
        <v>0.0173560292552981</v>
      </c>
      <c r="AL228" s="31" t="n">
        <v>0.161588489262215</v>
      </c>
    </row>
    <row r="229" customFormat="false" ht="15" hidden="false" customHeight="false" outlineLevel="0" collapsed="false">
      <c r="A229" s="0" t="s">
        <v>916</v>
      </c>
      <c r="B229" s="0" t="n">
        <v>19</v>
      </c>
      <c r="C229" s="0" t="n">
        <v>34959967</v>
      </c>
      <c r="D229" s="34" t="n">
        <v>34979837</v>
      </c>
      <c r="E229" s="27" t="s">
        <v>917</v>
      </c>
      <c r="F229" s="0" t="s">
        <v>918</v>
      </c>
      <c r="G229" s="0" t="s">
        <v>35</v>
      </c>
      <c r="H229" s="0" t="s">
        <v>919</v>
      </c>
      <c r="I229" s="15" t="n">
        <v>16</v>
      </c>
      <c r="J229" s="16" t="n">
        <v>139</v>
      </c>
      <c r="K229" s="0" t="n">
        <v>2496</v>
      </c>
      <c r="L229" s="0" t="n">
        <v>2747</v>
      </c>
      <c r="M229" s="0" t="n">
        <v>3156</v>
      </c>
      <c r="N229" s="0" t="n">
        <v>2025</v>
      </c>
      <c r="O229" s="0" t="n">
        <v>2122</v>
      </c>
      <c r="P229" s="0" t="n">
        <v>2413</v>
      </c>
      <c r="Q229" s="0" t="n">
        <v>2922</v>
      </c>
      <c r="R229" s="0" t="n">
        <v>2882</v>
      </c>
      <c r="S229" s="0" t="n">
        <v>2941</v>
      </c>
      <c r="T229" s="35" t="n">
        <f aca="false">LOG(I229/J229,2)</f>
        <v>-3.11894107272351</v>
      </c>
      <c r="U229" s="20" t="n">
        <v>2603.31756272806</v>
      </c>
      <c r="V229" s="22" t="n">
        <v>-0.191814494861221</v>
      </c>
      <c r="W229" s="22" t="n">
        <v>0.0723104065306295</v>
      </c>
      <c r="X229" s="22" t="n">
        <v>-2.65265407932634</v>
      </c>
      <c r="Y229" s="22" t="n">
        <v>0.00798616692539054</v>
      </c>
      <c r="Z229" s="30" t="n">
        <v>0.0618782839208221</v>
      </c>
      <c r="AA229" s="0" t="n">
        <v>2467.09685597224</v>
      </c>
      <c r="AB229" s="0" t="n">
        <v>-0.254425537948085</v>
      </c>
      <c r="AC229" s="0" t="n">
        <v>0.0958432375711201</v>
      </c>
      <c r="AD229" s="0" t="n">
        <v>-2.65460082939383</v>
      </c>
      <c r="AE229" s="0" t="n">
        <v>0.00794023056828805</v>
      </c>
      <c r="AF229" s="14" t="n">
        <v>0.0565238546721198</v>
      </c>
      <c r="AG229" s="20" t="n">
        <v>2845.3936492747</v>
      </c>
      <c r="AH229" s="22" t="n">
        <v>-0.127488085680349</v>
      </c>
      <c r="AI229" s="22" t="n">
        <v>0.0863177874661934</v>
      </c>
      <c r="AJ229" s="22" t="n">
        <v>-1.47696192665134</v>
      </c>
      <c r="AK229" s="22" t="n">
        <v>0.139685843389467</v>
      </c>
      <c r="AL229" s="31" t="n">
        <v>0.544600604377919</v>
      </c>
    </row>
    <row r="230" customFormat="false" ht="15" hidden="false" customHeight="false" outlineLevel="0" collapsed="false">
      <c r="A230" s="0" t="s">
        <v>920</v>
      </c>
      <c r="B230" s="0" t="n">
        <v>8</v>
      </c>
      <c r="C230" s="0" t="n">
        <v>53120278</v>
      </c>
      <c r="D230" s="34" t="n">
        <v>53142068</v>
      </c>
      <c r="E230" s="27" t="s">
        <v>921</v>
      </c>
      <c r="F230" s="0" t="s">
        <v>922</v>
      </c>
      <c r="G230" s="0" t="s">
        <v>35</v>
      </c>
      <c r="H230" s="0" t="s">
        <v>923</v>
      </c>
      <c r="I230" s="15" t="n">
        <v>11</v>
      </c>
      <c r="J230" s="16" t="n">
        <v>53</v>
      </c>
      <c r="K230" s="0" t="n">
        <v>513</v>
      </c>
      <c r="L230" s="0" t="n">
        <v>487</v>
      </c>
      <c r="M230" s="0" t="n">
        <v>617</v>
      </c>
      <c r="N230" s="0" t="n">
        <v>389</v>
      </c>
      <c r="O230" s="0" t="n">
        <v>425</v>
      </c>
      <c r="P230" s="0" t="n">
        <v>441</v>
      </c>
      <c r="Q230" s="0" t="n">
        <v>537</v>
      </c>
      <c r="R230" s="0" t="n">
        <v>561</v>
      </c>
      <c r="S230" s="0" t="n">
        <v>526</v>
      </c>
      <c r="T230" s="35" t="n">
        <f aca="false">LOG(I230/J230,2)</f>
        <v>-2.2684888359259</v>
      </c>
      <c r="U230" s="20" t="n">
        <v>494.882164413653</v>
      </c>
      <c r="V230" s="22" t="n">
        <v>-0.219644606176637</v>
      </c>
      <c r="W230" s="22" t="n">
        <v>0.0888896247261436</v>
      </c>
      <c r="X230" s="22" t="n">
        <v>-2.47098136428555</v>
      </c>
      <c r="Y230" s="22" t="n">
        <v>0.0134742840232775</v>
      </c>
      <c r="Z230" s="30" t="n">
        <v>0.0892273783317844</v>
      </c>
      <c r="AA230" s="0" t="n">
        <v>474.399126754685</v>
      </c>
      <c r="AB230" s="0" t="n">
        <v>-0.257034327821574</v>
      </c>
      <c r="AC230" s="0" t="n">
        <v>0.124646026441075</v>
      </c>
      <c r="AD230" s="0" t="n">
        <v>-2.06211409348925</v>
      </c>
      <c r="AE230" s="0" t="n">
        <v>0.0391968748786524</v>
      </c>
      <c r="AF230" s="0" t="n">
        <v>0.180992099439676</v>
      </c>
      <c r="AG230" s="20" t="n">
        <v>538.80044703372</v>
      </c>
      <c r="AH230" s="22" t="n">
        <v>-0.173494860431845</v>
      </c>
      <c r="AI230" s="22" t="n">
        <v>0.11090558208187</v>
      </c>
      <c r="AJ230" s="22" t="n">
        <v>-1.56434741313356</v>
      </c>
      <c r="AK230" s="22" t="n">
        <v>0.117736003144242</v>
      </c>
      <c r="AL230" s="31" t="n">
        <v>0.502064498769586</v>
      </c>
    </row>
    <row r="231" customFormat="false" ht="15" hidden="false" customHeight="false" outlineLevel="0" collapsed="false">
      <c r="A231" s="0" t="s">
        <v>924</v>
      </c>
      <c r="B231" s="0" t="n">
        <v>19</v>
      </c>
      <c r="C231" s="0" t="n">
        <v>28786149</v>
      </c>
      <c r="D231" s="34" t="n">
        <v>28789409</v>
      </c>
      <c r="E231" s="27" t="s">
        <v>925</v>
      </c>
      <c r="F231" s="0" t="s">
        <v>926</v>
      </c>
      <c r="G231" s="0" t="s">
        <v>35</v>
      </c>
      <c r="H231" s="0" t="s">
        <v>927</v>
      </c>
      <c r="I231" s="15" t="n">
        <v>54</v>
      </c>
      <c r="J231" s="16" t="n">
        <v>225</v>
      </c>
      <c r="K231" s="0" t="n">
        <v>2579</v>
      </c>
      <c r="L231" s="0" t="n">
        <v>2896</v>
      </c>
      <c r="M231" s="0" t="n">
        <v>3297</v>
      </c>
      <c r="N231" s="0" t="n">
        <v>2130</v>
      </c>
      <c r="O231" s="0" t="n">
        <v>2220</v>
      </c>
      <c r="P231" s="0" t="n">
        <v>2482</v>
      </c>
      <c r="Q231" s="0" t="n">
        <v>2734</v>
      </c>
      <c r="R231" s="0" t="n">
        <v>3361</v>
      </c>
      <c r="S231" s="0" t="n">
        <v>2615</v>
      </c>
      <c r="T231" s="35" t="n">
        <f aca="false">LOG(I231/J231,2)</f>
        <v>-2.05889368905357</v>
      </c>
      <c r="U231" s="20" t="n">
        <v>2674.6864022238</v>
      </c>
      <c r="V231" s="22" t="n">
        <v>-0.224978552050792</v>
      </c>
      <c r="W231" s="22" t="n">
        <v>0.0889750317248789</v>
      </c>
      <c r="X231" s="22" t="n">
        <v>-2.52855826729516</v>
      </c>
      <c r="Y231" s="22" t="n">
        <v>0.0114532073788693</v>
      </c>
      <c r="Z231" s="30" t="n">
        <v>0.0800710626031574</v>
      </c>
      <c r="AA231" s="0" t="n">
        <v>2573.52753175032</v>
      </c>
      <c r="AB231" s="0" t="n">
        <v>-0.257587900706033</v>
      </c>
      <c r="AC231" s="0" t="n">
        <v>0.095193225773837</v>
      </c>
      <c r="AD231" s="0" t="n">
        <v>-2.70594780891256</v>
      </c>
      <c r="AE231" s="0" t="n">
        <v>0.00681097493317181</v>
      </c>
      <c r="AF231" s="14" t="n">
        <v>0.0504877406014638</v>
      </c>
      <c r="AG231" s="20" t="n">
        <v>2905.21214390374</v>
      </c>
      <c r="AH231" s="22" t="n">
        <v>-0.188832657888595</v>
      </c>
      <c r="AI231" s="22" t="n">
        <v>0.104401080482073</v>
      </c>
      <c r="AJ231" s="22" t="n">
        <v>-1.8087232145171</v>
      </c>
      <c r="AK231" s="22" t="n">
        <v>0.0704940145857339</v>
      </c>
      <c r="AL231" s="31" t="n">
        <v>0.382666135667777</v>
      </c>
    </row>
    <row r="232" customFormat="false" ht="15" hidden="false" customHeight="false" outlineLevel="0" collapsed="false">
      <c r="A232" s="0" t="s">
        <v>928</v>
      </c>
      <c r="B232" s="0" t="n">
        <v>4</v>
      </c>
      <c r="C232" s="0" t="n">
        <v>11804675</v>
      </c>
      <c r="D232" s="34" t="n">
        <v>11810799</v>
      </c>
      <c r="E232" s="27" t="s">
        <v>929</v>
      </c>
      <c r="F232" s="0" t="s">
        <v>930</v>
      </c>
      <c r="G232" s="0" t="s">
        <v>35</v>
      </c>
      <c r="H232" s="0" t="s">
        <v>931</v>
      </c>
      <c r="I232" s="15" t="n">
        <v>4</v>
      </c>
      <c r="J232" s="16" t="n">
        <v>20</v>
      </c>
      <c r="K232" s="0" t="n">
        <v>399</v>
      </c>
      <c r="L232" s="0" t="n">
        <v>403</v>
      </c>
      <c r="M232" s="0" t="n">
        <v>455</v>
      </c>
      <c r="N232" s="0" t="n">
        <v>333</v>
      </c>
      <c r="O232" s="0" t="n">
        <v>284</v>
      </c>
      <c r="P232" s="0" t="n">
        <v>362</v>
      </c>
      <c r="Q232" s="0" t="n">
        <v>397</v>
      </c>
      <c r="R232" s="0" t="n">
        <v>436</v>
      </c>
      <c r="S232" s="0" t="n">
        <v>346</v>
      </c>
      <c r="T232" s="35" t="n">
        <f aca="false">LOG(I232/J232,2)</f>
        <v>-2.32192809488736</v>
      </c>
      <c r="U232" s="20" t="n">
        <v>376.368341090984</v>
      </c>
      <c r="V232" s="22" t="n">
        <v>-0.270490087945462</v>
      </c>
      <c r="W232" s="22" t="n">
        <v>0.0902371427417635</v>
      </c>
      <c r="X232" s="22" t="n">
        <v>-2.99754712668084</v>
      </c>
      <c r="Y232" s="22" t="n">
        <v>0.00272161775717402</v>
      </c>
      <c r="Z232" s="30" t="n">
        <v>0.0282261942783179</v>
      </c>
      <c r="AA232" s="0" t="n">
        <v>368.782899682555</v>
      </c>
      <c r="AB232" s="0" t="n">
        <v>-0.259501175829822</v>
      </c>
      <c r="AC232" s="0" t="n">
        <v>0.123607172257666</v>
      </c>
      <c r="AD232" s="0" t="n">
        <v>-2.0994022522324</v>
      </c>
      <c r="AE232" s="0" t="n">
        <v>0.0357814563313616</v>
      </c>
      <c r="AF232" s="0" t="n">
        <v>0.169646794234794</v>
      </c>
      <c r="AG232" s="20" t="n">
        <v>406.034882758466</v>
      </c>
      <c r="AH232" s="22" t="n">
        <v>-0.26388828233905</v>
      </c>
      <c r="AI232" s="22" t="n">
        <v>0.119071325270757</v>
      </c>
      <c r="AJ232" s="22" t="n">
        <v>-2.21622025066902</v>
      </c>
      <c r="AK232" s="22" t="n">
        <v>0.0266764216374528</v>
      </c>
      <c r="AL232" s="31" t="n">
        <v>0.214599723679478</v>
      </c>
    </row>
    <row r="233" customFormat="false" ht="15" hidden="false" customHeight="false" outlineLevel="0" collapsed="false">
      <c r="A233" s="0" t="s">
        <v>932</v>
      </c>
      <c r="B233" s="0" t="n">
        <v>12</v>
      </c>
      <c r="C233" s="0" t="n">
        <v>17100021</v>
      </c>
      <c r="D233" s="34" t="n">
        <v>17116481</v>
      </c>
      <c r="E233" s="27" t="s">
        <v>933</v>
      </c>
      <c r="F233" s="0" t="s">
        <v>934</v>
      </c>
      <c r="G233" s="14" t="s">
        <v>935</v>
      </c>
      <c r="H233" s="0" t="s">
        <v>936</v>
      </c>
      <c r="I233" s="15" t="n">
        <v>2</v>
      </c>
      <c r="J233" s="16" t="n">
        <v>72</v>
      </c>
      <c r="K233" s="0" t="n">
        <v>1582</v>
      </c>
      <c r="L233" s="0" t="n">
        <v>1582</v>
      </c>
      <c r="M233" s="0" t="n">
        <v>1375</v>
      </c>
      <c r="N233" s="0" t="n">
        <v>1237</v>
      </c>
      <c r="O233" s="0" t="n">
        <v>1123</v>
      </c>
      <c r="P233" s="0" t="n">
        <v>1176</v>
      </c>
      <c r="Q233" s="0" t="n">
        <v>1570</v>
      </c>
      <c r="R233" s="0" t="n">
        <v>1493</v>
      </c>
      <c r="S233" s="0" t="n">
        <v>1443</v>
      </c>
      <c r="T233" s="35" t="n">
        <f aca="false">LOG(I233/J233,2)</f>
        <v>-5.16992500144231</v>
      </c>
      <c r="U233" s="20" t="n">
        <v>1389.13828696924</v>
      </c>
      <c r="V233" s="22" t="n">
        <v>-0.235373698629028</v>
      </c>
      <c r="W233" s="22" t="n">
        <v>0.0918732592960175</v>
      </c>
      <c r="X233" s="22" t="n">
        <v>-2.56193913694353</v>
      </c>
      <c r="Y233" s="22" t="n">
        <v>0.0104089557748038</v>
      </c>
      <c r="Z233" s="30" t="n">
        <v>0.0748819716552434</v>
      </c>
      <c r="AA233" s="0" t="n">
        <v>1339.3157712569</v>
      </c>
      <c r="AB233" s="0" t="n">
        <v>-0.262776156770377</v>
      </c>
      <c r="AC233" s="0" t="n">
        <v>0.118996595964112</v>
      </c>
      <c r="AD233" s="0" t="n">
        <v>-2.20826616628283</v>
      </c>
      <c r="AE233" s="0" t="n">
        <v>0.0272257243841856</v>
      </c>
      <c r="AF233" s="0" t="n">
        <v>0.139398841992009</v>
      </c>
      <c r="AG233" s="20" t="n">
        <v>1510.03023632254</v>
      </c>
      <c r="AH233" s="22" t="n">
        <v>-0.199961204171739</v>
      </c>
      <c r="AI233" s="22" t="n">
        <v>0.107752291684067</v>
      </c>
      <c r="AJ233" s="22" t="n">
        <v>-1.85574896873684</v>
      </c>
      <c r="AK233" s="22" t="n">
        <v>0.0634893474323746</v>
      </c>
      <c r="AL233" s="31" t="n">
        <v>0.360951134342641</v>
      </c>
    </row>
    <row r="234" customFormat="false" ht="15" hidden="false" customHeight="false" outlineLevel="0" collapsed="false">
      <c r="A234" s="0" t="s">
        <v>937</v>
      </c>
      <c r="B234" s="0" t="n">
        <v>17</v>
      </c>
      <c r="C234" s="0" t="n">
        <v>30976484</v>
      </c>
      <c r="D234" s="34" t="n">
        <v>31082381</v>
      </c>
      <c r="E234" s="27" t="s">
        <v>938</v>
      </c>
      <c r="F234" s="0" t="s">
        <v>939</v>
      </c>
      <c r="G234" s="0" t="s">
        <v>940</v>
      </c>
      <c r="H234" s="0" t="s">
        <v>941</v>
      </c>
      <c r="I234" s="15" t="n">
        <v>18</v>
      </c>
      <c r="J234" s="16" t="n">
        <v>77</v>
      </c>
      <c r="K234" s="0" t="n">
        <v>861</v>
      </c>
      <c r="L234" s="0" t="n">
        <v>869</v>
      </c>
      <c r="M234" s="0" t="n">
        <v>888</v>
      </c>
      <c r="N234" s="0" t="n">
        <v>717</v>
      </c>
      <c r="O234" s="0" t="n">
        <v>603</v>
      </c>
      <c r="P234" s="0" t="n">
        <v>720</v>
      </c>
      <c r="Q234" s="0" t="n">
        <v>927</v>
      </c>
      <c r="R234" s="0" t="n">
        <v>910</v>
      </c>
      <c r="S234" s="0" t="n">
        <v>840</v>
      </c>
      <c r="T234" s="35" t="n">
        <f aca="false">LOG(I234/J234,2)</f>
        <v>-2.09686153925259</v>
      </c>
      <c r="U234" s="20" t="n">
        <v>807.016234956386</v>
      </c>
      <c r="V234" s="22" t="n">
        <v>-0.212606126281878</v>
      </c>
      <c r="W234" s="22" t="n">
        <v>0.0747649595238827</v>
      </c>
      <c r="X234" s="22" t="n">
        <v>-2.84366001982471</v>
      </c>
      <c r="Y234" s="22" t="n">
        <v>0.00445986081247744</v>
      </c>
      <c r="Z234" s="30" t="n">
        <v>0.040415474757525</v>
      </c>
      <c r="AA234" s="0" t="n">
        <v>769.823240368223</v>
      </c>
      <c r="AB234" s="0" t="n">
        <v>-0.263224531343856</v>
      </c>
      <c r="AC234" s="0" t="n">
        <v>0.107602167794831</v>
      </c>
      <c r="AD234" s="0" t="n">
        <v>-2.44627535614111</v>
      </c>
      <c r="AE234" s="0" t="n">
        <v>0.014434071590047</v>
      </c>
      <c r="AF234" s="14" t="n">
        <v>0.0885278669951304</v>
      </c>
      <c r="AG234" s="20" t="n">
        <v>881.203338953974</v>
      </c>
      <c r="AH234" s="22" t="n">
        <v>-0.157159005660575</v>
      </c>
      <c r="AI234" s="22" t="n">
        <v>0.0984869143912904</v>
      </c>
      <c r="AJ234" s="22" t="n">
        <v>-1.59573489160377</v>
      </c>
      <c r="AK234" s="22" t="n">
        <v>0.110547995082707</v>
      </c>
      <c r="AL234" s="31" t="n">
        <v>0.486933894947067</v>
      </c>
    </row>
    <row r="235" customFormat="false" ht="15" hidden="false" customHeight="false" outlineLevel="0" collapsed="false">
      <c r="A235" s="0" t="s">
        <v>942</v>
      </c>
      <c r="B235" s="0" t="n">
        <v>7</v>
      </c>
      <c r="C235" s="0" t="n">
        <v>56777668</v>
      </c>
      <c r="D235" s="34" t="n">
        <v>56793739</v>
      </c>
      <c r="E235" s="27" t="s">
        <v>943</v>
      </c>
      <c r="F235" s="0" t="s">
        <v>943</v>
      </c>
      <c r="G235" s="0" t="s">
        <v>35</v>
      </c>
      <c r="H235" s="0" t="s">
        <v>944</v>
      </c>
      <c r="I235" s="15" t="n">
        <v>4</v>
      </c>
      <c r="J235" s="16" t="n">
        <v>26</v>
      </c>
      <c r="K235" s="0" t="n">
        <v>409</v>
      </c>
      <c r="L235" s="0" t="n">
        <v>421</v>
      </c>
      <c r="M235" s="0" t="n">
        <v>415</v>
      </c>
      <c r="N235" s="0" t="n">
        <v>307</v>
      </c>
      <c r="O235" s="0" t="n">
        <v>286</v>
      </c>
      <c r="P235" s="0" t="n">
        <v>375</v>
      </c>
      <c r="Q235" s="0" t="n">
        <v>382</v>
      </c>
      <c r="R235" s="0" t="n">
        <v>438</v>
      </c>
      <c r="S235" s="0" t="n">
        <v>403</v>
      </c>
      <c r="T235" s="35" t="n">
        <f aca="false">LOG(I235/J235,2)</f>
        <v>-2.70043971814109</v>
      </c>
      <c r="U235" s="20" t="n">
        <v>378.504138809418</v>
      </c>
      <c r="V235" s="22" t="n">
        <v>-0.240358992126952</v>
      </c>
      <c r="W235" s="22" t="n">
        <v>0.0925550360419392</v>
      </c>
      <c r="X235" s="22" t="n">
        <v>-2.59693045787416</v>
      </c>
      <c r="Y235" s="22" t="n">
        <v>0.00940609654303865</v>
      </c>
      <c r="Z235" s="30" t="n">
        <v>0.0694962566137259</v>
      </c>
      <c r="AA235" s="0" t="n">
        <v>365.395576622319</v>
      </c>
      <c r="AB235" s="0" t="n">
        <v>-0.264959516296392</v>
      </c>
      <c r="AC235" s="0" t="n">
        <v>0.12797330997618</v>
      </c>
      <c r="AD235" s="0" t="n">
        <v>-2.07042793802636</v>
      </c>
      <c r="AE235" s="0" t="n">
        <v>0.0384122878283325</v>
      </c>
      <c r="AF235" s="0" t="n">
        <v>0.178294461826096</v>
      </c>
      <c r="AG235" s="20" t="n">
        <v>411.620235479403</v>
      </c>
      <c r="AH235" s="22" t="n">
        <v>-0.20448607017357</v>
      </c>
      <c r="AI235" s="22" t="n">
        <v>0.118221568479061</v>
      </c>
      <c r="AJ235" s="22" t="n">
        <v>-1.72968497038497</v>
      </c>
      <c r="AK235" s="22" t="n">
        <v>0.0836865754106731</v>
      </c>
      <c r="AL235" s="31" t="n">
        <v>0.422203824477988</v>
      </c>
    </row>
    <row r="236" customFormat="false" ht="15" hidden="false" customHeight="false" outlineLevel="0" collapsed="false">
      <c r="A236" s="0" t="s">
        <v>945</v>
      </c>
      <c r="B236" s="0" t="n">
        <v>17</v>
      </c>
      <c r="C236" s="0" t="n">
        <v>19607387</v>
      </c>
      <c r="D236" s="34" t="n">
        <v>19626357</v>
      </c>
      <c r="E236" s="27" t="s">
        <v>946</v>
      </c>
      <c r="F236" s="0" t="s">
        <v>35</v>
      </c>
      <c r="G236" s="0" t="s">
        <v>35</v>
      </c>
      <c r="H236" s="0" t="s">
        <v>947</v>
      </c>
      <c r="I236" s="15" t="n">
        <v>2</v>
      </c>
      <c r="J236" s="16" t="n">
        <v>15</v>
      </c>
      <c r="K236" s="0" t="n">
        <v>858</v>
      </c>
      <c r="L236" s="0" t="n">
        <v>730</v>
      </c>
      <c r="M236" s="0" t="n">
        <v>837</v>
      </c>
      <c r="N236" s="0" t="n">
        <v>687</v>
      </c>
      <c r="O236" s="0" t="n">
        <v>515</v>
      </c>
      <c r="P236" s="0" t="n">
        <v>685</v>
      </c>
      <c r="Q236" s="0" t="n">
        <v>886</v>
      </c>
      <c r="R236" s="0" t="n">
        <v>743</v>
      </c>
      <c r="S236" s="0" t="n">
        <v>715</v>
      </c>
      <c r="T236" s="35" t="n">
        <f aca="false">LOG(I236/J236,2)</f>
        <v>-2.90689059560852</v>
      </c>
      <c r="U236" s="20" t="n">
        <v>733.410331068672</v>
      </c>
      <c r="V236" s="22" t="n">
        <v>-0.253205662555122</v>
      </c>
      <c r="W236" s="22" t="n">
        <v>0.101387670912416</v>
      </c>
      <c r="X236" s="22" t="n">
        <v>-2.49740091942592</v>
      </c>
      <c r="Y236" s="22" t="n">
        <v>0.0125107421400843</v>
      </c>
      <c r="Z236" s="30" t="n">
        <v>0.0848494130575756</v>
      </c>
      <c r="AA236" s="0" t="n">
        <v>712.378216302477</v>
      </c>
      <c r="AB236" s="0" t="n">
        <v>-0.266433536973004</v>
      </c>
      <c r="AC236" s="0" t="n">
        <v>0.12570924208631</v>
      </c>
      <c r="AD236" s="0" t="n">
        <v>-2.11944271201695</v>
      </c>
      <c r="AE236" s="0" t="n">
        <v>0.0340530703956805</v>
      </c>
      <c r="AF236" s="0" t="n">
        <v>0.163728390183171</v>
      </c>
      <c r="AG236" s="20" t="n">
        <v>795.428513542679</v>
      </c>
      <c r="AH236" s="22" t="n">
        <v>-0.231366468719331</v>
      </c>
      <c r="AI236" s="22" t="n">
        <v>0.11449107209667</v>
      </c>
      <c r="AJ236" s="22" t="n">
        <v>-2.02082541880627</v>
      </c>
      <c r="AK236" s="22" t="n">
        <v>0.043297840539941</v>
      </c>
      <c r="AL236" s="31" t="n">
        <v>0.289634559803246</v>
      </c>
    </row>
    <row r="237" customFormat="false" ht="15" hidden="false" customHeight="false" outlineLevel="0" collapsed="false">
      <c r="A237" s="0" t="s">
        <v>948</v>
      </c>
      <c r="B237" s="0" t="n">
        <v>3</v>
      </c>
      <c r="C237" s="0" t="n">
        <v>38647987</v>
      </c>
      <c r="D237" s="34" t="n">
        <v>38692920</v>
      </c>
      <c r="E237" s="27" t="s">
        <v>949</v>
      </c>
      <c r="F237" s="0" t="s">
        <v>950</v>
      </c>
      <c r="G237" s="0" t="s">
        <v>35</v>
      </c>
      <c r="H237" s="0" t="s">
        <v>35</v>
      </c>
      <c r="I237" s="15" t="n">
        <v>12</v>
      </c>
      <c r="J237" s="16" t="n">
        <v>32</v>
      </c>
      <c r="K237" s="0" t="n">
        <v>730</v>
      </c>
      <c r="L237" s="0" t="n">
        <v>866</v>
      </c>
      <c r="M237" s="0" t="n">
        <v>978</v>
      </c>
      <c r="N237" s="0" t="n">
        <v>630</v>
      </c>
      <c r="O237" s="0" t="n">
        <v>613</v>
      </c>
      <c r="P237" s="0" t="n">
        <v>747</v>
      </c>
      <c r="Q237" s="0" t="n">
        <v>959</v>
      </c>
      <c r="R237" s="0" t="n">
        <v>853</v>
      </c>
      <c r="S237" s="0" t="n">
        <v>783</v>
      </c>
      <c r="T237" s="35" t="n">
        <f aca="false">LOG(I237/J237,2)</f>
        <v>-1.41503749927884</v>
      </c>
      <c r="U237" s="20" t="n">
        <v>785.714223160674</v>
      </c>
      <c r="V237" s="22" t="n">
        <v>-0.220798818887494</v>
      </c>
      <c r="W237" s="22" t="n">
        <v>0.0837571043102127</v>
      </c>
      <c r="X237" s="22" t="n">
        <v>-2.63618018681397</v>
      </c>
      <c r="Y237" s="22" t="n">
        <v>0.00838451953261813</v>
      </c>
      <c r="Z237" s="30" t="n">
        <v>0.0640590432110161</v>
      </c>
      <c r="AA237" s="0" t="n">
        <v>751.462820296709</v>
      </c>
      <c r="AB237" s="0" t="n">
        <v>-0.266975159211173</v>
      </c>
      <c r="AC237" s="0" t="n">
        <v>0.110609192763302</v>
      </c>
      <c r="AD237" s="0" t="n">
        <v>-2.41367966388187</v>
      </c>
      <c r="AE237" s="0" t="n">
        <v>0.0157923398510982</v>
      </c>
      <c r="AF237" s="14" t="n">
        <v>0.0947096910587064</v>
      </c>
      <c r="AG237" s="20" t="n">
        <v>857.528486940786</v>
      </c>
      <c r="AH237" s="22" t="n">
        <v>-0.168713488409779</v>
      </c>
      <c r="AI237" s="22" t="n">
        <v>0.105801433161765</v>
      </c>
      <c r="AJ237" s="22" t="n">
        <v>-1.5946238474088</v>
      </c>
      <c r="AK237" s="22" t="n">
        <v>0.110796376536511</v>
      </c>
      <c r="AL237" s="31" t="n">
        <v>0.487253441867756</v>
      </c>
    </row>
    <row r="238" customFormat="false" ht="15" hidden="false" customHeight="false" outlineLevel="0" collapsed="false">
      <c r="A238" s="0" t="s">
        <v>951</v>
      </c>
      <c r="B238" s="0" t="n">
        <v>2</v>
      </c>
      <c r="C238" s="0" t="n">
        <v>35240485</v>
      </c>
      <c r="D238" s="34" t="n">
        <v>35474115</v>
      </c>
      <c r="E238" s="27" t="s">
        <v>952</v>
      </c>
      <c r="F238" s="0" t="s">
        <v>953</v>
      </c>
      <c r="G238" s="0" t="s">
        <v>954</v>
      </c>
      <c r="H238" s="0" t="s">
        <v>955</v>
      </c>
      <c r="I238" s="15" t="n">
        <v>12</v>
      </c>
      <c r="J238" s="16" t="n">
        <v>130</v>
      </c>
      <c r="K238" s="0" t="n">
        <v>1368</v>
      </c>
      <c r="L238" s="0" t="n">
        <v>1510</v>
      </c>
      <c r="M238" s="0" t="n">
        <v>1601</v>
      </c>
      <c r="N238" s="0" t="n">
        <v>1121</v>
      </c>
      <c r="O238" s="0" t="n">
        <v>1105</v>
      </c>
      <c r="P238" s="0" t="n">
        <v>1247</v>
      </c>
      <c r="Q238" s="0" t="n">
        <v>1517</v>
      </c>
      <c r="R238" s="0" t="n">
        <v>1524</v>
      </c>
      <c r="S238" s="0" t="n">
        <v>1466</v>
      </c>
      <c r="T238" s="35" t="n">
        <f aca="false">LOG(I238/J238,2)</f>
        <v>-3.4374053123073</v>
      </c>
      <c r="U238" s="20" t="n">
        <v>1370.67801708964</v>
      </c>
      <c r="V238" s="22" t="n">
        <v>-0.225800045118699</v>
      </c>
      <c r="W238" s="22" t="n">
        <v>0.0587610083322253</v>
      </c>
      <c r="X238" s="22" t="n">
        <v>-3.84268499686156</v>
      </c>
      <c r="Y238" s="22" t="n">
        <v>0.00012169562036853</v>
      </c>
      <c r="Z238" s="30" t="n">
        <v>0.0025071649402108</v>
      </c>
      <c r="AA238" s="0" t="n">
        <v>1312.77836330587</v>
      </c>
      <c r="AB238" s="0" t="n">
        <v>-0.267170753401015</v>
      </c>
      <c r="AC238" s="0" t="n">
        <v>0.0941317460631477</v>
      </c>
      <c r="AD238" s="0" t="n">
        <v>-2.83826407747483</v>
      </c>
      <c r="AE238" s="0" t="n">
        <v>0.00453596376623232</v>
      </c>
      <c r="AF238" s="14" t="n">
        <v>0.0368063791460921</v>
      </c>
      <c r="AG238" s="20" t="n">
        <v>1494.32975211088</v>
      </c>
      <c r="AH238" s="22" t="n">
        <v>-0.177232597976908</v>
      </c>
      <c r="AI238" s="22" t="n">
        <v>0.0877057187372537</v>
      </c>
      <c r="AJ238" s="22" t="n">
        <v>-2.02076444419613</v>
      </c>
      <c r="AK238" s="22" t="n">
        <v>0.0433041551128397</v>
      </c>
      <c r="AL238" s="31" t="n">
        <v>0.289634559803246</v>
      </c>
    </row>
    <row r="239" customFormat="false" ht="15" hidden="false" customHeight="false" outlineLevel="0" collapsed="false">
      <c r="A239" s="0" t="s">
        <v>956</v>
      </c>
      <c r="B239" s="0" t="n">
        <v>6</v>
      </c>
      <c r="C239" s="0" t="n">
        <v>6779114</v>
      </c>
      <c r="D239" s="34" t="n">
        <v>6796687</v>
      </c>
      <c r="E239" s="27" t="s">
        <v>957</v>
      </c>
      <c r="F239" s="0" t="s">
        <v>958</v>
      </c>
      <c r="G239" s="0" t="s">
        <v>959</v>
      </c>
      <c r="H239" s="0" t="s">
        <v>960</v>
      </c>
      <c r="I239" s="15" t="n">
        <v>44</v>
      </c>
      <c r="J239" s="16" t="n">
        <v>164</v>
      </c>
      <c r="K239" s="0" t="n">
        <v>3470</v>
      </c>
      <c r="L239" s="0" t="n">
        <v>3386</v>
      </c>
      <c r="M239" s="0" t="n">
        <v>3117</v>
      </c>
      <c r="N239" s="0" t="n">
        <v>2357</v>
      </c>
      <c r="O239" s="0" t="n">
        <v>2422</v>
      </c>
      <c r="P239" s="0" t="n">
        <v>2983</v>
      </c>
      <c r="Q239" s="0" t="n">
        <v>3370</v>
      </c>
      <c r="R239" s="0" t="n">
        <v>2901</v>
      </c>
      <c r="S239" s="0" t="n">
        <v>3084</v>
      </c>
      <c r="T239" s="35" t="n">
        <f aca="false">LOG(I239/J239,2)</f>
        <v>-1.89812038598079</v>
      </c>
      <c r="U239" s="20" t="n">
        <v>2992.71446901562</v>
      </c>
      <c r="V239" s="22" t="n">
        <v>-0.278617749159709</v>
      </c>
      <c r="W239" s="22" t="n">
        <v>0.0893251395562855</v>
      </c>
      <c r="X239" s="22" t="n">
        <v>-3.11914149301884</v>
      </c>
      <c r="Y239" s="22" t="n">
        <v>0.001813788376782</v>
      </c>
      <c r="Z239" s="30" t="n">
        <v>0.0207039380846116</v>
      </c>
      <c r="AA239" s="0" t="n">
        <v>2934.89803306218</v>
      </c>
      <c r="AB239" s="0" t="n">
        <v>-0.270137865556914</v>
      </c>
      <c r="AC239" s="0" t="n">
        <v>0.112010719732205</v>
      </c>
      <c r="AD239" s="0" t="n">
        <v>-2.41171439843221</v>
      </c>
      <c r="AE239" s="0" t="n">
        <v>0.0158777135898886</v>
      </c>
      <c r="AF239" s="14" t="n">
        <v>0.0950499711689995</v>
      </c>
      <c r="AG239" s="20" t="n">
        <v>3231.86265513419</v>
      </c>
      <c r="AH239" s="22" t="n">
        <v>-0.277559132467987</v>
      </c>
      <c r="AI239" s="22" t="n">
        <v>0.102848367343458</v>
      </c>
      <c r="AJ239" s="22" t="n">
        <v>-2.69872181384358</v>
      </c>
      <c r="AK239" s="22" t="n">
        <v>0.00696063340929159</v>
      </c>
      <c r="AL239" s="30" t="n">
        <v>0.0862278821158133</v>
      </c>
    </row>
    <row r="240" customFormat="false" ht="15" hidden="false" customHeight="false" outlineLevel="0" collapsed="false">
      <c r="A240" s="0" t="s">
        <v>961</v>
      </c>
      <c r="B240" s="0" t="n">
        <v>1</v>
      </c>
      <c r="C240" s="0" t="n">
        <v>38649141</v>
      </c>
      <c r="D240" s="34" t="n">
        <v>38756904</v>
      </c>
      <c r="E240" s="27" t="s">
        <v>962</v>
      </c>
      <c r="F240" s="0" t="s">
        <v>963</v>
      </c>
      <c r="G240" s="0" t="s">
        <v>35</v>
      </c>
      <c r="H240" s="0" t="s">
        <v>964</v>
      </c>
      <c r="I240" s="15" t="n">
        <v>5</v>
      </c>
      <c r="J240" s="16" t="n">
        <v>143</v>
      </c>
      <c r="K240" s="0" t="n">
        <v>5524</v>
      </c>
      <c r="L240" s="0" t="n">
        <v>5717</v>
      </c>
      <c r="M240" s="0" t="n">
        <v>6550</v>
      </c>
      <c r="N240" s="0" t="n">
        <v>4248</v>
      </c>
      <c r="O240" s="0" t="n">
        <v>4475</v>
      </c>
      <c r="P240" s="0" t="n">
        <v>5037</v>
      </c>
      <c r="Q240" s="0" t="n">
        <v>5847</v>
      </c>
      <c r="R240" s="0" t="n">
        <v>6335</v>
      </c>
      <c r="S240" s="0" t="n">
        <v>5475</v>
      </c>
      <c r="T240" s="35" t="n">
        <f aca="false">LOG(I240/J240,2)</f>
        <v>-4.83794324189103</v>
      </c>
      <c r="U240" s="20" t="n">
        <v>5415.06085554086</v>
      </c>
      <c r="V240" s="22" t="n">
        <v>-0.236368741535649</v>
      </c>
      <c r="W240" s="22" t="n">
        <v>0.0689486357015749</v>
      </c>
      <c r="X240" s="22" t="n">
        <v>-3.4281859115923</v>
      </c>
      <c r="Y240" s="22" t="n">
        <v>0.00060762919378713</v>
      </c>
      <c r="Z240" s="30" t="n">
        <v>0.00899130971486675</v>
      </c>
      <c r="AA240" s="0" t="n">
        <v>5207.57870807713</v>
      </c>
      <c r="AB240" s="0" t="n">
        <v>-0.270540095629931</v>
      </c>
      <c r="AC240" s="0" t="n">
        <v>0.0909643334434956</v>
      </c>
      <c r="AD240" s="0" t="n">
        <v>-2.97413376637319</v>
      </c>
      <c r="AE240" s="0" t="n">
        <v>0.00293816959051758</v>
      </c>
      <c r="AF240" s="14" t="n">
        <v>0.0260255287329297</v>
      </c>
      <c r="AG240" s="20" t="n">
        <v>5895.79112361889</v>
      </c>
      <c r="AH240" s="22" t="n">
        <v>-0.196244647069906</v>
      </c>
      <c r="AI240" s="22" t="n">
        <v>0.0865775478572197</v>
      </c>
      <c r="AJ240" s="22" t="n">
        <v>-2.26669213816895</v>
      </c>
      <c r="AK240" s="22" t="n">
        <v>0.0234090390205635</v>
      </c>
      <c r="AL240" s="31" t="n">
        <v>0.197224462085914</v>
      </c>
    </row>
    <row r="241" customFormat="false" ht="15" hidden="false" customHeight="false" outlineLevel="0" collapsed="false">
      <c r="A241" s="0" t="s">
        <v>965</v>
      </c>
      <c r="B241" s="0" t="n">
        <v>13</v>
      </c>
      <c r="C241" s="0" t="n">
        <v>43507383</v>
      </c>
      <c r="D241" s="34" t="n">
        <v>43599939</v>
      </c>
      <c r="E241" s="27" t="s">
        <v>966</v>
      </c>
      <c r="F241" s="0" t="s">
        <v>967</v>
      </c>
      <c r="G241" s="0" t="s">
        <v>35</v>
      </c>
      <c r="H241" s="0" t="s">
        <v>968</v>
      </c>
      <c r="I241" s="15" t="n">
        <v>6</v>
      </c>
      <c r="J241" s="16" t="n">
        <v>27</v>
      </c>
      <c r="K241" s="0" t="n">
        <v>400</v>
      </c>
      <c r="L241" s="0" t="n">
        <v>452</v>
      </c>
      <c r="M241" s="0" t="n">
        <v>456</v>
      </c>
      <c r="N241" s="0" t="n">
        <v>318</v>
      </c>
      <c r="O241" s="0" t="n">
        <v>298</v>
      </c>
      <c r="P241" s="0" t="n">
        <v>395</v>
      </c>
      <c r="Q241" s="0" t="n">
        <v>452</v>
      </c>
      <c r="R241" s="0" t="n">
        <v>393</v>
      </c>
      <c r="S241" s="0" t="n">
        <v>445</v>
      </c>
      <c r="T241" s="35" t="n">
        <f aca="false">LOG(I241/J241,2)</f>
        <v>-2.16992500144231</v>
      </c>
      <c r="U241" s="20" t="n">
        <v>396.909166930904</v>
      </c>
      <c r="V241" s="22" t="n">
        <v>-0.239813953491058</v>
      </c>
      <c r="W241" s="22" t="n">
        <v>0.0890740881039085</v>
      </c>
      <c r="X241" s="22" t="n">
        <v>-2.69229759850368</v>
      </c>
      <c r="Y241" s="22" t="n">
        <v>0.00709615932883227</v>
      </c>
      <c r="Z241" s="30" t="n">
        <v>0.0565438734561624</v>
      </c>
      <c r="AA241" s="0" t="n">
        <v>382.245704898499</v>
      </c>
      <c r="AB241" s="0" t="n">
        <v>-0.270966554699698</v>
      </c>
      <c r="AC241" s="0" t="n">
        <v>0.125293866055598</v>
      </c>
      <c r="AD241" s="0" t="n">
        <v>-2.16264820641308</v>
      </c>
      <c r="AE241" s="0" t="n">
        <v>0.030568247535033</v>
      </c>
      <c r="AF241" s="0" t="n">
        <v>0.152065104672296</v>
      </c>
      <c r="AG241" s="20" t="n">
        <v>432.497366775369</v>
      </c>
      <c r="AH241" s="22" t="n">
        <v>-0.198230694447352</v>
      </c>
      <c r="AI241" s="22" t="n">
        <v>0.114698485119965</v>
      </c>
      <c r="AJ241" s="22" t="n">
        <v>-1.72827648281509</v>
      </c>
      <c r="AK241" s="22" t="n">
        <v>0.0839386672335212</v>
      </c>
      <c r="AL241" s="31" t="n">
        <v>0.422572183443763</v>
      </c>
    </row>
    <row r="242" customFormat="false" ht="15" hidden="false" customHeight="false" outlineLevel="0" collapsed="false">
      <c r="A242" s="0" t="s">
        <v>969</v>
      </c>
      <c r="B242" s="0" t="n">
        <v>17</v>
      </c>
      <c r="C242" s="0" t="n">
        <v>36898874</v>
      </c>
      <c r="D242" s="34" t="n">
        <v>36936856</v>
      </c>
      <c r="E242" s="27" t="s">
        <v>970</v>
      </c>
      <c r="F242" s="0" t="s">
        <v>971</v>
      </c>
      <c r="G242" s="0" t="s">
        <v>35</v>
      </c>
      <c r="H242" s="0" t="s">
        <v>972</v>
      </c>
      <c r="I242" s="15" t="n">
        <v>22</v>
      </c>
      <c r="J242" s="16" t="n">
        <v>70</v>
      </c>
      <c r="K242" s="0" t="n">
        <v>1359</v>
      </c>
      <c r="L242" s="0" t="n">
        <v>1643</v>
      </c>
      <c r="M242" s="0" t="n">
        <v>1794</v>
      </c>
      <c r="N242" s="0" t="n">
        <v>1164</v>
      </c>
      <c r="O242" s="0" t="n">
        <v>1230</v>
      </c>
      <c r="P242" s="0" t="n">
        <v>1294</v>
      </c>
      <c r="Q242" s="0" t="n">
        <v>1481</v>
      </c>
      <c r="R242" s="0" t="n">
        <v>1766</v>
      </c>
      <c r="S242" s="0" t="n">
        <v>1452</v>
      </c>
      <c r="T242" s="35" t="n">
        <f aca="false">LOG(I242/J242,2)</f>
        <v>-1.66985139830767</v>
      </c>
      <c r="U242" s="20" t="n">
        <v>1450.81108450816</v>
      </c>
      <c r="V242" s="22" t="n">
        <v>-0.241490483151145</v>
      </c>
      <c r="W242" s="22" t="n">
        <v>0.087782689968519</v>
      </c>
      <c r="X242" s="22" t="n">
        <v>-2.75100345224952</v>
      </c>
      <c r="Y242" s="22" t="n">
        <v>0.0059413017187808</v>
      </c>
      <c r="Z242" s="30" t="n">
        <v>0.0494096632408592</v>
      </c>
      <c r="AA242" s="0" t="n">
        <v>1399.42173763153</v>
      </c>
      <c r="AB242" s="0" t="n">
        <v>-0.271255023991853</v>
      </c>
      <c r="AC242" s="0" t="n">
        <v>0.104352503497618</v>
      </c>
      <c r="AD242" s="0" t="n">
        <v>-2.5994107941842</v>
      </c>
      <c r="AE242" s="0" t="n">
        <v>0.00933839464203865</v>
      </c>
      <c r="AF242" s="14" t="n">
        <v>0.0637247684850783</v>
      </c>
      <c r="AG242" s="20" t="n">
        <v>1578.18630758642</v>
      </c>
      <c r="AH242" s="22" t="n">
        <v>-0.205822415737684</v>
      </c>
      <c r="AI242" s="22" t="n">
        <v>0.10475209078076</v>
      </c>
      <c r="AJ242" s="22" t="n">
        <v>-1.96485257910947</v>
      </c>
      <c r="AK242" s="22" t="n">
        <v>0.0494313025979509</v>
      </c>
      <c r="AL242" s="31" t="n">
        <v>0.312933318169114</v>
      </c>
    </row>
    <row r="243" customFormat="false" ht="15" hidden="false" customHeight="false" outlineLevel="0" collapsed="false">
      <c r="A243" s="0" t="s">
        <v>973</v>
      </c>
      <c r="B243" s="0" t="n">
        <v>24</v>
      </c>
      <c r="C243" s="0" t="n">
        <v>17334678</v>
      </c>
      <c r="D243" s="34" t="n">
        <v>17341458</v>
      </c>
      <c r="E243" s="27" t="s">
        <v>974</v>
      </c>
      <c r="F243" s="0" t="s">
        <v>975</v>
      </c>
      <c r="G243" s="0" t="s">
        <v>35</v>
      </c>
      <c r="H243" s="0" t="s">
        <v>976</v>
      </c>
      <c r="I243" s="15" t="n">
        <v>6</v>
      </c>
      <c r="J243" s="16" t="n">
        <v>30</v>
      </c>
      <c r="K243" s="0" t="n">
        <v>936</v>
      </c>
      <c r="L243" s="0" t="n">
        <v>941</v>
      </c>
      <c r="M243" s="0" t="n">
        <v>875</v>
      </c>
      <c r="N243" s="0" t="n">
        <v>725</v>
      </c>
      <c r="O243" s="0" t="n">
        <v>710</v>
      </c>
      <c r="P243" s="0" t="n">
        <v>687</v>
      </c>
      <c r="Q243" s="0" t="n">
        <v>968</v>
      </c>
      <c r="R243" s="0" t="n">
        <v>961</v>
      </c>
      <c r="S243" s="0" t="n">
        <v>859</v>
      </c>
      <c r="T243" s="35" t="n">
        <f aca="false">LOG(I243/J243,2)</f>
        <v>-2.32192809488736</v>
      </c>
      <c r="U243" s="20" t="n">
        <v>845.036308979941</v>
      </c>
      <c r="V243" s="22" t="n">
        <v>-0.22397589467752</v>
      </c>
      <c r="W243" s="22" t="n">
        <v>0.0924311818087989</v>
      </c>
      <c r="X243" s="22" t="n">
        <v>-2.42316381003147</v>
      </c>
      <c r="Y243" s="22" t="n">
        <v>0.0153859870184785</v>
      </c>
      <c r="Z243" s="30" t="n">
        <v>0.0976996430003031</v>
      </c>
      <c r="AA243" s="0" t="n">
        <v>808.262161284285</v>
      </c>
      <c r="AB243" s="0" t="n">
        <v>-0.272243307986709</v>
      </c>
      <c r="AC243" s="0" t="n">
        <v>0.119604883531945</v>
      </c>
      <c r="AD243" s="0" t="n">
        <v>-2.27618889753775</v>
      </c>
      <c r="AE243" s="0" t="n">
        <v>0.0228347061368292</v>
      </c>
      <c r="AF243" s="0" t="n">
        <v>0.122588734102092</v>
      </c>
      <c r="AG243" s="20" t="n">
        <v>923.306791856549</v>
      </c>
      <c r="AH243" s="22" t="n">
        <v>-0.171063479525431</v>
      </c>
      <c r="AI243" s="22" t="n">
        <v>0.106013556682725</v>
      </c>
      <c r="AJ243" s="22" t="n">
        <v>-1.6136000420907</v>
      </c>
      <c r="AK243" s="22" t="n">
        <v>0.106614207722123</v>
      </c>
      <c r="AL243" s="31" t="n">
        <v>0.479363473570087</v>
      </c>
    </row>
    <row r="244" customFormat="false" ht="15" hidden="false" customHeight="false" outlineLevel="0" collapsed="false">
      <c r="A244" s="0" t="s">
        <v>977</v>
      </c>
      <c r="B244" s="0" t="n">
        <v>17</v>
      </c>
      <c r="C244" s="0" t="n">
        <v>33232748</v>
      </c>
      <c r="D244" s="34" t="n">
        <v>33289349</v>
      </c>
      <c r="E244" s="27" t="s">
        <v>978</v>
      </c>
      <c r="F244" s="0" t="s">
        <v>979</v>
      </c>
      <c r="G244" s="0" t="s">
        <v>35</v>
      </c>
      <c r="H244" s="0" t="s">
        <v>35</v>
      </c>
      <c r="I244" s="15" t="n">
        <v>17</v>
      </c>
      <c r="J244" s="16" t="n">
        <v>47</v>
      </c>
      <c r="K244" s="0" t="n">
        <v>740</v>
      </c>
      <c r="L244" s="0" t="n">
        <v>808</v>
      </c>
      <c r="M244" s="0" t="n">
        <v>802</v>
      </c>
      <c r="N244" s="0" t="n">
        <v>576</v>
      </c>
      <c r="O244" s="0" t="n">
        <v>553</v>
      </c>
      <c r="P244" s="0" t="n">
        <v>690</v>
      </c>
      <c r="Q244" s="0" t="n">
        <v>783</v>
      </c>
      <c r="R244" s="0" t="n">
        <v>791</v>
      </c>
      <c r="S244" s="0" t="n">
        <v>747</v>
      </c>
      <c r="T244" s="35" t="n">
        <f aca="false">LOG(I244/J244,2)</f>
        <v>-1.4671260104273</v>
      </c>
      <c r="U244" s="20" t="n">
        <v>714.359451555946</v>
      </c>
      <c r="V244" s="22" t="n">
        <v>-0.242094985627105</v>
      </c>
      <c r="W244" s="22" t="n">
        <v>0.0706276024199688</v>
      </c>
      <c r="X244" s="22" t="n">
        <v>-3.42776729397594</v>
      </c>
      <c r="Y244" s="22" t="n">
        <v>0.000608566875066045</v>
      </c>
      <c r="Z244" s="30" t="n">
        <v>0.00899270372628779</v>
      </c>
      <c r="AA244" s="0" t="n">
        <v>688.117808307172</v>
      </c>
      <c r="AB244" s="0" t="n">
        <v>-0.272292619848099</v>
      </c>
      <c r="AC244" s="0" t="n">
        <v>0.108746501506271</v>
      </c>
      <c r="AD244" s="0" t="n">
        <v>-2.50392073378469</v>
      </c>
      <c r="AE244" s="0" t="n">
        <v>0.012282554825042</v>
      </c>
      <c r="AF244" s="14" t="n">
        <v>0.0782237184335626</v>
      </c>
      <c r="AG244" s="20" t="n">
        <v>777.960943860046</v>
      </c>
      <c r="AH244" s="22" t="n">
        <v>-0.202458846836494</v>
      </c>
      <c r="AI244" s="22" t="n">
        <v>0.0988220160153522</v>
      </c>
      <c r="AJ244" s="22" t="n">
        <v>-2.04872208643306</v>
      </c>
      <c r="AK244" s="22" t="n">
        <v>0.0404892982300454</v>
      </c>
      <c r="AL244" s="31" t="n">
        <v>0.277270290723436</v>
      </c>
    </row>
    <row r="245" customFormat="false" ht="15" hidden="false" customHeight="false" outlineLevel="0" collapsed="false">
      <c r="A245" s="0" t="s">
        <v>980</v>
      </c>
      <c r="B245" s="0" t="n">
        <v>17</v>
      </c>
      <c r="C245" s="0" t="n">
        <v>6793001</v>
      </c>
      <c r="D245" s="34" t="n">
        <v>6810785</v>
      </c>
      <c r="E245" s="27" t="s">
        <v>981</v>
      </c>
      <c r="F245" s="0" t="s">
        <v>982</v>
      </c>
      <c r="G245" s="14" t="s">
        <v>983</v>
      </c>
      <c r="H245" s="0" t="s">
        <v>984</v>
      </c>
      <c r="I245" s="15" t="n">
        <v>62</v>
      </c>
      <c r="J245" s="16" t="n">
        <v>205</v>
      </c>
      <c r="K245" s="0" t="n">
        <v>2562</v>
      </c>
      <c r="L245" s="0" t="n">
        <v>2902</v>
      </c>
      <c r="M245" s="0" t="n">
        <v>3499</v>
      </c>
      <c r="N245" s="0" t="n">
        <v>1951</v>
      </c>
      <c r="O245" s="0" t="n">
        <v>2240</v>
      </c>
      <c r="P245" s="0" t="n">
        <v>2696</v>
      </c>
      <c r="Q245" s="0" t="n">
        <v>2813</v>
      </c>
      <c r="R245" s="0" t="n">
        <v>3102</v>
      </c>
      <c r="S245" s="0" t="n">
        <v>2652</v>
      </c>
      <c r="T245" s="35" t="n">
        <f aca="false">LOG(I245/J245,2)</f>
        <v>-1.72528378911857</v>
      </c>
      <c r="U245" s="20" t="n">
        <v>2685.31882206048</v>
      </c>
      <c r="V245" s="22" t="n">
        <v>-0.259150808057359</v>
      </c>
      <c r="W245" s="22" t="n">
        <v>0.0941909328491087</v>
      </c>
      <c r="X245" s="22" t="n">
        <v>-2.75133497692938</v>
      </c>
      <c r="Y245" s="22" t="n">
        <v>0.00593529159761123</v>
      </c>
      <c r="Z245" s="30" t="n">
        <v>0.0493982134019767</v>
      </c>
      <c r="AA245" s="0" t="n">
        <v>2608.89608193903</v>
      </c>
      <c r="AB245" s="0" t="n">
        <v>-0.273382036191394</v>
      </c>
      <c r="AC245" s="0" t="n">
        <v>0.114996040720562</v>
      </c>
      <c r="AD245" s="0" t="n">
        <v>-2.37731694481298</v>
      </c>
      <c r="AE245" s="0" t="n">
        <v>0.0174390964509549</v>
      </c>
      <c r="AF245" s="0" t="n">
        <v>0.101231134494861</v>
      </c>
      <c r="AG245" s="20" t="n">
        <v>2914.14797459241</v>
      </c>
      <c r="AH245" s="22" t="n">
        <v>-0.240567876655002</v>
      </c>
      <c r="AI245" s="22" t="n">
        <v>0.0977811791250163</v>
      </c>
      <c r="AJ245" s="22" t="n">
        <v>-2.46026769985488</v>
      </c>
      <c r="AK245" s="22" t="n">
        <v>0.0138833416440262</v>
      </c>
      <c r="AL245" s="31" t="n">
        <v>0.13928555591909</v>
      </c>
    </row>
    <row r="246" customFormat="false" ht="15" hidden="false" customHeight="false" outlineLevel="0" collapsed="false">
      <c r="A246" s="0" t="s">
        <v>985</v>
      </c>
      <c r="B246" s="0" t="n">
        <v>23</v>
      </c>
      <c r="C246" s="0" t="n">
        <v>17800717</v>
      </c>
      <c r="D246" s="34" t="n">
        <v>17815253</v>
      </c>
      <c r="E246" s="27" t="s">
        <v>986</v>
      </c>
      <c r="F246" s="0" t="s">
        <v>987</v>
      </c>
      <c r="G246" s="0" t="s">
        <v>35</v>
      </c>
      <c r="H246" s="0" t="s">
        <v>988</v>
      </c>
      <c r="I246" s="15" t="n">
        <v>8</v>
      </c>
      <c r="J246" s="16" t="n">
        <v>30</v>
      </c>
      <c r="K246" s="0" t="n">
        <v>479</v>
      </c>
      <c r="L246" s="0" t="n">
        <v>493</v>
      </c>
      <c r="M246" s="0" t="n">
        <v>584</v>
      </c>
      <c r="N246" s="0" t="n">
        <v>410</v>
      </c>
      <c r="O246" s="0" t="n">
        <v>355</v>
      </c>
      <c r="P246" s="0" t="n">
        <v>430</v>
      </c>
      <c r="Q246" s="0" t="n">
        <v>541</v>
      </c>
      <c r="R246" s="0" t="n">
        <v>496</v>
      </c>
      <c r="S246" s="0" t="n">
        <v>523</v>
      </c>
      <c r="T246" s="35" t="n">
        <f aca="false">LOG(I246/J246,2)</f>
        <v>-1.90689059560852</v>
      </c>
      <c r="U246" s="20" t="n">
        <v>473.780863698551</v>
      </c>
      <c r="V246" s="22" t="n">
        <v>-0.2309621932217</v>
      </c>
      <c r="W246" s="22" t="n">
        <v>0.0797847285505971</v>
      </c>
      <c r="X246" s="22" t="n">
        <v>-2.89481705857069</v>
      </c>
      <c r="Y246" s="22" t="n">
        <v>0.00379379562352225</v>
      </c>
      <c r="Z246" s="30" t="n">
        <v>0.0359214494140164</v>
      </c>
      <c r="AA246" s="0" t="n">
        <v>453.478575565009</v>
      </c>
      <c r="AB246" s="0" t="n">
        <v>-0.27700276479137</v>
      </c>
      <c r="AC246" s="0" t="n">
        <v>0.117707601808692</v>
      </c>
      <c r="AD246" s="0" t="n">
        <v>-2.35331244996035</v>
      </c>
      <c r="AE246" s="0" t="n">
        <v>0.0186069917572124</v>
      </c>
      <c r="AF246" s="0" t="n">
        <v>0.105817379184544</v>
      </c>
      <c r="AG246" s="20" t="n">
        <v>517.945636903357</v>
      </c>
      <c r="AH246" s="22" t="n">
        <v>-0.176387619030424</v>
      </c>
      <c r="AI246" s="22" t="n">
        <v>0.108591696720589</v>
      </c>
      <c r="AJ246" s="22" t="n">
        <v>-1.62431957835853</v>
      </c>
      <c r="AK246" s="22" t="n">
        <v>0.104307620887515</v>
      </c>
      <c r="AL246" s="31" t="n">
        <v>0.473669204932074</v>
      </c>
    </row>
    <row r="247" customFormat="false" ht="15" hidden="false" customHeight="false" outlineLevel="0" collapsed="false">
      <c r="A247" s="0" t="s">
        <v>989</v>
      </c>
      <c r="B247" s="0" t="n">
        <v>20</v>
      </c>
      <c r="C247" s="0" t="n">
        <v>52907397</v>
      </c>
      <c r="D247" s="34" t="n">
        <v>52939501</v>
      </c>
      <c r="E247" s="27" t="s">
        <v>990</v>
      </c>
      <c r="F247" s="0" t="s">
        <v>991</v>
      </c>
      <c r="G247" s="0" t="s">
        <v>35</v>
      </c>
      <c r="H247" s="0" t="s">
        <v>992</v>
      </c>
      <c r="I247" s="15" t="n">
        <v>9</v>
      </c>
      <c r="J247" s="16" t="n">
        <v>36</v>
      </c>
      <c r="K247" s="0" t="n">
        <v>155</v>
      </c>
      <c r="L247" s="0" t="n">
        <v>159</v>
      </c>
      <c r="M247" s="0" t="n">
        <v>187</v>
      </c>
      <c r="N247" s="0" t="n">
        <v>125</v>
      </c>
      <c r="O247" s="0" t="n">
        <v>132</v>
      </c>
      <c r="P247" s="0" t="n">
        <v>122</v>
      </c>
      <c r="Q247" s="0" t="n">
        <v>130</v>
      </c>
      <c r="R247" s="0" t="n">
        <v>166</v>
      </c>
      <c r="S247" s="0" t="n">
        <v>147</v>
      </c>
      <c r="T247" s="35" t="n">
        <f aca="false">LOG(I247/J247,2)</f>
        <v>-2</v>
      </c>
      <c r="U247" s="20" t="n">
        <v>146.380971645378</v>
      </c>
      <c r="V247" s="22" t="n">
        <v>-0.313830195824457</v>
      </c>
      <c r="W247" s="22" t="n">
        <v>0.124846939596104</v>
      </c>
      <c r="X247" s="22" t="n">
        <v>-2.51371957406196</v>
      </c>
      <c r="Y247" s="22" t="n">
        <v>0.011946538460116</v>
      </c>
      <c r="Z247" s="30" t="n">
        <v>0.0823588876770301</v>
      </c>
      <c r="AA247" s="0" t="n">
        <v>145.481081402442</v>
      </c>
      <c r="AB247" s="0" t="n">
        <v>-0.278118707478733</v>
      </c>
      <c r="AC247" s="0" t="n">
        <v>0.166384431440941</v>
      </c>
      <c r="AD247" s="0" t="n">
        <v>-1.67154285452153</v>
      </c>
      <c r="AE247" s="0" t="n">
        <v>0.0946145014248632</v>
      </c>
      <c r="AF247" s="0" t="n">
        <v>0.32433182864035</v>
      </c>
      <c r="AG247" s="20" t="n">
        <v>157.681906858008</v>
      </c>
      <c r="AH247" s="22" t="n">
        <v>-0.315751559981654</v>
      </c>
      <c r="AI247" s="22" t="n">
        <v>0.150860692569829</v>
      </c>
      <c r="AJ247" s="22" t="n">
        <v>-2.09300086459236</v>
      </c>
      <c r="AK247" s="22" t="n">
        <v>0.0363490773754924</v>
      </c>
      <c r="AL247" s="31" t="n">
        <v>0.260740255575184</v>
      </c>
    </row>
    <row r="248" customFormat="false" ht="15" hidden="false" customHeight="false" outlineLevel="0" collapsed="false">
      <c r="A248" s="0" t="s">
        <v>993</v>
      </c>
      <c r="B248" s="0" t="n">
        <v>3</v>
      </c>
      <c r="C248" s="0" t="n">
        <v>58430678</v>
      </c>
      <c r="D248" s="34" t="n">
        <v>58455289</v>
      </c>
      <c r="E248" s="27" t="s">
        <v>994</v>
      </c>
      <c r="F248" s="36" t="s">
        <v>995</v>
      </c>
      <c r="G248" s="0" t="s">
        <v>35</v>
      </c>
      <c r="H248" s="0" t="s">
        <v>35</v>
      </c>
      <c r="I248" s="15" t="n">
        <v>13</v>
      </c>
      <c r="J248" s="16" t="n">
        <v>29</v>
      </c>
      <c r="K248" s="0" t="n">
        <v>170</v>
      </c>
      <c r="L248" s="0" t="n">
        <v>213</v>
      </c>
      <c r="M248" s="0" t="n">
        <v>209</v>
      </c>
      <c r="N248" s="0" t="n">
        <v>164</v>
      </c>
      <c r="O248" s="0" t="n">
        <v>148</v>
      </c>
      <c r="P248" s="0" t="n">
        <v>136</v>
      </c>
      <c r="Q248" s="0" t="n">
        <v>180</v>
      </c>
      <c r="R248" s="0" t="n">
        <v>174</v>
      </c>
      <c r="S248" s="0" t="n">
        <v>179</v>
      </c>
      <c r="T248" s="35" t="n">
        <f aca="false">LOG(I248/J248,2)</f>
        <v>-1.15754127698648</v>
      </c>
      <c r="U248" s="20" t="n">
        <v>173.846572546488</v>
      </c>
      <c r="V248" s="22" t="n">
        <v>-0.305514200097031</v>
      </c>
      <c r="W248" s="22" t="n">
        <v>0.11548650775934</v>
      </c>
      <c r="X248" s="22" t="n">
        <v>-2.64545362072673</v>
      </c>
      <c r="Y248" s="22" t="n">
        <v>0.00815814697748745</v>
      </c>
      <c r="Z248" s="30" t="n">
        <v>0.0628908778022288</v>
      </c>
      <c r="AA248" s="0" t="n">
        <v>171.901206485113</v>
      </c>
      <c r="AB248" s="0" t="n">
        <v>-0.2783969785487</v>
      </c>
      <c r="AC248" s="0" t="n">
        <v>0.162849617985699</v>
      </c>
      <c r="AD248" s="0" t="n">
        <v>-1.70953412106345</v>
      </c>
      <c r="AE248" s="0" t="n">
        <v>0.0873520568951805</v>
      </c>
      <c r="AF248" s="0" t="n">
        <v>0.309624983743315</v>
      </c>
      <c r="AG248" s="20" t="n">
        <v>187.693277860956</v>
      </c>
      <c r="AH248" s="22" t="n">
        <v>-0.302208935914994</v>
      </c>
      <c r="AI248" s="22" t="n">
        <v>0.14040323965308</v>
      </c>
      <c r="AJ248" s="22" t="n">
        <v>-2.15243563226686</v>
      </c>
      <c r="AK248" s="22" t="n">
        <v>0.0313630598168685</v>
      </c>
      <c r="AL248" s="31" t="n">
        <v>0.238473095115703</v>
      </c>
    </row>
    <row r="249" customFormat="false" ht="15" hidden="false" customHeight="false" outlineLevel="0" collapsed="false">
      <c r="A249" s="0" t="s">
        <v>996</v>
      </c>
      <c r="B249" s="0" t="n">
        <v>6</v>
      </c>
      <c r="C249" s="0" t="n">
        <v>31350101</v>
      </c>
      <c r="D249" s="34" t="n">
        <v>31364551</v>
      </c>
      <c r="E249" s="27" t="s">
        <v>997</v>
      </c>
      <c r="F249" s="0" t="s">
        <v>998</v>
      </c>
      <c r="G249" s="0" t="s">
        <v>35</v>
      </c>
      <c r="H249" s="0" t="s">
        <v>999</v>
      </c>
      <c r="I249" s="15" t="n">
        <v>5</v>
      </c>
      <c r="J249" s="16" t="n">
        <v>21</v>
      </c>
      <c r="K249" s="0" t="n">
        <v>617</v>
      </c>
      <c r="L249" s="0" t="n">
        <v>589</v>
      </c>
      <c r="M249" s="0" t="n">
        <v>672</v>
      </c>
      <c r="N249" s="0" t="n">
        <v>470</v>
      </c>
      <c r="O249" s="0" t="n">
        <v>445</v>
      </c>
      <c r="P249" s="0" t="n">
        <v>527</v>
      </c>
      <c r="Q249" s="0" t="n">
        <v>688</v>
      </c>
      <c r="R249" s="0" t="n">
        <v>573</v>
      </c>
      <c r="S249" s="0" t="n">
        <v>621</v>
      </c>
      <c r="T249" s="35" t="n">
        <f aca="false">LOG(I249/J249,2)</f>
        <v>-2.0703893278914</v>
      </c>
      <c r="U249" s="20" t="n">
        <v>572.260962783099</v>
      </c>
      <c r="V249" s="22" t="n">
        <v>-0.234248339715085</v>
      </c>
      <c r="W249" s="22" t="n">
        <v>0.082658088251389</v>
      </c>
      <c r="X249" s="22" t="n">
        <v>-2.83394335231493</v>
      </c>
      <c r="Y249" s="22" t="n">
        <v>0.0045977481420252</v>
      </c>
      <c r="Z249" s="30" t="n">
        <v>0.041211251995286</v>
      </c>
      <c r="AA249" s="0" t="n">
        <v>548.214292601267</v>
      </c>
      <c r="AB249" s="0" t="n">
        <v>-0.280856079531643</v>
      </c>
      <c r="AC249" s="0" t="n">
        <v>0.11303997808125</v>
      </c>
      <c r="AD249" s="0" t="n">
        <v>-2.48457301831545</v>
      </c>
      <c r="AE249" s="0" t="n">
        <v>0.0129706904655025</v>
      </c>
      <c r="AF249" s="14" t="n">
        <v>0.0813449311570763</v>
      </c>
      <c r="AG249" s="20" t="n">
        <v>625.717372679433</v>
      </c>
      <c r="AH249" s="22" t="n">
        <v>-0.180545767325916</v>
      </c>
      <c r="AI249" s="22" t="n">
        <v>0.108869597798541</v>
      </c>
      <c r="AJ249" s="22" t="n">
        <v>-1.65836717482881</v>
      </c>
      <c r="AK249" s="22" t="n">
        <v>0.0972433778688827</v>
      </c>
      <c r="AL249" s="31" t="n">
        <v>0.456431610933756</v>
      </c>
    </row>
    <row r="250" customFormat="false" ht="15" hidden="false" customHeight="false" outlineLevel="0" collapsed="false">
      <c r="A250" s="0" t="s">
        <v>1000</v>
      </c>
      <c r="B250" s="0" t="n">
        <v>21</v>
      </c>
      <c r="C250" s="0" t="n">
        <v>41649336</v>
      </c>
      <c r="D250" s="34" t="n">
        <v>41777754</v>
      </c>
      <c r="E250" s="27" t="s">
        <v>1001</v>
      </c>
      <c r="F250" s="0" t="s">
        <v>1002</v>
      </c>
      <c r="G250" s="0" t="s">
        <v>35</v>
      </c>
      <c r="H250" s="0" t="s">
        <v>1003</v>
      </c>
      <c r="I250" s="15" t="n">
        <v>8</v>
      </c>
      <c r="J250" s="16" t="n">
        <v>58</v>
      </c>
      <c r="K250" s="0" t="n">
        <v>551</v>
      </c>
      <c r="L250" s="0" t="n">
        <v>579</v>
      </c>
      <c r="M250" s="0" t="n">
        <v>653</v>
      </c>
      <c r="N250" s="0" t="n">
        <v>396</v>
      </c>
      <c r="O250" s="0" t="n">
        <v>457</v>
      </c>
      <c r="P250" s="0" t="n">
        <v>510</v>
      </c>
      <c r="Q250" s="0" t="n">
        <v>584</v>
      </c>
      <c r="R250" s="0" t="n">
        <v>597</v>
      </c>
      <c r="S250" s="0" t="n">
        <v>497</v>
      </c>
      <c r="T250" s="35" t="n">
        <f aca="false">LOG(I250/J250,2)</f>
        <v>-2.85798099512757</v>
      </c>
      <c r="U250" s="20" t="n">
        <v>531.628663466634</v>
      </c>
      <c r="V250" s="22" t="n">
        <v>-0.278543266789381</v>
      </c>
      <c r="W250" s="22" t="n">
        <v>0.089805225105148</v>
      </c>
      <c r="X250" s="22" t="n">
        <v>-3.10163764372563</v>
      </c>
      <c r="Y250" s="22" t="n">
        <v>0.00192453377357961</v>
      </c>
      <c r="Z250" s="30" t="n">
        <v>0.0215755582684549</v>
      </c>
      <c r="AA250" s="0" t="n">
        <v>519.214885810018</v>
      </c>
      <c r="AB250" s="0" t="n">
        <v>-0.281182893353971</v>
      </c>
      <c r="AC250" s="0" t="n">
        <v>0.121832482281006</v>
      </c>
      <c r="AD250" s="0" t="n">
        <v>-2.30794684709307</v>
      </c>
      <c r="AE250" s="0" t="n">
        <v>0.0210020930041912</v>
      </c>
      <c r="AF250" s="0" t="n">
        <v>0.115598118092141</v>
      </c>
      <c r="AG250" s="20" t="n">
        <v>576.473940803904</v>
      </c>
      <c r="AH250" s="22" t="n">
        <v>-0.263137212753215</v>
      </c>
      <c r="AI250" s="22" t="n">
        <v>0.108567597487653</v>
      </c>
      <c r="AJ250" s="22" t="n">
        <v>-2.4237177467535</v>
      </c>
      <c r="AK250" s="22" t="n">
        <v>0.0153625403933554</v>
      </c>
      <c r="AL250" s="31" t="n">
        <v>0.149057200629926</v>
      </c>
    </row>
    <row r="251" customFormat="false" ht="15" hidden="false" customHeight="false" outlineLevel="0" collapsed="false">
      <c r="A251" s="0" t="s">
        <v>1004</v>
      </c>
      <c r="B251" s="0" t="n">
        <v>19</v>
      </c>
      <c r="C251" s="0" t="n">
        <v>48117388</v>
      </c>
      <c r="D251" s="34" t="n">
        <v>48120285</v>
      </c>
      <c r="E251" s="27" t="s">
        <v>1005</v>
      </c>
      <c r="F251" s="0" t="s">
        <v>1006</v>
      </c>
      <c r="G251" s="14" t="s">
        <v>1007</v>
      </c>
      <c r="H251" s="0" t="s">
        <v>1008</v>
      </c>
      <c r="I251" s="15" t="n">
        <v>202</v>
      </c>
      <c r="J251" s="16" t="n">
        <v>515</v>
      </c>
      <c r="K251" s="0" t="n">
        <v>6117</v>
      </c>
      <c r="L251" s="0" t="n">
        <v>6060</v>
      </c>
      <c r="M251" s="0" t="n">
        <v>6312</v>
      </c>
      <c r="N251" s="0" t="n">
        <v>4834</v>
      </c>
      <c r="O251" s="0" t="n">
        <v>4761</v>
      </c>
      <c r="P251" s="0" t="n">
        <v>4530</v>
      </c>
      <c r="Q251" s="0" t="n">
        <v>5862</v>
      </c>
      <c r="R251" s="0" t="n">
        <v>5720</v>
      </c>
      <c r="S251" s="0" t="n">
        <v>5489</v>
      </c>
      <c r="T251" s="35" t="n">
        <f aca="false">LOG(I251/J251,2)</f>
        <v>-1.35021713931879</v>
      </c>
      <c r="U251" s="20" t="n">
        <v>5494.14023037493</v>
      </c>
      <c r="V251" s="22" t="n">
        <v>-0.297737346273234</v>
      </c>
      <c r="W251" s="22" t="n">
        <v>0.0722363407888674</v>
      </c>
      <c r="X251" s="22" t="n">
        <v>-4.1217113577702</v>
      </c>
      <c r="Y251" s="23" t="n">
        <v>3.76068215874717E-005</v>
      </c>
      <c r="Z251" s="30" t="n">
        <v>0.000962653369399351</v>
      </c>
      <c r="AA251" s="0" t="n">
        <v>5401.86680929628</v>
      </c>
      <c r="AB251" s="0" t="n">
        <v>-0.284974253011774</v>
      </c>
      <c r="AC251" s="0" t="n">
        <v>0.10136634631301</v>
      </c>
      <c r="AD251" s="0" t="n">
        <v>-2.81133002596148</v>
      </c>
      <c r="AE251" s="0" t="n">
        <v>0.00493371510235714</v>
      </c>
      <c r="AF251" s="14" t="n">
        <v>0.039405437566348</v>
      </c>
      <c r="AG251" s="20" t="n">
        <v>5939.47047498187</v>
      </c>
      <c r="AH251" s="22" t="n">
        <v>-0.301492953654777</v>
      </c>
      <c r="AI251" s="22" t="n">
        <v>0.0832840147107169</v>
      </c>
      <c r="AJ251" s="22" t="n">
        <v>-3.62005787907797</v>
      </c>
      <c r="AK251" s="22" t="n">
        <v>0.000294537123940139</v>
      </c>
      <c r="AL251" s="30" t="n">
        <v>0.00729310126749176</v>
      </c>
    </row>
    <row r="252" customFormat="false" ht="15" hidden="false" customHeight="false" outlineLevel="0" collapsed="false">
      <c r="A252" s="0" t="s">
        <v>1009</v>
      </c>
      <c r="B252" s="0" t="n">
        <v>13</v>
      </c>
      <c r="C252" s="0" t="n">
        <v>4405282</v>
      </c>
      <c r="D252" s="34" t="n">
        <v>4407074</v>
      </c>
      <c r="E252" s="27" t="s">
        <v>1010</v>
      </c>
      <c r="F252" s="0" t="s">
        <v>1011</v>
      </c>
      <c r="G252" s="0" t="s">
        <v>35</v>
      </c>
      <c r="H252" s="0" t="s">
        <v>501</v>
      </c>
      <c r="I252" s="15" t="n">
        <v>6</v>
      </c>
      <c r="J252" s="16" t="n">
        <v>65</v>
      </c>
      <c r="K252" s="0" t="n">
        <v>498</v>
      </c>
      <c r="L252" s="0" t="n">
        <v>557</v>
      </c>
      <c r="M252" s="0" t="n">
        <v>627</v>
      </c>
      <c r="N252" s="0" t="n">
        <v>408</v>
      </c>
      <c r="O252" s="0" t="n">
        <v>447</v>
      </c>
      <c r="P252" s="0" t="n">
        <v>420</v>
      </c>
      <c r="Q252" s="0" t="n">
        <v>517</v>
      </c>
      <c r="R252" s="0" t="n">
        <v>567</v>
      </c>
      <c r="S252" s="0" t="n">
        <v>494</v>
      </c>
      <c r="T252" s="35" t="n">
        <f aca="false">LOG(I252/J252,2)</f>
        <v>-3.4374053123073</v>
      </c>
      <c r="U252" s="20" t="n">
        <v>500.273704437616</v>
      </c>
      <c r="V252" s="22" t="n">
        <v>-0.282341273426746</v>
      </c>
      <c r="W252" s="22" t="n">
        <v>0.0893811113439793</v>
      </c>
      <c r="X252" s="22" t="n">
        <v>-3.15884720139771</v>
      </c>
      <c r="Y252" s="22" t="n">
        <v>0.00158394511966973</v>
      </c>
      <c r="Z252" s="30" t="n">
        <v>0.0187740198925612</v>
      </c>
      <c r="AA252" s="0" t="n">
        <v>488.533931259961</v>
      </c>
      <c r="AB252" s="0" t="n">
        <v>-0.28580820298496</v>
      </c>
      <c r="AC252" s="0" t="n">
        <v>0.123800240648246</v>
      </c>
      <c r="AD252" s="0" t="n">
        <v>-2.30862396945599</v>
      </c>
      <c r="AE252" s="0" t="n">
        <v>0.0209644566682012</v>
      </c>
      <c r="AF252" s="0" t="n">
        <v>0.115496486656534</v>
      </c>
      <c r="AG252" s="20" t="n">
        <v>542.870113075856</v>
      </c>
      <c r="AH252" s="22" t="n">
        <v>-0.264468802343988</v>
      </c>
      <c r="AI252" s="22" t="n">
        <v>0.109402590125781</v>
      </c>
      <c r="AJ252" s="22" t="n">
        <v>-2.41739068553977</v>
      </c>
      <c r="AK252" s="22" t="n">
        <v>0.0156322286102898</v>
      </c>
      <c r="AL252" s="31" t="n">
        <v>0.150766079617104</v>
      </c>
    </row>
    <row r="253" customFormat="false" ht="15" hidden="false" customHeight="false" outlineLevel="0" collapsed="false">
      <c r="A253" s="0" t="s">
        <v>1012</v>
      </c>
      <c r="B253" s="0" t="n">
        <v>17</v>
      </c>
      <c r="C253" s="0" t="n">
        <v>15502964</v>
      </c>
      <c r="D253" s="34" t="n">
        <v>15528597</v>
      </c>
      <c r="E253" s="27" t="s">
        <v>1013</v>
      </c>
      <c r="F253" s="0" t="s">
        <v>1014</v>
      </c>
      <c r="G253" s="0" t="s">
        <v>35</v>
      </c>
      <c r="H253" s="0" t="s">
        <v>1015</v>
      </c>
      <c r="I253" s="15" t="n">
        <v>8</v>
      </c>
      <c r="J253" s="16" t="n">
        <v>83</v>
      </c>
      <c r="K253" s="0" t="n">
        <v>1255</v>
      </c>
      <c r="L253" s="0" t="n">
        <v>1233</v>
      </c>
      <c r="M253" s="0" t="n">
        <v>1387</v>
      </c>
      <c r="N253" s="0" t="n">
        <v>960</v>
      </c>
      <c r="O253" s="0" t="n">
        <v>936</v>
      </c>
      <c r="P253" s="0" t="n">
        <v>1072</v>
      </c>
      <c r="Q253" s="0" t="n">
        <v>1297</v>
      </c>
      <c r="R253" s="0" t="n">
        <v>1301</v>
      </c>
      <c r="S253" s="0" t="n">
        <v>1217</v>
      </c>
      <c r="T253" s="35" t="n">
        <f aca="false">LOG(I253/J253,2)</f>
        <v>-3.37503943134692</v>
      </c>
      <c r="U253" s="20" t="n">
        <v>1173.47582431003</v>
      </c>
      <c r="V253" s="22" t="n">
        <v>-0.251631278818596</v>
      </c>
      <c r="W253" s="22" t="n">
        <v>0.062515110880663</v>
      </c>
      <c r="X253" s="22" t="n">
        <v>-4.02512728960751</v>
      </c>
      <c r="Y253" s="23" t="n">
        <v>5.6944504839687E-005</v>
      </c>
      <c r="Z253" s="30" t="n">
        <v>0.00135365404314007</v>
      </c>
      <c r="AA253" s="0" t="n">
        <v>1130.11112398655</v>
      </c>
      <c r="AB253" s="0" t="n">
        <v>-0.285836811498508</v>
      </c>
      <c r="AC253" s="0" t="n">
        <v>0.098220477776792</v>
      </c>
      <c r="AD253" s="0" t="n">
        <v>-2.91015496939526</v>
      </c>
      <c r="AE253" s="0" t="n">
        <v>0.00361249586890685</v>
      </c>
      <c r="AF253" s="14" t="n">
        <v>0.0306455405664632</v>
      </c>
      <c r="AG253" s="20" t="n">
        <v>1280.50049751119</v>
      </c>
      <c r="AH253" s="22" t="n">
        <v>-0.208221137297103</v>
      </c>
      <c r="AI253" s="22" t="n">
        <v>0.0918651799352024</v>
      </c>
      <c r="AJ253" s="22" t="n">
        <v>-2.26659477991523</v>
      </c>
      <c r="AK253" s="22" t="n">
        <v>0.0234149912739961</v>
      </c>
      <c r="AL253" s="31" t="n">
        <v>0.197224462085914</v>
      </c>
    </row>
    <row r="254" customFormat="false" ht="15" hidden="false" customHeight="false" outlineLevel="0" collapsed="false">
      <c r="A254" s="0" t="s">
        <v>1016</v>
      </c>
      <c r="B254" s="0" t="n">
        <v>25</v>
      </c>
      <c r="C254" s="0" t="n">
        <v>11034750</v>
      </c>
      <c r="D254" s="34" t="n">
        <v>11088839</v>
      </c>
      <c r="E254" s="27" t="s">
        <v>1017</v>
      </c>
      <c r="F254" s="0" t="s">
        <v>1018</v>
      </c>
      <c r="G254" s="0" t="s">
        <v>35</v>
      </c>
      <c r="H254" s="0" t="s">
        <v>1019</v>
      </c>
      <c r="I254" s="15" t="n">
        <v>3</v>
      </c>
      <c r="J254" s="16" t="n">
        <v>55</v>
      </c>
      <c r="K254" s="0" t="n">
        <v>1532</v>
      </c>
      <c r="L254" s="0" t="n">
        <v>1558</v>
      </c>
      <c r="M254" s="0" t="n">
        <v>1726</v>
      </c>
      <c r="N254" s="0" t="n">
        <v>1147</v>
      </c>
      <c r="O254" s="0" t="n">
        <v>1229</v>
      </c>
      <c r="P254" s="0" t="n">
        <v>1303</v>
      </c>
      <c r="Q254" s="0" t="n">
        <v>1611</v>
      </c>
      <c r="R254" s="0" t="n">
        <v>1581</v>
      </c>
      <c r="S254" s="0" t="n">
        <v>1540</v>
      </c>
      <c r="T254" s="35" t="n">
        <f aca="false">LOG(I254/J254,2)</f>
        <v>-4.1963972128035</v>
      </c>
      <c r="U254" s="20" t="n">
        <v>1457.00886128785</v>
      </c>
      <c r="V254" s="22" t="n">
        <v>-0.253007438040061</v>
      </c>
      <c r="W254" s="22" t="n">
        <v>0.0654638366610295</v>
      </c>
      <c r="X254" s="22" t="n">
        <v>-3.86484280397633</v>
      </c>
      <c r="Y254" s="22" t="n">
        <v>0.000111160767687907</v>
      </c>
      <c r="Z254" s="30" t="n">
        <v>0.00233295378878863</v>
      </c>
      <c r="AA254" s="0" t="n">
        <v>1403.76136317384</v>
      </c>
      <c r="AB254" s="0" t="n">
        <v>-0.286287310552621</v>
      </c>
      <c r="AC254" s="0" t="n">
        <v>0.0996333735226766</v>
      </c>
      <c r="AD254" s="0" t="n">
        <v>-2.87340777924639</v>
      </c>
      <c r="AE254" s="0" t="n">
        <v>0.00406069611574875</v>
      </c>
      <c r="AF254" s="14" t="n">
        <v>0.0337170397542498</v>
      </c>
      <c r="AG254" s="20" t="n">
        <v>1589.71673652825</v>
      </c>
      <c r="AH254" s="22" t="n">
        <v>-0.211322914078102</v>
      </c>
      <c r="AI254" s="22" t="n">
        <v>0.0873793379534415</v>
      </c>
      <c r="AJ254" s="22" t="n">
        <v>-2.41845405364254</v>
      </c>
      <c r="AK254" s="22" t="n">
        <v>0.0155866138575991</v>
      </c>
      <c r="AL254" s="31" t="n">
        <v>0.150395387880694</v>
      </c>
    </row>
    <row r="255" customFormat="false" ht="15" hidden="false" customHeight="false" outlineLevel="0" collapsed="false">
      <c r="A255" s="0" t="s">
        <v>1020</v>
      </c>
      <c r="B255" s="0" t="n">
        <v>14</v>
      </c>
      <c r="C255" s="0" t="n">
        <v>47000351</v>
      </c>
      <c r="D255" s="34" t="n">
        <v>47391084</v>
      </c>
      <c r="E255" s="27" t="s">
        <v>1021</v>
      </c>
      <c r="F255" s="0" t="s">
        <v>1022</v>
      </c>
      <c r="G255" s="0" t="s">
        <v>35</v>
      </c>
      <c r="H255" s="0" t="s">
        <v>829</v>
      </c>
      <c r="I255" s="15" t="n">
        <v>2</v>
      </c>
      <c r="J255" s="16" t="n">
        <v>178</v>
      </c>
      <c r="K255" s="0" t="n">
        <v>2224</v>
      </c>
      <c r="L255" s="0" t="n">
        <v>2408</v>
      </c>
      <c r="M255" s="0" t="n">
        <v>2424</v>
      </c>
      <c r="N255" s="0" t="n">
        <v>1649</v>
      </c>
      <c r="O255" s="0" t="n">
        <v>1728</v>
      </c>
      <c r="P255" s="0" t="n">
        <v>2025</v>
      </c>
      <c r="Q255" s="0" t="n">
        <v>2628</v>
      </c>
      <c r="R255" s="0" t="n">
        <v>2416</v>
      </c>
      <c r="S255" s="0" t="n">
        <v>2161</v>
      </c>
      <c r="T255" s="35" t="n">
        <f aca="false">LOG(I255/J255,2)</f>
        <v>-6.4757334309664</v>
      </c>
      <c r="U255" s="20" t="n">
        <v>2161.04881200801</v>
      </c>
      <c r="V255" s="22" t="n">
        <v>-0.224704677827894</v>
      </c>
      <c r="W255" s="22" t="n">
        <v>0.0792996160066014</v>
      </c>
      <c r="X255" s="22" t="n">
        <v>-2.83361621586148</v>
      </c>
      <c r="Y255" s="22" t="n">
        <v>0.00460245693741323</v>
      </c>
      <c r="Z255" s="30" t="n">
        <v>0.041211251995286</v>
      </c>
      <c r="AA255" s="0" t="n">
        <v>2057.22231499181</v>
      </c>
      <c r="AB255" s="0" t="n">
        <v>-0.288006637189395</v>
      </c>
      <c r="AC255" s="0" t="n">
        <v>0.0969257371284263</v>
      </c>
      <c r="AD255" s="0" t="n">
        <v>-2.9714154952238</v>
      </c>
      <c r="AE255" s="0" t="n">
        <v>0.00296430439439423</v>
      </c>
      <c r="AF255" s="14" t="n">
        <v>0.0261918430478623</v>
      </c>
      <c r="AG255" s="20" t="n">
        <v>2370.93273372959</v>
      </c>
      <c r="AH255" s="22" t="n">
        <v>-0.160169198131088</v>
      </c>
      <c r="AI255" s="22" t="n">
        <v>0.0914641362703758</v>
      </c>
      <c r="AJ255" s="22" t="n">
        <v>-1.75116941636681</v>
      </c>
      <c r="AK255" s="22" t="n">
        <v>0.0799167318929753</v>
      </c>
      <c r="AL255" s="31" t="n">
        <v>0.410059485647619</v>
      </c>
    </row>
    <row r="256" customFormat="false" ht="15" hidden="false" customHeight="false" outlineLevel="0" collapsed="false">
      <c r="A256" s="0" t="s">
        <v>1023</v>
      </c>
      <c r="B256" s="0" t="n">
        <v>20</v>
      </c>
      <c r="C256" s="0" t="n">
        <v>8122693</v>
      </c>
      <c r="D256" s="34" t="n">
        <v>8443425</v>
      </c>
      <c r="E256" s="27" t="s">
        <v>1024</v>
      </c>
      <c r="F256" s="0" t="s">
        <v>1025</v>
      </c>
      <c r="G256" s="0" t="s">
        <v>35</v>
      </c>
      <c r="H256" s="0" t="s">
        <v>35</v>
      </c>
      <c r="I256" s="15" t="n">
        <v>6</v>
      </c>
      <c r="J256" s="16" t="n">
        <v>90</v>
      </c>
      <c r="K256" s="0" t="n">
        <v>236</v>
      </c>
      <c r="L256" s="0" t="n">
        <v>288</v>
      </c>
      <c r="M256" s="0" t="n">
        <v>330</v>
      </c>
      <c r="N256" s="0" t="n">
        <v>231</v>
      </c>
      <c r="O256" s="0" t="n">
        <v>182</v>
      </c>
      <c r="P256" s="0" t="n">
        <v>232</v>
      </c>
      <c r="Q256" s="0" t="n">
        <v>230</v>
      </c>
      <c r="R256" s="0" t="n">
        <v>245</v>
      </c>
      <c r="S256" s="0" t="n">
        <v>271</v>
      </c>
      <c r="T256" s="35" t="n">
        <f aca="false">LOG(I256/J256,2)</f>
        <v>-3.90689059560852</v>
      </c>
      <c r="U256" s="20" t="n">
        <v>247.574870284053</v>
      </c>
      <c r="V256" s="22" t="n">
        <v>-0.328969686132963</v>
      </c>
      <c r="W256" s="22" t="n">
        <v>0.109414284175336</v>
      </c>
      <c r="X256" s="22" t="n">
        <v>-3.00664294988934</v>
      </c>
      <c r="Y256" s="22" t="n">
        <v>0.00264149823410744</v>
      </c>
      <c r="Z256" s="30" t="n">
        <v>0.0275157141406317</v>
      </c>
      <c r="AA256" s="0" t="n">
        <v>246.483311610593</v>
      </c>
      <c r="AB256" s="0" t="n">
        <v>-0.290912165160558</v>
      </c>
      <c r="AC256" s="0" t="n">
        <v>0.144818543032159</v>
      </c>
      <c r="AD256" s="0" t="n">
        <v>-2.00880466734123</v>
      </c>
      <c r="AE256" s="0" t="n">
        <v>0.0445578530930503</v>
      </c>
      <c r="AF256" s="0" t="n">
        <v>0.196833877394817</v>
      </c>
      <c r="AG256" s="20" t="n">
        <v>266.910351042451</v>
      </c>
      <c r="AH256" s="22" t="n">
        <v>-0.340385515963746</v>
      </c>
      <c r="AI256" s="22" t="n">
        <v>0.134405655024315</v>
      </c>
      <c r="AJ256" s="22" t="n">
        <v>-2.5325237684543</v>
      </c>
      <c r="AK256" s="22" t="n">
        <v>0.0113244691913182</v>
      </c>
      <c r="AL256" s="31" t="n">
        <v>0.121156782747566</v>
      </c>
    </row>
    <row r="257" customFormat="false" ht="15" hidden="false" customHeight="false" outlineLevel="0" collapsed="false">
      <c r="A257" s="0" t="s">
        <v>1026</v>
      </c>
      <c r="B257" s="0" t="n">
        <v>7</v>
      </c>
      <c r="C257" s="0" t="n">
        <v>60551133</v>
      </c>
      <c r="D257" s="34" t="n">
        <v>60598313</v>
      </c>
      <c r="E257" s="27" t="s">
        <v>1027</v>
      </c>
      <c r="F257" s="0" t="s">
        <v>35</v>
      </c>
      <c r="G257" s="0" t="s">
        <v>35</v>
      </c>
      <c r="H257" s="0" t="s">
        <v>1028</v>
      </c>
      <c r="I257" s="15" t="n">
        <v>1</v>
      </c>
      <c r="J257" s="16" t="n">
        <v>22</v>
      </c>
      <c r="K257" s="0" t="n">
        <v>584</v>
      </c>
      <c r="L257" s="0" t="n">
        <v>544</v>
      </c>
      <c r="M257" s="0" t="n">
        <v>601</v>
      </c>
      <c r="N257" s="0" t="n">
        <v>398</v>
      </c>
      <c r="O257" s="0" t="n">
        <v>434</v>
      </c>
      <c r="P257" s="0" t="n">
        <v>483</v>
      </c>
      <c r="Q257" s="0" t="n">
        <v>533</v>
      </c>
      <c r="R257" s="0" t="n">
        <v>596</v>
      </c>
      <c r="S257" s="0" t="n">
        <v>550</v>
      </c>
      <c r="T257" s="35" t="n">
        <f aca="false">LOG(I257/J257,2)</f>
        <v>-4.4594316186373</v>
      </c>
      <c r="U257" s="20" t="n">
        <v>520.773536821964</v>
      </c>
      <c r="V257" s="22" t="n">
        <v>-0.262327875559491</v>
      </c>
      <c r="W257" s="22" t="n">
        <v>0.0893265972597223</v>
      </c>
      <c r="X257" s="22" t="n">
        <v>-2.93672751013629</v>
      </c>
      <c r="Y257" s="22" t="n">
        <v>0.00331695416078645</v>
      </c>
      <c r="Z257" s="30" t="n">
        <v>0.0324586569850617</v>
      </c>
      <c r="AA257" s="0" t="n">
        <v>503.297254125718</v>
      </c>
      <c r="AB257" s="0" t="n">
        <v>-0.29204224300186</v>
      </c>
      <c r="AC257" s="0" t="n">
        <v>0.121952571877588</v>
      </c>
      <c r="AD257" s="0" t="n">
        <v>-2.39471983661815</v>
      </c>
      <c r="AE257" s="0" t="n">
        <v>0.0166330691168038</v>
      </c>
      <c r="AF257" s="14" t="n">
        <v>0.0979825045452271</v>
      </c>
      <c r="AG257" s="20" t="n">
        <v>568.479440688247</v>
      </c>
      <c r="AH257" s="22" t="n">
        <v>-0.222185761209055</v>
      </c>
      <c r="AI257" s="22" t="n">
        <v>0.111112205850574</v>
      </c>
      <c r="AJ257" s="22" t="n">
        <v>-1.99965214899843</v>
      </c>
      <c r="AK257" s="22" t="n">
        <v>0.0455378385880346</v>
      </c>
      <c r="AL257" s="31" t="n">
        <v>0.297682294575873</v>
      </c>
    </row>
    <row r="258" customFormat="false" ht="15" hidden="false" customHeight="false" outlineLevel="0" collapsed="false">
      <c r="A258" s="0" t="s">
        <v>1029</v>
      </c>
      <c r="B258" s="0" t="n">
        <v>23</v>
      </c>
      <c r="C258" s="0" t="n">
        <v>9088191</v>
      </c>
      <c r="D258" s="34" t="n">
        <v>9137648</v>
      </c>
      <c r="E258" s="27" t="s">
        <v>1030</v>
      </c>
      <c r="F258" s="0" t="s">
        <v>1031</v>
      </c>
      <c r="G258" s="0" t="s">
        <v>35</v>
      </c>
      <c r="H258" s="0" t="s">
        <v>1032</v>
      </c>
      <c r="I258" s="15" t="n">
        <v>8</v>
      </c>
      <c r="J258" s="16" t="n">
        <v>17</v>
      </c>
      <c r="K258" s="0" t="n">
        <v>200</v>
      </c>
      <c r="L258" s="0" t="n">
        <v>193</v>
      </c>
      <c r="M258" s="0" t="n">
        <v>191</v>
      </c>
      <c r="N258" s="0" t="n">
        <v>146</v>
      </c>
      <c r="O258" s="0" t="n">
        <v>142</v>
      </c>
      <c r="P258" s="0" t="n">
        <v>152</v>
      </c>
      <c r="Q258" s="0" t="n">
        <v>201</v>
      </c>
      <c r="R258" s="0" t="n">
        <v>174</v>
      </c>
      <c r="S258" s="0" t="n">
        <v>183</v>
      </c>
      <c r="T258" s="35" t="n">
        <f aca="false">LOG(I258/J258,2)</f>
        <v>-1.08746284125034</v>
      </c>
      <c r="U258" s="20" t="n">
        <v>174.60103736098</v>
      </c>
      <c r="V258" s="22" t="n">
        <v>-0.274824351717612</v>
      </c>
      <c r="W258" s="22" t="n">
        <v>0.110267261174703</v>
      </c>
      <c r="X258" s="22" t="n">
        <v>-2.49234767228138</v>
      </c>
      <c r="Y258" s="22" t="n">
        <v>0.0126901750979626</v>
      </c>
      <c r="Z258" s="30" t="n">
        <v>0.085847907237899</v>
      </c>
      <c r="AA258" s="0" t="n">
        <v>169.522352405809</v>
      </c>
      <c r="AB258" s="0" t="n">
        <v>-0.295235475913638</v>
      </c>
      <c r="AC258" s="0" t="n">
        <v>0.157864586789062</v>
      </c>
      <c r="AD258" s="0" t="n">
        <v>-1.87018179262794</v>
      </c>
      <c r="AE258" s="0" t="n">
        <v>0.0614585772212747</v>
      </c>
      <c r="AF258" s="0" t="n">
        <v>0.244096963945981</v>
      </c>
      <c r="AG258" s="20" t="n">
        <v>190.684518667008</v>
      </c>
      <c r="AH258" s="22" t="n">
        <v>-0.232314397358982</v>
      </c>
      <c r="AI258" s="22" t="n">
        <v>0.141590149792807</v>
      </c>
      <c r="AJ258" s="22" t="n">
        <v>-1.64075253609757</v>
      </c>
      <c r="AK258" s="22" t="n">
        <v>0.100848794523098</v>
      </c>
      <c r="AL258" s="31" t="n">
        <v>0.465326111821556</v>
      </c>
    </row>
    <row r="259" customFormat="false" ht="15" hidden="false" customHeight="false" outlineLevel="0" collapsed="false">
      <c r="A259" s="0" t="s">
        <v>1033</v>
      </c>
      <c r="B259" s="0" t="n">
        <v>1</v>
      </c>
      <c r="C259" s="0" t="n">
        <v>31374751</v>
      </c>
      <c r="D259" s="34" t="n">
        <v>31505144</v>
      </c>
      <c r="E259" s="27" t="s">
        <v>1034</v>
      </c>
      <c r="F259" s="0" t="s">
        <v>35</v>
      </c>
      <c r="G259" s="0" t="s">
        <v>35</v>
      </c>
      <c r="H259" s="0" t="s">
        <v>1035</v>
      </c>
      <c r="I259" s="15" t="n">
        <v>11</v>
      </c>
      <c r="J259" s="16" t="n">
        <v>60</v>
      </c>
      <c r="K259" s="0" t="n">
        <v>401</v>
      </c>
      <c r="L259" s="0" t="n">
        <v>509</v>
      </c>
      <c r="M259" s="0" t="n">
        <v>510</v>
      </c>
      <c r="N259" s="0" t="n">
        <v>353</v>
      </c>
      <c r="O259" s="0" t="n">
        <v>335</v>
      </c>
      <c r="P259" s="0" t="n">
        <v>385</v>
      </c>
      <c r="Q259" s="0" t="n">
        <v>466</v>
      </c>
      <c r="R259" s="0" t="n">
        <v>484</v>
      </c>
      <c r="S259" s="0" t="n">
        <v>454</v>
      </c>
      <c r="T259" s="35" t="n">
        <f aca="false">LOG(I259/J259,2)</f>
        <v>-2.44745897697122</v>
      </c>
      <c r="U259" s="20" t="n">
        <v>428.368004031001</v>
      </c>
      <c r="V259" s="22" t="n">
        <v>-0.249534545958853</v>
      </c>
      <c r="W259" s="22" t="n">
        <v>0.0850280279369365</v>
      </c>
      <c r="X259" s="22" t="n">
        <v>-2.93473284061025</v>
      </c>
      <c r="Y259" s="22" t="n">
        <v>0.00333834981320858</v>
      </c>
      <c r="Z259" s="30" t="n">
        <v>0.0326380710990585</v>
      </c>
      <c r="AA259" s="0" t="n">
        <v>410.899907079328</v>
      </c>
      <c r="AB259" s="0" t="n">
        <v>-0.295992141942997</v>
      </c>
      <c r="AC259" s="0" t="n">
        <v>0.123273788995403</v>
      </c>
      <c r="AD259" s="0" t="n">
        <v>-2.40109551556036</v>
      </c>
      <c r="AE259" s="0" t="n">
        <v>0.0163460691942249</v>
      </c>
      <c r="AF259" s="14" t="n">
        <v>0.0969146734347218</v>
      </c>
      <c r="AG259" s="20" t="n">
        <v>469.463387215675</v>
      </c>
      <c r="AH259" s="22" t="n">
        <v>-0.192712890916012</v>
      </c>
      <c r="AI259" s="22" t="n">
        <v>0.113527974814585</v>
      </c>
      <c r="AJ259" s="22" t="n">
        <v>-1.69749254517006</v>
      </c>
      <c r="AK259" s="22" t="n">
        <v>0.0896035793176208</v>
      </c>
      <c r="AL259" s="31" t="n">
        <v>0.438145606803343</v>
      </c>
    </row>
    <row r="260" customFormat="false" ht="15" hidden="false" customHeight="false" outlineLevel="0" collapsed="false">
      <c r="A260" s="0" t="s">
        <v>1036</v>
      </c>
      <c r="B260" s="0" t="n">
        <v>14</v>
      </c>
      <c r="C260" s="0" t="n">
        <v>46456091</v>
      </c>
      <c r="D260" s="34" t="n">
        <v>46617228</v>
      </c>
      <c r="E260" s="27" t="s">
        <v>1037</v>
      </c>
      <c r="F260" s="0" t="s">
        <v>1038</v>
      </c>
      <c r="G260" s="0" t="s">
        <v>35</v>
      </c>
      <c r="H260" s="0" t="s">
        <v>1039</v>
      </c>
      <c r="I260" s="15" t="n">
        <v>15</v>
      </c>
      <c r="J260" s="16" t="n">
        <v>60</v>
      </c>
      <c r="K260" s="0" t="n">
        <v>1268</v>
      </c>
      <c r="L260" s="0" t="n">
        <v>1433</v>
      </c>
      <c r="M260" s="0" t="n">
        <v>1542</v>
      </c>
      <c r="N260" s="0" t="n">
        <v>1012</v>
      </c>
      <c r="O260" s="0" t="n">
        <v>1007</v>
      </c>
      <c r="P260" s="0" t="n">
        <v>1204</v>
      </c>
      <c r="Q260" s="0" t="n">
        <v>1427</v>
      </c>
      <c r="R260" s="0" t="n">
        <v>1494</v>
      </c>
      <c r="S260" s="0" t="n">
        <v>1362</v>
      </c>
      <c r="T260" s="35" t="n">
        <f aca="false">LOG(I260/J260,2)</f>
        <v>-2</v>
      </c>
      <c r="U260" s="20" t="n">
        <v>1290.66698517315</v>
      </c>
      <c r="V260" s="22" t="n">
        <v>-0.235428802221223</v>
      </c>
      <c r="W260" s="22" t="n">
        <v>0.0711392591155569</v>
      </c>
      <c r="X260" s="22" t="n">
        <v>-3.3094075640962</v>
      </c>
      <c r="Y260" s="22" t="n">
        <v>0.00093493631957091</v>
      </c>
      <c r="Z260" s="30" t="n">
        <v>0.012428707694645</v>
      </c>
      <c r="AA260" s="0" t="n">
        <v>1230.71960108375</v>
      </c>
      <c r="AB260" s="0" t="n">
        <v>-0.29607147491663</v>
      </c>
      <c r="AC260" s="0" t="n">
        <v>0.0981585747863918</v>
      </c>
      <c r="AD260" s="0" t="n">
        <v>-3.01625686355907</v>
      </c>
      <c r="AE260" s="0" t="n">
        <v>0.00255916365986511</v>
      </c>
      <c r="AF260" s="14" t="n">
        <v>0.0233362506917503</v>
      </c>
      <c r="AG260" s="20" t="n">
        <v>1416.96017001363</v>
      </c>
      <c r="AH260" s="22" t="n">
        <v>-0.171260020528101</v>
      </c>
      <c r="AI260" s="22" t="n">
        <v>0.0910349151782293</v>
      </c>
      <c r="AJ260" s="22" t="n">
        <v>-1.88125644092496</v>
      </c>
      <c r="AK260" s="22" t="n">
        <v>0.0599370433176916</v>
      </c>
      <c r="AL260" s="31" t="n">
        <v>0.349008572689531</v>
      </c>
    </row>
    <row r="261" customFormat="false" ht="15" hidden="false" customHeight="false" outlineLevel="0" collapsed="false">
      <c r="A261" s="0" t="s">
        <v>1040</v>
      </c>
      <c r="B261" s="0" t="n">
        <v>6</v>
      </c>
      <c r="C261" s="0" t="n">
        <v>9471367</v>
      </c>
      <c r="D261" s="34" t="n">
        <v>9529217</v>
      </c>
      <c r="E261" s="27" t="s">
        <v>1041</v>
      </c>
      <c r="F261" s="0" t="s">
        <v>1041</v>
      </c>
      <c r="G261" s="0" t="s">
        <v>35</v>
      </c>
      <c r="H261" s="0" t="s">
        <v>1042</v>
      </c>
      <c r="I261" s="15" t="n">
        <v>5</v>
      </c>
      <c r="J261" s="16" t="n">
        <v>44</v>
      </c>
      <c r="K261" s="0" t="n">
        <v>565</v>
      </c>
      <c r="L261" s="0" t="n">
        <v>475</v>
      </c>
      <c r="M261" s="0" t="n">
        <v>649</v>
      </c>
      <c r="N261" s="0" t="n">
        <v>393</v>
      </c>
      <c r="O261" s="0" t="n">
        <v>413</v>
      </c>
      <c r="P261" s="0" t="n">
        <v>469</v>
      </c>
      <c r="Q261" s="0" t="n">
        <v>393</v>
      </c>
      <c r="R261" s="0" t="n">
        <v>571</v>
      </c>
      <c r="S261" s="0" t="n">
        <v>494</v>
      </c>
      <c r="T261" s="35" t="n">
        <f aca="false">LOG(I261/J261,2)</f>
        <v>-3.13750352374994</v>
      </c>
      <c r="U261" s="20" t="n">
        <v>489.19571444318</v>
      </c>
      <c r="V261" s="22" t="n">
        <v>-0.331891464150198</v>
      </c>
      <c r="W261" s="22" t="n">
        <v>0.12586779605954</v>
      </c>
      <c r="X261" s="22" t="n">
        <v>-2.63682589622211</v>
      </c>
      <c r="Y261" s="22" t="n">
        <v>0.00836857710152862</v>
      </c>
      <c r="Z261" s="30" t="n">
        <v>0.0640590432110161</v>
      </c>
      <c r="AA261" s="0" t="n">
        <v>489.158907164536</v>
      </c>
      <c r="AB261" s="0" t="n">
        <v>-0.297526850455605</v>
      </c>
      <c r="AC261" s="0" t="n">
        <v>0.130626299311617</v>
      </c>
      <c r="AD261" s="0" t="n">
        <v>-2.27769485948489</v>
      </c>
      <c r="AE261" s="0" t="n">
        <v>0.0227447642262216</v>
      </c>
      <c r="AF261" s="0" t="n">
        <v>0.122382762614056</v>
      </c>
      <c r="AG261" s="20" t="n">
        <v>526.574627414012</v>
      </c>
      <c r="AH261" s="22" t="n">
        <v>-0.356973957947183</v>
      </c>
      <c r="AI261" s="22" t="n">
        <v>0.137176912850363</v>
      </c>
      <c r="AJ261" s="22" t="n">
        <v>-2.60228890218998</v>
      </c>
      <c r="AK261" s="22" t="n">
        <v>0.0092603805805978</v>
      </c>
      <c r="AL261" s="31" t="n">
        <v>0.10585281892612</v>
      </c>
    </row>
    <row r="262" customFormat="false" ht="15" hidden="false" customHeight="false" outlineLevel="0" collapsed="false">
      <c r="A262" s="0" t="s">
        <v>1043</v>
      </c>
      <c r="B262" s="0" t="n">
        <v>25</v>
      </c>
      <c r="C262" s="0" t="n">
        <v>3058924</v>
      </c>
      <c r="D262" s="34" t="n">
        <v>3066067</v>
      </c>
      <c r="E262" s="27" t="s">
        <v>1044</v>
      </c>
      <c r="F262" s="0" t="s">
        <v>1045</v>
      </c>
      <c r="G262" s="0" t="s">
        <v>35</v>
      </c>
      <c r="H262" s="0" t="s">
        <v>1046</v>
      </c>
      <c r="I262" s="15" t="n">
        <v>5</v>
      </c>
      <c r="J262" s="16" t="n">
        <v>12</v>
      </c>
      <c r="K262" s="0" t="n">
        <v>428</v>
      </c>
      <c r="L262" s="0" t="n">
        <v>367</v>
      </c>
      <c r="M262" s="0" t="n">
        <v>451</v>
      </c>
      <c r="N262" s="0" t="n">
        <v>309</v>
      </c>
      <c r="O262" s="0" t="n">
        <v>320</v>
      </c>
      <c r="P262" s="0" t="n">
        <v>309</v>
      </c>
      <c r="Q262" s="0" t="n">
        <v>428</v>
      </c>
      <c r="R262" s="0" t="n">
        <v>428</v>
      </c>
      <c r="S262" s="0" t="n">
        <v>355</v>
      </c>
      <c r="T262" s="35" t="n">
        <f aca="false">LOG(I262/J262,2)</f>
        <v>-1.26303440583379</v>
      </c>
      <c r="U262" s="20" t="n">
        <v>374.345167353148</v>
      </c>
      <c r="V262" s="22" t="n">
        <v>-0.2631801634194</v>
      </c>
      <c r="W262" s="22" t="n">
        <v>0.104012927349514</v>
      </c>
      <c r="X262" s="22" t="n">
        <v>-2.53026397896712</v>
      </c>
      <c r="Y262" s="22" t="n">
        <v>0.0113976738649805</v>
      </c>
      <c r="Z262" s="30" t="n">
        <v>0.0798892248059681</v>
      </c>
      <c r="AA262" s="0" t="n">
        <v>361.50820718084</v>
      </c>
      <c r="AB262" s="0" t="n">
        <v>-0.297974650021681</v>
      </c>
      <c r="AC262" s="0" t="n">
        <v>0.135862358545266</v>
      </c>
      <c r="AD262" s="0" t="n">
        <v>-2.19320975443248</v>
      </c>
      <c r="AE262" s="0" t="n">
        <v>0.0282922700757461</v>
      </c>
      <c r="AF262" s="0" t="n">
        <v>0.143380999920191</v>
      </c>
      <c r="AG262" s="20" t="n">
        <v>409.37528513449</v>
      </c>
      <c r="AH262" s="22" t="n">
        <v>-0.217784222537589</v>
      </c>
      <c r="AI262" s="22" t="n">
        <v>0.123343005607981</v>
      </c>
      <c r="AJ262" s="22" t="n">
        <v>-1.76567954918958</v>
      </c>
      <c r="AK262" s="22" t="n">
        <v>0.0774496256805947</v>
      </c>
      <c r="AL262" s="31" t="n">
        <v>0.403132910983069</v>
      </c>
    </row>
    <row r="263" customFormat="false" ht="15" hidden="false" customHeight="false" outlineLevel="0" collapsed="false">
      <c r="A263" s="0" t="s">
        <v>1047</v>
      </c>
      <c r="B263" s="0" t="n">
        <v>13</v>
      </c>
      <c r="C263" s="0" t="n">
        <v>12045475</v>
      </c>
      <c r="D263" s="34" t="n">
        <v>12088835</v>
      </c>
      <c r="E263" s="27" t="s">
        <v>1048</v>
      </c>
      <c r="F263" s="0" t="s">
        <v>1049</v>
      </c>
      <c r="G263" s="0" t="s">
        <v>35</v>
      </c>
      <c r="H263" s="0" t="s">
        <v>1050</v>
      </c>
      <c r="I263" s="15" t="n">
        <v>17</v>
      </c>
      <c r="J263" s="16" t="n">
        <v>58</v>
      </c>
      <c r="K263" s="0" t="n">
        <v>506</v>
      </c>
      <c r="L263" s="0" t="n">
        <v>513</v>
      </c>
      <c r="M263" s="0" t="n">
        <v>531</v>
      </c>
      <c r="N263" s="0" t="n">
        <v>388</v>
      </c>
      <c r="O263" s="0" t="n">
        <v>363</v>
      </c>
      <c r="P263" s="0" t="n">
        <v>424</v>
      </c>
      <c r="Q263" s="0" t="n">
        <v>484</v>
      </c>
      <c r="R263" s="0" t="n">
        <v>570</v>
      </c>
      <c r="S263" s="0" t="n">
        <v>409</v>
      </c>
      <c r="T263" s="35" t="n">
        <f aca="false">LOG(I263/J263,2)</f>
        <v>-1.77051815387723</v>
      </c>
      <c r="U263" s="20" t="n">
        <v>461.759524364695</v>
      </c>
      <c r="V263" s="22" t="n">
        <v>-0.283288039241305</v>
      </c>
      <c r="W263" s="22" t="n">
        <v>0.0991040153402019</v>
      </c>
      <c r="X263" s="22" t="n">
        <v>-2.85849204261644</v>
      </c>
      <c r="Y263" s="22" t="n">
        <v>0.00425659784544805</v>
      </c>
      <c r="Z263" s="30" t="n">
        <v>0.0389481797150327</v>
      </c>
      <c r="AA263" s="0" t="n">
        <v>450.169363942743</v>
      </c>
      <c r="AB263" s="0" t="n">
        <v>-0.298372497112735</v>
      </c>
      <c r="AC263" s="0" t="n">
        <v>0.116831592406249</v>
      </c>
      <c r="AD263" s="0" t="n">
        <v>-2.55386827284891</v>
      </c>
      <c r="AE263" s="0" t="n">
        <v>0.0106533551913392</v>
      </c>
      <c r="AF263" s="14" t="n">
        <v>0.0703938903051484</v>
      </c>
      <c r="AG263" s="20" t="n">
        <v>502.604438607714</v>
      </c>
      <c r="AH263" s="22" t="n">
        <v>-0.256297603283219</v>
      </c>
      <c r="AI263" s="22" t="n">
        <v>0.122960771936685</v>
      </c>
      <c r="AJ263" s="22" t="n">
        <v>-2.0843851193061</v>
      </c>
      <c r="AK263" s="22" t="n">
        <v>0.0371251503041632</v>
      </c>
      <c r="AL263" s="31" t="n">
        <v>0.263715716707905</v>
      </c>
    </row>
    <row r="264" customFormat="false" ht="15" hidden="false" customHeight="false" outlineLevel="0" collapsed="false">
      <c r="A264" s="0" t="s">
        <v>1051</v>
      </c>
      <c r="B264" s="0" t="n">
        <v>18</v>
      </c>
      <c r="C264" s="0" t="n">
        <v>5490668</v>
      </c>
      <c r="D264" s="34" t="n">
        <v>5497405</v>
      </c>
      <c r="E264" s="27" t="s">
        <v>1052</v>
      </c>
      <c r="F264" s="0" t="s">
        <v>1053</v>
      </c>
      <c r="G264" s="14" t="s">
        <v>1054</v>
      </c>
      <c r="H264" s="0" t="s">
        <v>1055</v>
      </c>
      <c r="I264" s="15" t="n">
        <v>311</v>
      </c>
      <c r="J264" s="16" t="n">
        <v>645</v>
      </c>
      <c r="K264" s="0" t="n">
        <v>8360</v>
      </c>
      <c r="L264" s="0" t="n">
        <v>7827</v>
      </c>
      <c r="M264" s="0" t="n">
        <v>8770</v>
      </c>
      <c r="N264" s="0" t="n">
        <v>6570</v>
      </c>
      <c r="O264" s="0" t="n">
        <v>5998</v>
      </c>
      <c r="P264" s="0" t="n">
        <v>6367</v>
      </c>
      <c r="Q264" s="0" t="n">
        <v>9247</v>
      </c>
      <c r="R264" s="0" t="n">
        <v>8074</v>
      </c>
      <c r="S264" s="0" t="n">
        <v>7998</v>
      </c>
      <c r="T264" s="35" t="n">
        <f aca="false">LOG(I264/J264,2)</f>
        <v>-1.05238458018001</v>
      </c>
      <c r="U264" s="20" t="n">
        <v>7615.91951508751</v>
      </c>
      <c r="V264" s="22" t="n">
        <v>-0.235697294841639</v>
      </c>
      <c r="W264" s="22" t="n">
        <v>0.0775496442488315</v>
      </c>
      <c r="X264" s="22" t="n">
        <v>-3.03930852455445</v>
      </c>
      <c r="Y264" s="22" t="n">
        <v>0.0023712188124264</v>
      </c>
      <c r="Z264" s="30" t="n">
        <v>0.0254205624622263</v>
      </c>
      <c r="AA264" s="0" t="n">
        <v>7258.79202843968</v>
      </c>
      <c r="AB264" s="0" t="n">
        <v>-0.299106177410335</v>
      </c>
      <c r="AC264" s="0" t="n">
        <v>0.0940405255192547</v>
      </c>
      <c r="AD264" s="0" t="n">
        <v>-3.18060937833756</v>
      </c>
      <c r="AE264" s="0" t="n">
        <v>0.00146965647856317</v>
      </c>
      <c r="AF264" s="14" t="n">
        <v>0.014881926864009</v>
      </c>
      <c r="AG264" s="20" t="n">
        <v>8365.82024190968</v>
      </c>
      <c r="AH264" s="22" t="n">
        <v>-0.170299886151523</v>
      </c>
      <c r="AI264" s="22" t="n">
        <v>0.0895521033243019</v>
      </c>
      <c r="AJ264" s="22" t="n">
        <v>-1.90168493904384</v>
      </c>
      <c r="AK264" s="22" t="n">
        <v>0.0572123560032738</v>
      </c>
      <c r="AL264" s="31" t="n">
        <v>0.339995583987682</v>
      </c>
    </row>
    <row r="265" customFormat="false" ht="15" hidden="false" customHeight="false" outlineLevel="0" collapsed="false">
      <c r="A265" s="0" t="s">
        <v>1056</v>
      </c>
      <c r="B265" s="0" t="n">
        <v>19</v>
      </c>
      <c r="C265" s="0" t="n">
        <v>8816657</v>
      </c>
      <c r="D265" s="34" t="n">
        <v>8880688</v>
      </c>
      <c r="E265" s="27" t="s">
        <v>1057</v>
      </c>
      <c r="F265" s="0" t="s">
        <v>1058</v>
      </c>
      <c r="G265" s="0" t="s">
        <v>35</v>
      </c>
      <c r="H265" s="0" t="s">
        <v>1059</v>
      </c>
      <c r="I265" s="15" t="n">
        <v>52</v>
      </c>
      <c r="J265" s="16" t="n">
        <v>163</v>
      </c>
      <c r="K265" s="0" t="n">
        <v>974</v>
      </c>
      <c r="L265" s="0" t="n">
        <v>1138</v>
      </c>
      <c r="M265" s="0" t="n">
        <v>1108</v>
      </c>
      <c r="N265" s="0" t="n">
        <v>752</v>
      </c>
      <c r="O265" s="0" t="n">
        <v>850</v>
      </c>
      <c r="P265" s="0" t="n">
        <v>825</v>
      </c>
      <c r="Q265" s="0" t="n">
        <v>934</v>
      </c>
      <c r="R265" s="0" t="n">
        <v>1099</v>
      </c>
      <c r="S265" s="0" t="n">
        <v>835</v>
      </c>
      <c r="T265" s="35" t="n">
        <f aca="false">LOG(I265/J265,2)</f>
        <v>-1.64828843608999</v>
      </c>
      <c r="U265" s="20" t="n">
        <v>941.480408501664</v>
      </c>
      <c r="V265" s="22" t="n">
        <v>-0.322513746730691</v>
      </c>
      <c r="W265" s="22" t="n">
        <v>0.0988631008954322</v>
      </c>
      <c r="X265" s="22" t="n">
        <v>-3.26222568187311</v>
      </c>
      <c r="Y265" s="22" t="n">
        <v>0.001105411014631</v>
      </c>
      <c r="Z265" s="30" t="n">
        <v>0.014250712856697</v>
      </c>
      <c r="AA265" s="0" t="n">
        <v>933.796053152719</v>
      </c>
      <c r="AB265" s="0" t="n">
        <v>-0.299372179424192</v>
      </c>
      <c r="AC265" s="0" t="n">
        <v>0.113283069122051</v>
      </c>
      <c r="AD265" s="0" t="n">
        <v>-2.64269128426992</v>
      </c>
      <c r="AE265" s="0" t="n">
        <v>0.00822499910498901</v>
      </c>
      <c r="AF265" s="14" t="n">
        <v>0.0579462180281704</v>
      </c>
      <c r="AG265" s="20" t="n">
        <v>1016.71200320008</v>
      </c>
      <c r="AH265" s="22" t="n">
        <v>-0.336965480196547</v>
      </c>
      <c r="AI265" s="22" t="n">
        <v>0.110223352921312</v>
      </c>
      <c r="AJ265" s="22" t="n">
        <v>-3.05711513273512</v>
      </c>
      <c r="AK265" s="22" t="n">
        <v>0.00223478420619179</v>
      </c>
      <c r="AL265" s="30" t="n">
        <v>0.0365736402744574</v>
      </c>
    </row>
    <row r="266" customFormat="false" ht="15" hidden="false" customHeight="false" outlineLevel="0" collapsed="false">
      <c r="A266" s="0" t="s">
        <v>1060</v>
      </c>
      <c r="B266" s="0" t="n">
        <v>7</v>
      </c>
      <c r="C266" s="0" t="n">
        <v>32722227</v>
      </c>
      <c r="D266" s="34" t="n">
        <v>32749591</v>
      </c>
      <c r="E266" s="27" t="s">
        <v>1061</v>
      </c>
      <c r="F266" s="0" t="s">
        <v>1061</v>
      </c>
      <c r="G266" s="0" t="s">
        <v>35</v>
      </c>
      <c r="H266" s="0" t="s">
        <v>944</v>
      </c>
      <c r="I266" s="15" t="n">
        <v>3</v>
      </c>
      <c r="J266" s="16" t="n">
        <v>49</v>
      </c>
      <c r="K266" s="0" t="n">
        <v>616</v>
      </c>
      <c r="L266" s="0" t="n">
        <v>722</v>
      </c>
      <c r="M266" s="0" t="n">
        <v>841</v>
      </c>
      <c r="N266" s="0" t="n">
        <v>528</v>
      </c>
      <c r="O266" s="0" t="n">
        <v>487</v>
      </c>
      <c r="P266" s="0" t="n">
        <v>628</v>
      </c>
      <c r="Q266" s="0" t="n">
        <v>686</v>
      </c>
      <c r="R266" s="0" t="n">
        <v>781</v>
      </c>
      <c r="S266" s="0" t="n">
        <v>713</v>
      </c>
      <c r="T266" s="35" t="n">
        <f aca="false">LOG(I266/J266,2)</f>
        <v>-4.02974734339405</v>
      </c>
      <c r="U266" s="20" t="n">
        <v>658.533516646027</v>
      </c>
      <c r="V266" s="22" t="n">
        <v>-0.240286631466069</v>
      </c>
      <c r="W266" s="22" t="n">
        <v>0.0907922368921416</v>
      </c>
      <c r="X266" s="22" t="n">
        <v>-2.64655481229659</v>
      </c>
      <c r="Y266" s="22" t="n">
        <v>0.00813163257934687</v>
      </c>
      <c r="Z266" s="30" t="n">
        <v>0.0627318384549252</v>
      </c>
      <c r="AA266" s="0" t="n">
        <v>628.478789717697</v>
      </c>
      <c r="AB266" s="0" t="n">
        <v>-0.301581703951789</v>
      </c>
      <c r="AC266" s="0" t="n">
        <v>0.116207132712983</v>
      </c>
      <c r="AD266" s="0" t="n">
        <v>-2.59520820203574</v>
      </c>
      <c r="AE266" s="0" t="n">
        <v>0.00945336350714462</v>
      </c>
      <c r="AF266" s="14" t="n">
        <v>0.0642949143498664</v>
      </c>
      <c r="AG266" s="20" t="n">
        <v>723.842236709384</v>
      </c>
      <c r="AH266" s="22" t="n">
        <v>-0.175236314326656</v>
      </c>
      <c r="AI266" s="22" t="n">
        <v>0.10933352779977</v>
      </c>
      <c r="AJ266" s="22" t="n">
        <v>-1.60276831684768</v>
      </c>
      <c r="AK266" s="22" t="n">
        <v>0.108985814225044</v>
      </c>
      <c r="AL266" s="31" t="n">
        <v>0.484720772056521</v>
      </c>
    </row>
    <row r="267" customFormat="false" ht="15" hidden="false" customHeight="false" outlineLevel="0" collapsed="false">
      <c r="A267" s="0" t="s">
        <v>1062</v>
      </c>
      <c r="B267" s="0" t="n">
        <v>25</v>
      </c>
      <c r="C267" s="0" t="n">
        <v>31238606</v>
      </c>
      <c r="D267" s="34" t="n">
        <v>31248602</v>
      </c>
      <c r="E267" s="27" t="s">
        <v>1063</v>
      </c>
      <c r="F267" s="0" t="s">
        <v>35</v>
      </c>
      <c r="G267" s="0" t="s">
        <v>35</v>
      </c>
      <c r="H267" s="0" t="s">
        <v>1064</v>
      </c>
      <c r="I267" s="15" t="n">
        <v>1</v>
      </c>
      <c r="J267" s="16" t="n">
        <v>24</v>
      </c>
      <c r="K267" s="0" t="n">
        <v>555</v>
      </c>
      <c r="L267" s="0" t="n">
        <v>486</v>
      </c>
      <c r="M267" s="0" t="n">
        <v>493</v>
      </c>
      <c r="N267" s="0" t="n">
        <v>394</v>
      </c>
      <c r="O267" s="0" t="n">
        <v>349</v>
      </c>
      <c r="P267" s="0" t="n">
        <v>418</v>
      </c>
      <c r="Q267" s="0" t="n">
        <v>457</v>
      </c>
      <c r="R267" s="0" t="n">
        <v>475</v>
      </c>
      <c r="S267" s="0" t="n">
        <v>489</v>
      </c>
      <c r="T267" s="35" t="n">
        <f aca="false">LOG(I267/J267,2)</f>
        <v>-4.58496250072116</v>
      </c>
      <c r="U267" s="20" t="n">
        <v>454.984622293505</v>
      </c>
      <c r="V267" s="22" t="n">
        <v>-0.302273089074534</v>
      </c>
      <c r="W267" s="22" t="n">
        <v>0.0961636842484885</v>
      </c>
      <c r="X267" s="22" t="n">
        <v>-3.14331851401882</v>
      </c>
      <c r="Y267" s="22" t="n">
        <v>0.00167043964879954</v>
      </c>
      <c r="Z267" s="30" t="n">
        <v>0.0196138681890708</v>
      </c>
      <c r="AA267" s="0" t="n">
        <v>446.081405318918</v>
      </c>
      <c r="AB267" s="0" t="n">
        <v>-0.302814983028642</v>
      </c>
      <c r="AC267" s="0" t="n">
        <v>0.130275914350528</v>
      </c>
      <c r="AD267" s="0" t="n">
        <v>-2.32441264786576</v>
      </c>
      <c r="AE267" s="0" t="n">
        <v>0.0201033883349669</v>
      </c>
      <c r="AF267" s="0" t="n">
        <v>0.112066813177121</v>
      </c>
      <c r="AG267" s="20" t="n">
        <v>494.734832112315</v>
      </c>
      <c r="AH267" s="22" t="n">
        <v>-0.284174105518857</v>
      </c>
      <c r="AI267" s="22" t="n">
        <v>0.121182519337482</v>
      </c>
      <c r="AJ267" s="22" t="n">
        <v>-2.34500905800992</v>
      </c>
      <c r="AK267" s="22" t="n">
        <v>0.019026617356316</v>
      </c>
      <c r="AL267" s="31" t="n">
        <v>0.172765314425708</v>
      </c>
    </row>
    <row r="268" customFormat="false" ht="15" hidden="false" customHeight="false" outlineLevel="0" collapsed="false">
      <c r="A268" s="0" t="s">
        <v>1065</v>
      </c>
      <c r="B268" s="0" t="n">
        <v>7</v>
      </c>
      <c r="C268" s="0" t="n">
        <v>38962207</v>
      </c>
      <c r="D268" s="34" t="n">
        <v>39157394</v>
      </c>
      <c r="E268" s="27" t="s">
        <v>1066</v>
      </c>
      <c r="F268" s="0" t="s">
        <v>1067</v>
      </c>
      <c r="G268" s="0" t="s">
        <v>35</v>
      </c>
      <c r="H268" s="0" t="s">
        <v>1068</v>
      </c>
      <c r="I268" s="15" t="n">
        <v>40</v>
      </c>
      <c r="J268" s="16" t="n">
        <v>81</v>
      </c>
      <c r="K268" s="0" t="n">
        <v>1288</v>
      </c>
      <c r="L268" s="0" t="n">
        <v>1399</v>
      </c>
      <c r="M268" s="0" t="n">
        <v>1370</v>
      </c>
      <c r="N268" s="0" t="n">
        <v>1037</v>
      </c>
      <c r="O268" s="0" t="n">
        <v>848</v>
      </c>
      <c r="P268" s="0" t="n">
        <v>1197</v>
      </c>
      <c r="Q268" s="0" t="n">
        <v>1441</v>
      </c>
      <c r="R268" s="0" t="n">
        <v>1373</v>
      </c>
      <c r="S268" s="0" t="n">
        <v>1371</v>
      </c>
      <c r="T268" s="35" t="n">
        <f aca="false">LOG(I268/J268,2)</f>
        <v>-1.01792190799726</v>
      </c>
      <c r="U268" s="20" t="n">
        <v>1242.92826745614</v>
      </c>
      <c r="V268" s="22" t="n">
        <v>-0.223306459508517</v>
      </c>
      <c r="W268" s="22" t="n">
        <v>0.0853925266653705</v>
      </c>
      <c r="X268" s="22" t="n">
        <v>-2.61505857981686</v>
      </c>
      <c r="Y268" s="22" t="n">
        <v>0.00892121533124922</v>
      </c>
      <c r="Z268" s="30" t="n">
        <v>0.0668659061659198</v>
      </c>
      <c r="AA268" s="0" t="n">
        <v>1176.75996163784</v>
      </c>
      <c r="AB268" s="0" t="n">
        <v>-0.302969285910307</v>
      </c>
      <c r="AC268" s="0" t="n">
        <v>0.108099814730266</v>
      </c>
      <c r="AD268" s="0" t="n">
        <v>-2.80268089881825</v>
      </c>
      <c r="AE268" s="0" t="n">
        <v>0.00506797855621367</v>
      </c>
      <c r="AF268" s="14" t="n">
        <v>0.0402002542443077</v>
      </c>
      <c r="AG268" s="20" t="n">
        <v>1370.96536502938</v>
      </c>
      <c r="AH268" s="22" t="n">
        <v>-0.145288381670333</v>
      </c>
      <c r="AI268" s="22" t="n">
        <v>0.0913457557738731</v>
      </c>
      <c r="AJ268" s="22" t="n">
        <v>-1.59053237273547</v>
      </c>
      <c r="AK268" s="22" t="n">
        <v>0.111714854525676</v>
      </c>
      <c r="AL268" s="31" t="n">
        <v>0.489479768375625</v>
      </c>
    </row>
    <row r="269" customFormat="false" ht="15" hidden="false" customHeight="false" outlineLevel="0" collapsed="false">
      <c r="A269" s="0" t="s">
        <v>1069</v>
      </c>
      <c r="B269" s="0" t="n">
        <v>4</v>
      </c>
      <c r="C269" s="0" t="n">
        <v>22365061</v>
      </c>
      <c r="D269" s="34" t="n">
        <v>22419743</v>
      </c>
      <c r="E269" s="27" t="s">
        <v>1070</v>
      </c>
      <c r="F269" s="0" t="s">
        <v>1071</v>
      </c>
      <c r="G269" s="0" t="s">
        <v>35</v>
      </c>
      <c r="H269" s="0" t="s">
        <v>1072</v>
      </c>
      <c r="I269" s="15" t="n">
        <v>2</v>
      </c>
      <c r="J269" s="16" t="n">
        <v>23</v>
      </c>
      <c r="K269" s="0" t="n">
        <v>1140</v>
      </c>
      <c r="L269" s="0" t="n">
        <v>1229</v>
      </c>
      <c r="M269" s="0" t="n">
        <v>1314</v>
      </c>
      <c r="N269" s="0" t="n">
        <v>883</v>
      </c>
      <c r="O269" s="0" t="n">
        <v>877</v>
      </c>
      <c r="P269" s="0" t="n">
        <v>1021</v>
      </c>
      <c r="Q269" s="0" t="n">
        <v>1298</v>
      </c>
      <c r="R269" s="0" t="n">
        <v>1214</v>
      </c>
      <c r="S269" s="0" t="n">
        <v>1128</v>
      </c>
      <c r="T269" s="35" t="n">
        <f aca="false">LOG(I269/J269,2)</f>
        <v>-3.52356195605701</v>
      </c>
      <c r="U269" s="20" t="n">
        <v>1111.10072025058</v>
      </c>
      <c r="V269" s="22" t="n">
        <v>-0.257267931832097</v>
      </c>
      <c r="W269" s="22" t="n">
        <v>0.0665157801165401</v>
      </c>
      <c r="X269" s="22" t="n">
        <v>-3.86777290112731</v>
      </c>
      <c r="Y269" s="22" t="n">
        <v>0.00010983387976803</v>
      </c>
      <c r="Z269" s="30" t="n">
        <v>0.00231650624954866</v>
      </c>
      <c r="AA269" s="0" t="n">
        <v>1066.50588723167</v>
      </c>
      <c r="AB269" s="0" t="n">
        <v>-0.305229086542011</v>
      </c>
      <c r="AC269" s="0" t="n">
        <v>0.0977148582738027</v>
      </c>
      <c r="AD269" s="0" t="n">
        <v>-3.12367117891878</v>
      </c>
      <c r="AE269" s="0" t="n">
        <v>0.00178609937620521</v>
      </c>
      <c r="AF269" s="14" t="n">
        <v>0.01736973509938</v>
      </c>
      <c r="AG269" s="20" t="n">
        <v>1218.23538425595</v>
      </c>
      <c r="AH269" s="22" t="n">
        <v>-0.202511657504701</v>
      </c>
      <c r="AI269" s="22" t="n">
        <v>0.0920818275296967</v>
      </c>
      <c r="AJ269" s="22" t="n">
        <v>-2.19925758358119</v>
      </c>
      <c r="AK269" s="22" t="n">
        <v>0.0278596119024576</v>
      </c>
      <c r="AL269" s="31" t="n">
        <v>0.220727363892845</v>
      </c>
    </row>
    <row r="270" customFormat="false" ht="15" hidden="false" customHeight="false" outlineLevel="0" collapsed="false">
      <c r="A270" s="0" t="s">
        <v>1073</v>
      </c>
      <c r="B270" s="0" t="n">
        <v>14</v>
      </c>
      <c r="C270" s="0" t="n">
        <v>25534604</v>
      </c>
      <c r="D270" s="34" t="n">
        <v>25577094</v>
      </c>
      <c r="E270" s="27" t="s">
        <v>1074</v>
      </c>
      <c r="F270" s="0" t="s">
        <v>1075</v>
      </c>
      <c r="G270" s="0" t="s">
        <v>35</v>
      </c>
      <c r="H270" s="0" t="s">
        <v>1076</v>
      </c>
      <c r="I270" s="15" t="n">
        <v>9</v>
      </c>
      <c r="J270" s="16" t="n">
        <v>76</v>
      </c>
      <c r="K270" s="0" t="n">
        <v>1690</v>
      </c>
      <c r="L270" s="0" t="n">
        <v>1675</v>
      </c>
      <c r="M270" s="0" t="n">
        <v>1812</v>
      </c>
      <c r="N270" s="0" t="n">
        <v>1234</v>
      </c>
      <c r="O270" s="0" t="n">
        <v>1276</v>
      </c>
      <c r="P270" s="0" t="n">
        <v>1399</v>
      </c>
      <c r="Q270" s="0" t="n">
        <v>1688</v>
      </c>
      <c r="R270" s="0" t="n">
        <v>1825</v>
      </c>
      <c r="S270" s="0" t="n">
        <v>1604</v>
      </c>
      <c r="T270" s="35" t="n">
        <f aca="false">LOG(I270/J270,2)</f>
        <v>-3.07800251200127</v>
      </c>
      <c r="U270" s="20" t="n">
        <v>1563.99837046313</v>
      </c>
      <c r="V270" s="22" t="n">
        <v>-0.257345151357292</v>
      </c>
      <c r="W270" s="22" t="n">
        <v>0.0728151216805955</v>
      </c>
      <c r="X270" s="22" t="n">
        <v>-3.53422675699341</v>
      </c>
      <c r="Y270" s="22" t="n">
        <v>0.000408970051200681</v>
      </c>
      <c r="Z270" s="30" t="n">
        <v>0.00651753991162342</v>
      </c>
      <c r="AA270" s="0" t="n">
        <v>1501.55000284876</v>
      </c>
      <c r="AB270" s="0" t="n">
        <v>-0.30556854349106</v>
      </c>
      <c r="AC270" s="0" t="n">
        <v>0.0976119452361795</v>
      </c>
      <c r="AD270" s="0" t="n">
        <v>-3.13044210676996</v>
      </c>
      <c r="AE270" s="0" t="n">
        <v>0.00174543399270689</v>
      </c>
      <c r="AF270" s="14" t="n">
        <v>0.0170363292268046</v>
      </c>
      <c r="AG270" s="20" t="n">
        <v>1714.64506691607</v>
      </c>
      <c r="AH270" s="22" t="n">
        <v>-0.203412187321593</v>
      </c>
      <c r="AI270" s="22" t="n">
        <v>0.0926504710979332</v>
      </c>
      <c r="AJ270" s="22" t="n">
        <v>-2.19547925564872</v>
      </c>
      <c r="AK270" s="22" t="n">
        <v>0.0281292373551486</v>
      </c>
      <c r="AL270" s="31" t="n">
        <v>0.222059736260933</v>
      </c>
    </row>
    <row r="271" customFormat="false" ht="15" hidden="false" customHeight="false" outlineLevel="0" collapsed="false">
      <c r="A271" s="0" t="s">
        <v>1077</v>
      </c>
      <c r="B271" s="0" t="n">
        <v>17</v>
      </c>
      <c r="C271" s="0" t="n">
        <v>30897292</v>
      </c>
      <c r="D271" s="34" t="n">
        <v>30975978</v>
      </c>
      <c r="E271" s="27" t="s">
        <v>1078</v>
      </c>
      <c r="F271" s="0" t="s">
        <v>1079</v>
      </c>
      <c r="G271" s="0" t="s">
        <v>35</v>
      </c>
      <c r="H271" s="0" t="s">
        <v>1080</v>
      </c>
      <c r="I271" s="15" t="n">
        <v>15</v>
      </c>
      <c r="J271" s="16" t="n">
        <v>78</v>
      </c>
      <c r="K271" s="0" t="n">
        <v>283</v>
      </c>
      <c r="L271" s="0" t="n">
        <v>320</v>
      </c>
      <c r="M271" s="0" t="n">
        <v>418</v>
      </c>
      <c r="N271" s="0" t="n">
        <v>248</v>
      </c>
      <c r="O271" s="0" t="n">
        <v>225</v>
      </c>
      <c r="P271" s="0" t="n">
        <v>289</v>
      </c>
      <c r="Q271" s="0" t="n">
        <v>353</v>
      </c>
      <c r="R271" s="0" t="n">
        <v>300</v>
      </c>
      <c r="S271" s="0" t="n">
        <v>341</v>
      </c>
      <c r="T271" s="35" t="n">
        <f aca="false">LOG(I271/J271,2)</f>
        <v>-2.37851162325373</v>
      </c>
      <c r="U271" s="20" t="n">
        <v>304.609448543621</v>
      </c>
      <c r="V271" s="22" t="n">
        <v>-0.260608039077572</v>
      </c>
      <c r="W271" s="22" t="n">
        <v>0.107220963094239</v>
      </c>
      <c r="X271" s="22" t="n">
        <v>-2.43056983967321</v>
      </c>
      <c r="Y271" s="22" t="n">
        <v>0.0150751003943142</v>
      </c>
      <c r="Z271" s="30" t="n">
        <v>0.0966465320829713</v>
      </c>
      <c r="AA271" s="0" t="n">
        <v>292.830880296923</v>
      </c>
      <c r="AB271" s="0" t="n">
        <v>-0.306540692909966</v>
      </c>
      <c r="AC271" s="0" t="n">
        <v>0.141937044254916</v>
      </c>
      <c r="AD271" s="0" t="n">
        <v>-2.1596947753782</v>
      </c>
      <c r="AE271" s="0" t="n">
        <v>0.0307963059292367</v>
      </c>
      <c r="AF271" s="0" t="n">
        <v>0.15280806445743</v>
      </c>
      <c r="AG271" s="20" t="n">
        <v>334.437263202772</v>
      </c>
      <c r="AH271" s="22" t="n">
        <v>-0.203169337973583</v>
      </c>
      <c r="AI271" s="22" t="n">
        <v>0.130183265336974</v>
      </c>
      <c r="AJ271" s="22" t="n">
        <v>-1.56064097368957</v>
      </c>
      <c r="AK271" s="22" t="n">
        <v>0.118608485469566</v>
      </c>
      <c r="AL271" s="31" t="n">
        <v>0.503328013616926</v>
      </c>
    </row>
    <row r="272" customFormat="false" ht="15" hidden="false" customHeight="false" outlineLevel="0" collapsed="false">
      <c r="A272" s="0" t="s">
        <v>1081</v>
      </c>
      <c r="B272" s="0" t="n">
        <v>13</v>
      </c>
      <c r="C272" s="0" t="n">
        <v>15182200</v>
      </c>
      <c r="D272" s="34" t="n">
        <v>15226538</v>
      </c>
      <c r="E272" s="27" t="s">
        <v>1082</v>
      </c>
      <c r="F272" s="0" t="s">
        <v>1083</v>
      </c>
      <c r="G272" s="14" t="s">
        <v>1084</v>
      </c>
      <c r="H272" s="0" t="s">
        <v>1085</v>
      </c>
      <c r="I272" s="15" t="n">
        <v>34</v>
      </c>
      <c r="J272" s="16" t="n">
        <v>69</v>
      </c>
      <c r="K272" s="0" t="n">
        <v>1273</v>
      </c>
      <c r="L272" s="0" t="n">
        <v>1508</v>
      </c>
      <c r="M272" s="0" t="n">
        <v>1582</v>
      </c>
      <c r="N272" s="0" t="n">
        <v>1205</v>
      </c>
      <c r="O272" s="0" t="n">
        <v>832</v>
      </c>
      <c r="P272" s="0" t="n">
        <v>1254</v>
      </c>
      <c r="Q272" s="0" t="n">
        <v>1350</v>
      </c>
      <c r="R272" s="0" t="n">
        <v>1451</v>
      </c>
      <c r="S272" s="0" t="n">
        <v>1497</v>
      </c>
      <c r="T272" s="35" t="n">
        <f aca="false">LOG(I272/J272,2)</f>
        <v>-1.02106161552783</v>
      </c>
      <c r="U272" s="20" t="n">
        <v>1312.12901251386</v>
      </c>
      <c r="V272" s="22" t="n">
        <v>-0.253580572045007</v>
      </c>
      <c r="W272" s="22" t="n">
        <v>0.100987645379125</v>
      </c>
      <c r="X272" s="22" t="n">
        <v>-2.51100588683916</v>
      </c>
      <c r="Y272" s="22" t="n">
        <v>0.0120387689363242</v>
      </c>
      <c r="Z272" s="30" t="n">
        <v>0.0826893586006665</v>
      </c>
      <c r="AA272" s="0" t="n">
        <v>1258.3205417482</v>
      </c>
      <c r="AB272" s="0" t="n">
        <v>-0.307133817569985</v>
      </c>
      <c r="AC272" s="0" t="n">
        <v>0.120625864086606</v>
      </c>
      <c r="AD272" s="0" t="n">
        <v>-2.54616884940589</v>
      </c>
      <c r="AE272" s="0" t="n">
        <v>0.0108912492957965</v>
      </c>
      <c r="AF272" s="14" t="n">
        <v>0.0716554282073412</v>
      </c>
      <c r="AG272" s="20" t="n">
        <v>1441.04069632285</v>
      </c>
      <c r="AH272" s="22" t="n">
        <v>-0.201062681523439</v>
      </c>
      <c r="AI272" s="22" t="n">
        <v>0.097451959516091</v>
      </c>
      <c r="AJ272" s="22" t="n">
        <v>-2.06319793385212</v>
      </c>
      <c r="AK272" s="22" t="n">
        <v>0.0390938263740637</v>
      </c>
      <c r="AL272" s="31" t="n">
        <v>0.271578881363481</v>
      </c>
    </row>
    <row r="273" customFormat="false" ht="15" hidden="false" customHeight="false" outlineLevel="0" collapsed="false">
      <c r="A273" s="0" t="s">
        <v>1086</v>
      </c>
      <c r="B273" s="0" t="n">
        <v>24</v>
      </c>
      <c r="C273" s="0" t="n">
        <v>2933687</v>
      </c>
      <c r="D273" s="34" t="n">
        <v>2972039</v>
      </c>
      <c r="E273" s="27" t="s">
        <v>1087</v>
      </c>
      <c r="F273" s="0" t="s">
        <v>1088</v>
      </c>
      <c r="G273" s="0" t="s">
        <v>35</v>
      </c>
      <c r="H273" s="0" t="s">
        <v>1089</v>
      </c>
      <c r="I273" s="15" t="n">
        <v>21</v>
      </c>
      <c r="J273" s="16" t="n">
        <v>62</v>
      </c>
      <c r="K273" s="0" t="n">
        <v>727</v>
      </c>
      <c r="L273" s="0" t="n">
        <v>790</v>
      </c>
      <c r="M273" s="0" t="n">
        <v>843</v>
      </c>
      <c r="N273" s="0" t="n">
        <v>579</v>
      </c>
      <c r="O273" s="0" t="n">
        <v>642</v>
      </c>
      <c r="P273" s="0" t="n">
        <v>537</v>
      </c>
      <c r="Q273" s="0" t="n">
        <v>764</v>
      </c>
      <c r="R273" s="0" t="n">
        <v>727</v>
      </c>
      <c r="S273" s="0" t="n">
        <v>701</v>
      </c>
      <c r="T273" s="35" t="n">
        <f aca="false">LOG(I273/J273,2)</f>
        <v>-1.56187888760812</v>
      </c>
      <c r="U273" s="20" t="n">
        <v>697.034455831463</v>
      </c>
      <c r="V273" s="22" t="n">
        <v>-0.300578481179529</v>
      </c>
      <c r="W273" s="22" t="n">
        <v>0.0937809640617382</v>
      </c>
      <c r="X273" s="22" t="n">
        <v>-3.20511187090859</v>
      </c>
      <c r="Y273" s="22" t="n">
        <v>0.00135009995311286</v>
      </c>
      <c r="Z273" s="30" t="n">
        <v>0.016525936452483</v>
      </c>
      <c r="AA273" s="0" t="n">
        <v>681.730920638004</v>
      </c>
      <c r="AB273" s="0" t="n">
        <v>-0.307583873864646</v>
      </c>
      <c r="AC273" s="0" t="n">
        <v>0.126508803749358</v>
      </c>
      <c r="AD273" s="0" t="n">
        <v>-2.43132386639303</v>
      </c>
      <c r="AE273" s="0" t="n">
        <v>0.0150437607067598</v>
      </c>
      <c r="AF273" s="14" t="n">
        <v>0.0912335590201008</v>
      </c>
      <c r="AG273" s="20" t="n">
        <v>758.949364466623</v>
      </c>
      <c r="AH273" s="22" t="n">
        <v>-0.285047714355355</v>
      </c>
      <c r="AI273" s="22" t="n">
        <v>0.0976678641673921</v>
      </c>
      <c r="AJ273" s="22" t="n">
        <v>-2.91854149556106</v>
      </c>
      <c r="AK273" s="22" t="n">
        <v>0.00351673065893985</v>
      </c>
      <c r="AL273" s="30" t="n">
        <v>0.0519890429382301</v>
      </c>
    </row>
    <row r="274" customFormat="false" ht="15" hidden="false" customHeight="false" outlineLevel="0" collapsed="false">
      <c r="A274" s="0" t="s">
        <v>1090</v>
      </c>
      <c r="B274" s="0" t="n">
        <v>3</v>
      </c>
      <c r="C274" s="0" t="n">
        <v>26331243</v>
      </c>
      <c r="D274" s="34" t="n">
        <v>26342005</v>
      </c>
      <c r="E274" s="27" t="s">
        <v>1091</v>
      </c>
      <c r="F274" s="0" t="s">
        <v>1091</v>
      </c>
      <c r="G274" s="0" t="s">
        <v>35</v>
      </c>
      <c r="H274" s="0" t="s">
        <v>501</v>
      </c>
      <c r="I274" s="15" t="n">
        <v>7</v>
      </c>
      <c r="J274" s="16" t="n">
        <v>21</v>
      </c>
      <c r="K274" s="0" t="n">
        <v>407</v>
      </c>
      <c r="L274" s="0" t="n">
        <v>456</v>
      </c>
      <c r="M274" s="0" t="n">
        <v>492</v>
      </c>
      <c r="N274" s="0" t="n">
        <v>329</v>
      </c>
      <c r="O274" s="0" t="n">
        <v>306</v>
      </c>
      <c r="P274" s="0" t="n">
        <v>383</v>
      </c>
      <c r="Q274" s="0" t="n">
        <v>459</v>
      </c>
      <c r="R274" s="0" t="n">
        <v>459</v>
      </c>
      <c r="S274" s="0" t="n">
        <v>435</v>
      </c>
      <c r="T274" s="35" t="n">
        <f aca="false">LOG(I274/J274,2)</f>
        <v>-1.58496250072116</v>
      </c>
      <c r="U274" s="20" t="n">
        <v>409.231003864502</v>
      </c>
      <c r="V274" s="22" t="n">
        <v>-0.248397251142144</v>
      </c>
      <c r="W274" s="22" t="n">
        <v>0.0820125715098983</v>
      </c>
      <c r="X274" s="22" t="n">
        <v>-3.02877042591165</v>
      </c>
      <c r="Y274" s="22" t="n">
        <v>0.00245551201746025</v>
      </c>
      <c r="Z274" s="30" t="n">
        <v>0.0259974591600322</v>
      </c>
      <c r="AA274" s="0" t="n">
        <v>390.940131314356</v>
      </c>
      <c r="AB274" s="0" t="n">
        <v>-0.30787852325111</v>
      </c>
      <c r="AC274" s="0" t="n">
        <v>0.121187865341268</v>
      </c>
      <c r="AD274" s="0" t="n">
        <v>-2.54050619989152</v>
      </c>
      <c r="AE274" s="0" t="n">
        <v>0.011069213111187</v>
      </c>
      <c r="AF274" s="14" t="n">
        <v>0.0725803239798924</v>
      </c>
      <c r="AG274" s="20" t="n">
        <v>450.230140744787</v>
      </c>
      <c r="AH274" s="22" t="n">
        <v>-0.18202646872804</v>
      </c>
      <c r="AI274" s="22" t="n">
        <v>0.109730855277199</v>
      </c>
      <c r="AJ274" s="22" t="n">
        <v>-1.65884489160511</v>
      </c>
      <c r="AK274" s="22" t="n">
        <v>0.0971470517297896</v>
      </c>
      <c r="AL274" s="31" t="n">
        <v>0.456088766690843</v>
      </c>
    </row>
    <row r="275" customFormat="false" ht="15" hidden="false" customHeight="false" outlineLevel="0" collapsed="false">
      <c r="A275" s="0" t="s">
        <v>1092</v>
      </c>
      <c r="B275" s="0" t="n">
        <v>17</v>
      </c>
      <c r="C275" s="0" t="n">
        <v>41475606</v>
      </c>
      <c r="D275" s="34" t="n">
        <v>41798856</v>
      </c>
      <c r="E275" s="27" t="s">
        <v>1093</v>
      </c>
      <c r="F275" s="0" t="s">
        <v>1094</v>
      </c>
      <c r="G275" s="0" t="s">
        <v>35</v>
      </c>
      <c r="H275" s="0" t="s">
        <v>1095</v>
      </c>
      <c r="I275" s="15" t="n">
        <v>92</v>
      </c>
      <c r="J275" s="16" t="n">
        <v>347</v>
      </c>
      <c r="K275" s="0" t="n">
        <v>1663</v>
      </c>
      <c r="L275" s="0" t="n">
        <v>1983</v>
      </c>
      <c r="M275" s="0" t="n">
        <v>2150</v>
      </c>
      <c r="N275" s="0" t="n">
        <v>1333</v>
      </c>
      <c r="O275" s="0" t="n">
        <v>1341</v>
      </c>
      <c r="P275" s="0" t="n">
        <v>1687</v>
      </c>
      <c r="Q275" s="0" t="n">
        <v>1917</v>
      </c>
      <c r="R275" s="0" t="n">
        <v>2028</v>
      </c>
      <c r="S275" s="0" t="n">
        <v>1871</v>
      </c>
      <c r="T275" s="35" t="n">
        <f aca="false">LOG(I275/J275,2)</f>
        <v>-1.91522989652125</v>
      </c>
      <c r="U275" s="20" t="n">
        <v>1753.1093726939</v>
      </c>
      <c r="V275" s="22" t="n">
        <v>-0.243580326178941</v>
      </c>
      <c r="W275" s="22" t="n">
        <v>0.0808477464273755</v>
      </c>
      <c r="X275" s="22" t="n">
        <v>-3.01282765373981</v>
      </c>
      <c r="Y275" s="22" t="n">
        <v>0.00258825862778954</v>
      </c>
      <c r="Z275" s="30" t="n">
        <v>0.027091108942134</v>
      </c>
      <c r="AA275" s="0" t="n">
        <v>1671.7761418998</v>
      </c>
      <c r="AB275" s="0" t="n">
        <v>-0.308260685726164</v>
      </c>
      <c r="AC275" s="0" t="n">
        <v>0.103382096265451</v>
      </c>
      <c r="AD275" s="0" t="n">
        <v>-2.9817608354028</v>
      </c>
      <c r="AE275" s="0" t="n">
        <v>0.00286595792769479</v>
      </c>
      <c r="AF275" s="14" t="n">
        <v>0.0255066819041725</v>
      </c>
      <c r="AG275" s="20" t="n">
        <v>1928.9655926803</v>
      </c>
      <c r="AH275" s="22" t="n">
        <v>-0.177164819941111</v>
      </c>
      <c r="AI275" s="22" t="n">
        <v>0.0921095990704425</v>
      </c>
      <c r="AJ275" s="22" t="n">
        <v>-1.92341321348734</v>
      </c>
      <c r="AK275" s="22" t="n">
        <v>0.054428176194326</v>
      </c>
      <c r="AL275" s="31" t="n">
        <v>0.330961229294264</v>
      </c>
    </row>
    <row r="276" customFormat="false" ht="15" hidden="false" customHeight="false" outlineLevel="0" collapsed="false">
      <c r="A276" s="0" t="s">
        <v>1096</v>
      </c>
      <c r="B276" s="0" t="n">
        <v>10</v>
      </c>
      <c r="C276" s="0" t="n">
        <v>15255012</v>
      </c>
      <c r="D276" s="34" t="n">
        <v>15305767</v>
      </c>
      <c r="E276" s="27" t="s">
        <v>1097</v>
      </c>
      <c r="F276" s="0" t="s">
        <v>1098</v>
      </c>
      <c r="G276" s="0" t="s">
        <v>35</v>
      </c>
      <c r="H276" s="0" t="s">
        <v>1099</v>
      </c>
      <c r="I276" s="15" t="n">
        <v>16</v>
      </c>
      <c r="J276" s="16" t="n">
        <v>104</v>
      </c>
      <c r="K276" s="0" t="n">
        <v>426</v>
      </c>
      <c r="L276" s="0" t="n">
        <v>526</v>
      </c>
      <c r="M276" s="0" t="n">
        <v>542</v>
      </c>
      <c r="N276" s="0" t="n">
        <v>357</v>
      </c>
      <c r="O276" s="0" t="n">
        <v>380</v>
      </c>
      <c r="P276" s="0" t="n">
        <v>378</v>
      </c>
      <c r="Q276" s="0" t="n">
        <v>459</v>
      </c>
      <c r="R276" s="0" t="n">
        <v>531</v>
      </c>
      <c r="S276" s="0" t="n">
        <v>454</v>
      </c>
      <c r="T276" s="35" t="n">
        <f aca="false">LOG(I276/J276,2)</f>
        <v>-2.70043971814109</v>
      </c>
      <c r="U276" s="20" t="n">
        <v>446.246950803068</v>
      </c>
      <c r="V276" s="22" t="n">
        <v>-0.270109563224324</v>
      </c>
      <c r="W276" s="22" t="n">
        <v>0.0950215674333681</v>
      </c>
      <c r="X276" s="22" t="n">
        <v>-2.84261321424457</v>
      </c>
      <c r="Y276" s="22" t="n">
        <v>0.00447453359957803</v>
      </c>
      <c r="Z276" s="30" t="n">
        <v>0.0405312149293978</v>
      </c>
      <c r="AA276" s="0" t="n">
        <v>430.617187862089</v>
      </c>
      <c r="AB276" s="0" t="n">
        <v>-0.308464229513058</v>
      </c>
      <c r="AC276" s="0" t="n">
        <v>0.125435602505576</v>
      </c>
      <c r="AD276" s="0" t="n">
        <v>-2.4591441612388</v>
      </c>
      <c r="AE276" s="0" t="n">
        <v>0.0139268681786236</v>
      </c>
      <c r="AF276" s="14" t="n">
        <v>0.0860596634324901</v>
      </c>
      <c r="AG276" s="20" t="n">
        <v>488.802314263905</v>
      </c>
      <c r="AH276" s="22" t="n">
        <v>-0.22176930913074</v>
      </c>
      <c r="AI276" s="22" t="n">
        <v>0.116055272106309</v>
      </c>
      <c r="AJ276" s="22" t="n">
        <v>-1.9108938793198</v>
      </c>
      <c r="AK276" s="22" t="n">
        <v>0.0560182198019576</v>
      </c>
      <c r="AL276" s="31" t="n">
        <v>0.336167451112406</v>
      </c>
    </row>
    <row r="277" customFormat="false" ht="15" hidden="false" customHeight="false" outlineLevel="0" collapsed="false">
      <c r="A277" s="0" t="s">
        <v>1100</v>
      </c>
      <c r="B277" s="0" t="n">
        <v>20</v>
      </c>
      <c r="C277" s="0" t="n">
        <v>48482925</v>
      </c>
      <c r="D277" s="34" t="n">
        <v>48485354</v>
      </c>
      <c r="E277" s="27" t="s">
        <v>1101</v>
      </c>
      <c r="F277" s="0" t="s">
        <v>1102</v>
      </c>
      <c r="G277" s="14" t="s">
        <v>1103</v>
      </c>
      <c r="H277" s="0" t="s">
        <v>1104</v>
      </c>
      <c r="I277" s="15" t="n">
        <v>22</v>
      </c>
      <c r="J277" s="16" t="n">
        <v>67</v>
      </c>
      <c r="K277" s="0" t="n">
        <v>537</v>
      </c>
      <c r="L277" s="0" t="n">
        <v>578</v>
      </c>
      <c r="M277" s="0" t="n">
        <v>695</v>
      </c>
      <c r="N277" s="0" t="n">
        <v>412</v>
      </c>
      <c r="O277" s="0" t="n">
        <v>496</v>
      </c>
      <c r="P277" s="0" t="n">
        <v>435</v>
      </c>
      <c r="Q277" s="0" t="n">
        <v>502</v>
      </c>
      <c r="R277" s="0" t="n">
        <v>622</v>
      </c>
      <c r="S277" s="0" t="n">
        <v>479</v>
      </c>
      <c r="T277" s="35" t="n">
        <f aca="false">LOG(I277/J277,2)</f>
        <v>-1.60665757182048</v>
      </c>
      <c r="U277" s="20" t="n">
        <v>525.602984390603</v>
      </c>
      <c r="V277" s="22" t="n">
        <v>-0.325977833120853</v>
      </c>
      <c r="W277" s="22" t="n">
        <v>0.114105323160984</v>
      </c>
      <c r="X277" s="22" t="n">
        <v>-2.85681530090363</v>
      </c>
      <c r="Y277" s="22" t="n">
        <v>0.00427914761768462</v>
      </c>
      <c r="Z277" s="30" t="n">
        <v>0.0390767728701881</v>
      </c>
      <c r="AA277" s="0" t="n">
        <v>520.939357110988</v>
      </c>
      <c r="AB277" s="0" t="n">
        <v>-0.309565506731776</v>
      </c>
      <c r="AC277" s="0" t="n">
        <v>0.132553915124717</v>
      </c>
      <c r="AD277" s="0" t="n">
        <v>-2.33539316013799</v>
      </c>
      <c r="AE277" s="0" t="n">
        <v>0.0195228914164533</v>
      </c>
      <c r="AF277" s="0" t="n">
        <v>0.109613698871241</v>
      </c>
      <c r="AG277" s="20" t="n">
        <v>569.207128632925</v>
      </c>
      <c r="AH277" s="22" t="n">
        <v>-0.335063587211611</v>
      </c>
      <c r="AI277" s="22" t="n">
        <v>0.119740144462423</v>
      </c>
      <c r="AJ277" s="22" t="n">
        <v>-2.79825607957874</v>
      </c>
      <c r="AK277" s="22" t="n">
        <v>0.00513793599618892</v>
      </c>
      <c r="AL277" s="30" t="n">
        <v>0.0695280899535952</v>
      </c>
    </row>
    <row r="278" customFormat="false" ht="15" hidden="false" customHeight="false" outlineLevel="0" collapsed="false">
      <c r="A278" s="0" t="s">
        <v>1105</v>
      </c>
      <c r="B278" s="0" t="n">
        <v>21</v>
      </c>
      <c r="C278" s="0" t="n">
        <v>32476709</v>
      </c>
      <c r="D278" s="34" t="n">
        <v>32487084</v>
      </c>
      <c r="E278" s="27" t="s">
        <v>1106</v>
      </c>
      <c r="F278" s="0" t="s">
        <v>1106</v>
      </c>
      <c r="G278" s="0" t="s">
        <v>35</v>
      </c>
      <c r="H278" s="0" t="s">
        <v>35</v>
      </c>
      <c r="I278" s="15" t="n">
        <v>1</v>
      </c>
      <c r="J278" s="16" t="n">
        <v>59</v>
      </c>
      <c r="K278" s="0" t="n">
        <v>696</v>
      </c>
      <c r="L278" s="0" t="n">
        <v>709</v>
      </c>
      <c r="M278" s="0" t="n">
        <v>820</v>
      </c>
      <c r="N278" s="0" t="n">
        <v>517</v>
      </c>
      <c r="O278" s="0" t="n">
        <v>547</v>
      </c>
      <c r="P278" s="0" t="n">
        <v>605</v>
      </c>
      <c r="Q278" s="0" t="n">
        <v>828</v>
      </c>
      <c r="R278" s="0" t="n">
        <v>744</v>
      </c>
      <c r="S278" s="0" t="n">
        <v>662</v>
      </c>
      <c r="T278" s="35" t="n">
        <f aca="false">LOG(I278/J278,2)</f>
        <v>-5.88264304936184</v>
      </c>
      <c r="U278" s="20" t="n">
        <v>673.328647550718</v>
      </c>
      <c r="V278" s="22" t="n">
        <v>-0.245128281765088</v>
      </c>
      <c r="W278" s="22" t="n">
        <v>0.0872721778549807</v>
      </c>
      <c r="X278" s="22" t="n">
        <v>-2.80877924431329</v>
      </c>
      <c r="Y278" s="22" t="n">
        <v>0.0049729733718852</v>
      </c>
      <c r="Z278" s="30" t="n">
        <v>0.043529848607844</v>
      </c>
      <c r="AA278" s="0" t="n">
        <v>642.581766141609</v>
      </c>
      <c r="AB278" s="0" t="n">
        <v>-0.309599932493264</v>
      </c>
      <c r="AC278" s="0" t="n">
        <v>0.111125964659039</v>
      </c>
      <c r="AD278" s="0" t="n">
        <v>-2.78602695097577</v>
      </c>
      <c r="AE278" s="0" t="n">
        <v>0.00533584351595921</v>
      </c>
      <c r="AF278" s="14" t="n">
        <v>0.0419250456684418</v>
      </c>
      <c r="AG278" s="20" t="n">
        <v>740.926055642565</v>
      </c>
      <c r="AH278" s="22" t="n">
        <v>-0.177829710716262</v>
      </c>
      <c r="AI278" s="22" t="n">
        <v>0.105582088785344</v>
      </c>
      <c r="AJ278" s="22" t="n">
        <v>-1.68427914963685</v>
      </c>
      <c r="AK278" s="22" t="n">
        <v>0.0921277329849125</v>
      </c>
      <c r="AL278" s="31" t="n">
        <v>0.444369027486766</v>
      </c>
    </row>
    <row r="279" customFormat="false" ht="15" hidden="false" customHeight="false" outlineLevel="0" collapsed="false">
      <c r="A279" s="0" t="s">
        <v>1107</v>
      </c>
      <c r="B279" s="0" t="n">
        <v>23</v>
      </c>
      <c r="C279" s="0" t="n">
        <v>12232773</v>
      </c>
      <c r="D279" s="34" t="n">
        <v>12345764</v>
      </c>
      <c r="E279" s="27" t="s">
        <v>1108</v>
      </c>
      <c r="F279" s="0" t="s">
        <v>1109</v>
      </c>
      <c r="G279" s="0" t="s">
        <v>35</v>
      </c>
      <c r="H279" s="0" t="s">
        <v>1110</v>
      </c>
      <c r="I279" s="15" t="n">
        <v>2</v>
      </c>
      <c r="J279" s="16" t="n">
        <v>29</v>
      </c>
      <c r="K279" s="0" t="n">
        <v>192</v>
      </c>
      <c r="L279" s="0" t="n">
        <v>226</v>
      </c>
      <c r="M279" s="0" t="n">
        <v>279</v>
      </c>
      <c r="N279" s="0" t="n">
        <v>135</v>
      </c>
      <c r="O279" s="0" t="n">
        <v>177</v>
      </c>
      <c r="P279" s="0" t="n">
        <v>201</v>
      </c>
      <c r="Q279" s="0" t="n">
        <v>205</v>
      </c>
      <c r="R279" s="0" t="n">
        <v>231</v>
      </c>
      <c r="S279" s="0" t="n">
        <v>198</v>
      </c>
      <c r="T279" s="35" t="n">
        <f aca="false">LOG(I279/J279,2)</f>
        <v>-3.85798099512757</v>
      </c>
      <c r="U279" s="20" t="n">
        <v>202.916112229276</v>
      </c>
      <c r="V279" s="22" t="n">
        <v>-0.309101791869084</v>
      </c>
      <c r="W279" s="22" t="n">
        <v>0.127023628392316</v>
      </c>
      <c r="X279" s="22" t="n">
        <v>-2.43341963838739</v>
      </c>
      <c r="Y279" s="22" t="n">
        <v>0.0149569551502757</v>
      </c>
      <c r="Z279" s="30" t="n">
        <v>0.0961593205774684</v>
      </c>
      <c r="AA279" s="0" t="n">
        <v>198.997620726269</v>
      </c>
      <c r="AB279" s="0" t="n">
        <v>-0.314372012605977</v>
      </c>
      <c r="AC279" s="0" t="n">
        <v>0.166150708965343</v>
      </c>
      <c r="AD279" s="0" t="n">
        <v>-1.89208950454464</v>
      </c>
      <c r="AE279" s="0" t="n">
        <v>0.058479056468851</v>
      </c>
      <c r="AF279" s="0" t="n">
        <v>0.2365300624903</v>
      </c>
      <c r="AG279" s="20" t="n">
        <v>221.463615937486</v>
      </c>
      <c r="AH279" s="22" t="n">
        <v>-0.285918479075445</v>
      </c>
      <c r="AI279" s="22" t="n">
        <v>0.139613894779432</v>
      </c>
      <c r="AJ279" s="22" t="n">
        <v>-2.04792280544247</v>
      </c>
      <c r="AK279" s="22" t="n">
        <v>0.0405675638850158</v>
      </c>
      <c r="AL279" s="31" t="n">
        <v>0.277534803963245</v>
      </c>
    </row>
    <row r="280" customFormat="false" ht="15" hidden="false" customHeight="false" outlineLevel="0" collapsed="false">
      <c r="A280" s="0" t="s">
        <v>1111</v>
      </c>
      <c r="B280" s="0" t="n">
        <v>15</v>
      </c>
      <c r="C280" s="0" t="n">
        <v>40074923</v>
      </c>
      <c r="D280" s="34" t="n">
        <v>40133784</v>
      </c>
      <c r="E280" s="27" t="s">
        <v>1112</v>
      </c>
      <c r="F280" s="0" t="s">
        <v>1113</v>
      </c>
      <c r="G280" s="0" t="s">
        <v>35</v>
      </c>
      <c r="H280" s="0" t="s">
        <v>1114</v>
      </c>
      <c r="I280" s="15" t="n">
        <v>26</v>
      </c>
      <c r="J280" s="16" t="n">
        <v>63</v>
      </c>
      <c r="K280" s="0" t="n">
        <v>723</v>
      </c>
      <c r="L280" s="0" t="n">
        <v>619</v>
      </c>
      <c r="M280" s="0" t="n">
        <v>783</v>
      </c>
      <c r="N280" s="0" t="n">
        <v>545</v>
      </c>
      <c r="O280" s="0" t="n">
        <v>482</v>
      </c>
      <c r="P280" s="0" t="n">
        <v>563</v>
      </c>
      <c r="Q280" s="0" t="n">
        <v>679</v>
      </c>
      <c r="R280" s="0" t="n">
        <v>565</v>
      </c>
      <c r="S280" s="0" t="n">
        <v>609</v>
      </c>
      <c r="T280" s="35" t="n">
        <f aca="false">LOG(I280/J280,2)</f>
        <v>-1.27684020535882</v>
      </c>
      <c r="U280" s="20" t="n">
        <v>615.322198188738</v>
      </c>
      <c r="V280" s="22" t="n">
        <v>-0.349160763400089</v>
      </c>
      <c r="W280" s="22" t="n">
        <v>0.0912717909815684</v>
      </c>
      <c r="X280" s="22" t="n">
        <v>-3.8255057739647</v>
      </c>
      <c r="Y280" s="22" t="n">
        <v>0.000130503875452642</v>
      </c>
      <c r="Z280" s="30" t="n">
        <v>0.00263731362233024</v>
      </c>
      <c r="AA280" s="0" t="n">
        <v>613.348296692391</v>
      </c>
      <c r="AB280" s="0" t="n">
        <v>-0.31498513572978</v>
      </c>
      <c r="AC280" s="0" t="n">
        <v>0.119590518200073</v>
      </c>
      <c r="AD280" s="0" t="n">
        <v>-2.63386379180008</v>
      </c>
      <c r="AE280" s="0" t="n">
        <v>0.0084419346086148</v>
      </c>
      <c r="AF280" s="14" t="n">
        <v>0.0590714139913427</v>
      </c>
      <c r="AG280" s="20" t="n">
        <v>665.167949600572</v>
      </c>
      <c r="AH280" s="22" t="n">
        <v>-0.364050147592886</v>
      </c>
      <c r="AI280" s="22" t="n">
        <v>0.114813906628449</v>
      </c>
      <c r="AJ280" s="22" t="n">
        <v>-3.17078443094001</v>
      </c>
      <c r="AK280" s="22" t="n">
        <v>0.00152027916656566</v>
      </c>
      <c r="AL280" s="30" t="n">
        <v>0.0272427784270466</v>
      </c>
    </row>
    <row r="281" customFormat="false" ht="15" hidden="false" customHeight="false" outlineLevel="0" collapsed="false">
      <c r="A281" s="0" t="s">
        <v>1115</v>
      </c>
      <c r="B281" s="0" t="n">
        <v>21</v>
      </c>
      <c r="C281" s="0" t="n">
        <v>26996276</v>
      </c>
      <c r="D281" s="34" t="n">
        <v>27010837</v>
      </c>
      <c r="E281" s="27" t="s">
        <v>1116</v>
      </c>
      <c r="F281" s="0" t="s">
        <v>1117</v>
      </c>
      <c r="G281" s="0" t="s">
        <v>35</v>
      </c>
      <c r="H281" s="0" t="s">
        <v>1118</v>
      </c>
      <c r="I281" s="15" t="n">
        <v>1</v>
      </c>
      <c r="J281" s="16" t="n">
        <v>26</v>
      </c>
      <c r="K281" s="0" t="n">
        <v>393</v>
      </c>
      <c r="L281" s="0" t="n">
        <v>394</v>
      </c>
      <c r="M281" s="0" t="n">
        <v>460</v>
      </c>
      <c r="N281" s="0" t="n">
        <v>302</v>
      </c>
      <c r="O281" s="0" t="n">
        <v>299</v>
      </c>
      <c r="P281" s="0" t="n">
        <v>328</v>
      </c>
      <c r="Q281" s="0" t="n">
        <v>306</v>
      </c>
      <c r="R281" s="0" t="n">
        <v>424</v>
      </c>
      <c r="S281" s="0" t="n">
        <v>299</v>
      </c>
      <c r="T281" s="35" t="n">
        <f aca="false">LOG(I281/J281,2)</f>
        <v>-4.70043971814109</v>
      </c>
      <c r="U281" s="20" t="n">
        <v>354.84544948954</v>
      </c>
      <c r="V281" s="22" t="n">
        <v>-0.374803159198245</v>
      </c>
      <c r="W281" s="22" t="n">
        <v>0.117997881390182</v>
      </c>
      <c r="X281" s="22" t="n">
        <v>-3.17635498860263</v>
      </c>
      <c r="Y281" s="22" t="n">
        <v>0.00149138330252888</v>
      </c>
      <c r="Z281" s="30" t="n">
        <v>0.0178355390688857</v>
      </c>
      <c r="AA281" s="0" t="n">
        <v>359.103831394581</v>
      </c>
      <c r="AB281" s="0" t="n">
        <v>-0.316019172754034</v>
      </c>
      <c r="AC281" s="0" t="n">
        <v>0.124344878330851</v>
      </c>
      <c r="AD281" s="0" t="n">
        <v>-2.54147317522145</v>
      </c>
      <c r="AE281" s="0" t="n">
        <v>0.0110386416312245</v>
      </c>
      <c r="AF281" s="14" t="n">
        <v>0.0724266391476548</v>
      </c>
      <c r="AG281" s="20" t="n">
        <v>381.016572261332</v>
      </c>
      <c r="AH281" s="22" t="n">
        <v>-0.418505517475853</v>
      </c>
      <c r="AI281" s="22" t="n">
        <v>0.13464979366468</v>
      </c>
      <c r="AJ281" s="22" t="n">
        <v>-3.10810366719211</v>
      </c>
      <c r="AK281" s="22" t="n">
        <v>0.00188292007553458</v>
      </c>
      <c r="AL281" s="30" t="n">
        <v>0.0319638652692855</v>
      </c>
    </row>
    <row r="282" customFormat="false" ht="15" hidden="false" customHeight="false" outlineLevel="0" collapsed="false">
      <c r="A282" s="0" t="s">
        <v>1119</v>
      </c>
      <c r="B282" s="0" t="n">
        <v>6</v>
      </c>
      <c r="C282" s="0" t="n">
        <v>49771372</v>
      </c>
      <c r="D282" s="34" t="n">
        <v>49781362</v>
      </c>
      <c r="E282" s="27" t="s">
        <v>1120</v>
      </c>
      <c r="F282" s="0" t="s">
        <v>35</v>
      </c>
      <c r="G282" s="0" t="s">
        <v>35</v>
      </c>
      <c r="H282" s="0" t="s">
        <v>1121</v>
      </c>
      <c r="I282" s="15" t="n">
        <v>7</v>
      </c>
      <c r="J282" s="16" t="n">
        <v>30</v>
      </c>
      <c r="K282" s="0" t="n">
        <v>897</v>
      </c>
      <c r="L282" s="0" t="n">
        <v>873</v>
      </c>
      <c r="M282" s="0" t="n">
        <v>933</v>
      </c>
      <c r="N282" s="0" t="n">
        <v>646</v>
      </c>
      <c r="O282" s="0" t="n">
        <v>694</v>
      </c>
      <c r="P282" s="0" t="n">
        <v>677</v>
      </c>
      <c r="Q282" s="0" t="n">
        <v>936</v>
      </c>
      <c r="R282" s="0" t="n">
        <v>764</v>
      </c>
      <c r="S282" s="0" t="n">
        <v>863</v>
      </c>
      <c r="T282" s="35" t="n">
        <f aca="false">LOG(I282/J282,2)</f>
        <v>-2.09953567355091</v>
      </c>
      <c r="U282" s="20" t="n">
        <v>803.795943208271</v>
      </c>
      <c r="V282" s="22" t="n">
        <v>-0.291425310434992</v>
      </c>
      <c r="W282" s="22" t="n">
        <v>0.0883602907324944</v>
      </c>
      <c r="X282" s="22" t="n">
        <v>-3.298147935222</v>
      </c>
      <c r="Y282" s="22" t="n">
        <v>0.000973248437983168</v>
      </c>
      <c r="Z282" s="30" t="n">
        <v>0.0128339990371769</v>
      </c>
      <c r="AA282" s="0" t="n">
        <v>781.221179020941</v>
      </c>
      <c r="AB282" s="0" t="n">
        <v>-0.316147597699322</v>
      </c>
      <c r="AC282" s="0" t="n">
        <v>0.113417102824646</v>
      </c>
      <c r="AD282" s="0" t="n">
        <v>-2.78747728363435</v>
      </c>
      <c r="AE282" s="0" t="n">
        <v>0.00531201784079726</v>
      </c>
      <c r="AF282" s="14" t="n">
        <v>0.041768576217992</v>
      </c>
      <c r="AG282" s="20" t="n">
        <v>878.592487799968</v>
      </c>
      <c r="AH282" s="22" t="n">
        <v>-0.257183770214588</v>
      </c>
      <c r="AI282" s="22" t="n">
        <v>0.105598676257573</v>
      </c>
      <c r="AJ282" s="22" t="n">
        <v>-2.43548289930522</v>
      </c>
      <c r="AK282" s="22" t="n">
        <v>0.0148719275416559</v>
      </c>
      <c r="AL282" s="31" t="n">
        <v>0.145578101935798</v>
      </c>
    </row>
    <row r="283" customFormat="false" ht="15" hidden="false" customHeight="false" outlineLevel="0" collapsed="false">
      <c r="A283" s="0" t="s">
        <v>1122</v>
      </c>
      <c r="B283" s="0" t="n">
        <v>14</v>
      </c>
      <c r="C283" s="0" t="n">
        <v>1431077</v>
      </c>
      <c r="D283" s="34" t="n">
        <v>1454413</v>
      </c>
      <c r="E283" s="27" t="s">
        <v>1123</v>
      </c>
      <c r="F283" s="0" t="s">
        <v>1124</v>
      </c>
      <c r="G283" s="0" t="s">
        <v>35</v>
      </c>
      <c r="H283" s="0" t="s">
        <v>35</v>
      </c>
      <c r="I283" s="15" t="n">
        <v>2</v>
      </c>
      <c r="J283" s="16" t="n">
        <v>16</v>
      </c>
      <c r="K283" s="0" t="n">
        <v>219</v>
      </c>
      <c r="L283" s="0" t="n">
        <v>270</v>
      </c>
      <c r="M283" s="0" t="n">
        <v>252</v>
      </c>
      <c r="N283" s="0" t="n">
        <v>165</v>
      </c>
      <c r="O283" s="0" t="n">
        <v>189</v>
      </c>
      <c r="P283" s="0" t="n">
        <v>194</v>
      </c>
      <c r="Q283" s="0" t="n">
        <v>212</v>
      </c>
      <c r="R283" s="0" t="n">
        <v>246</v>
      </c>
      <c r="S283" s="0" t="n">
        <v>227</v>
      </c>
      <c r="T283" s="35" t="n">
        <f aca="false">LOG(I283/J283,2)</f>
        <v>-3</v>
      </c>
      <c r="U283" s="20" t="n">
        <v>217.829509830727</v>
      </c>
      <c r="V283" s="22" t="n">
        <v>-0.306135772737432</v>
      </c>
      <c r="W283" s="22" t="n">
        <v>0.109512755607916</v>
      </c>
      <c r="X283" s="22" t="n">
        <v>-2.79543484261759</v>
      </c>
      <c r="Y283" s="22" t="n">
        <v>0.00518299484333221</v>
      </c>
      <c r="Z283" s="30" t="n">
        <v>0.0451089792017848</v>
      </c>
      <c r="AA283" s="0" t="n">
        <v>212.922448281174</v>
      </c>
      <c r="AB283" s="0" t="n">
        <v>-0.317084029744804</v>
      </c>
      <c r="AC283" s="0" t="n">
        <v>0.150867847392951</v>
      </c>
      <c r="AD283" s="0" t="n">
        <v>-2.10173363790978</v>
      </c>
      <c r="AE283" s="0" t="n">
        <v>0.0355766152111386</v>
      </c>
      <c r="AF283" s="0" t="n">
        <v>0.169018192176664</v>
      </c>
      <c r="AG283" s="20" t="n">
        <v>237.966063708734</v>
      </c>
      <c r="AH283" s="22" t="n">
        <v>-0.272835864194397</v>
      </c>
      <c r="AI283" s="22" t="n">
        <v>0.135034708650265</v>
      </c>
      <c r="AJ283" s="22" t="n">
        <v>-2.0204869320008</v>
      </c>
      <c r="AK283" s="22" t="n">
        <v>0.0433329042987559</v>
      </c>
      <c r="AL283" s="31" t="n">
        <v>0.289641888720593</v>
      </c>
    </row>
    <row r="284" customFormat="false" ht="15" hidden="false" customHeight="false" outlineLevel="0" collapsed="false">
      <c r="A284" s="0" t="s">
        <v>1125</v>
      </c>
      <c r="B284" s="0" t="n">
        <v>3</v>
      </c>
      <c r="C284" s="0" t="n">
        <v>27770110</v>
      </c>
      <c r="D284" s="34" t="n">
        <v>27777671</v>
      </c>
      <c r="E284" s="27" t="s">
        <v>1126</v>
      </c>
      <c r="F284" s="0" t="s">
        <v>1127</v>
      </c>
      <c r="G284" s="0" t="s">
        <v>35</v>
      </c>
      <c r="H284" s="0" t="s">
        <v>1128</v>
      </c>
      <c r="I284" s="15" t="n">
        <v>3</v>
      </c>
      <c r="J284" s="16" t="n">
        <v>16</v>
      </c>
      <c r="K284" s="0" t="n">
        <v>278</v>
      </c>
      <c r="L284" s="0" t="n">
        <v>319</v>
      </c>
      <c r="M284" s="0" t="n">
        <v>327</v>
      </c>
      <c r="N284" s="0" t="n">
        <v>215</v>
      </c>
      <c r="O284" s="0" t="n">
        <v>258</v>
      </c>
      <c r="P284" s="0" t="n">
        <v>204</v>
      </c>
      <c r="Q284" s="0" t="n">
        <v>243</v>
      </c>
      <c r="R284" s="0" t="n">
        <v>287</v>
      </c>
      <c r="S284" s="0" t="n">
        <v>288</v>
      </c>
      <c r="T284" s="35" t="n">
        <f aca="false">LOG(I284/J284,2)</f>
        <v>-2.41503749927884</v>
      </c>
      <c r="U284" s="20" t="n">
        <v>267.829359165991</v>
      </c>
      <c r="V284" s="22" t="n">
        <v>-0.332670256701934</v>
      </c>
      <c r="W284" s="22" t="n">
        <v>0.121880614234447</v>
      </c>
      <c r="X284" s="22" t="n">
        <v>-2.72947637154188</v>
      </c>
      <c r="Y284" s="22" t="n">
        <v>0.0063434994850051</v>
      </c>
      <c r="Z284" s="30" t="n">
        <v>0.0518361065877808</v>
      </c>
      <c r="AA284" s="0" t="n">
        <v>265.0999341546</v>
      </c>
      <c r="AB284" s="0" t="n">
        <v>-0.321029253747719</v>
      </c>
      <c r="AC284" s="0" t="n">
        <v>0.153079787743436</v>
      </c>
      <c r="AD284" s="0" t="n">
        <v>-2.09713678389579</v>
      </c>
      <c r="AE284" s="0" t="n">
        <v>0.0359814685939233</v>
      </c>
      <c r="AF284" s="0" t="n">
        <v>0.170419215633583</v>
      </c>
      <c r="AG284" s="20" t="n">
        <v>291.131737408867</v>
      </c>
      <c r="AH284" s="22" t="n">
        <v>-0.330768474823459</v>
      </c>
      <c r="AI284" s="22" t="n">
        <v>0.12922336526433</v>
      </c>
      <c r="AJ284" s="22" t="n">
        <v>-2.55966460977751</v>
      </c>
      <c r="AK284" s="22" t="n">
        <v>0.0104773223609578</v>
      </c>
      <c r="AL284" s="31" t="n">
        <v>0.114550599591516</v>
      </c>
    </row>
    <row r="285" customFormat="false" ht="15" hidden="false" customHeight="false" outlineLevel="0" collapsed="false">
      <c r="A285" s="0" t="s">
        <v>1129</v>
      </c>
      <c r="B285" s="0" t="n">
        <v>1</v>
      </c>
      <c r="C285" s="0" t="n">
        <v>45616067</v>
      </c>
      <c r="D285" s="34" t="n">
        <v>45636362</v>
      </c>
      <c r="E285" s="27" t="s">
        <v>1130</v>
      </c>
      <c r="F285" s="0" t="s">
        <v>1131</v>
      </c>
      <c r="G285" s="0" t="s">
        <v>35</v>
      </c>
      <c r="H285" s="0" t="s">
        <v>1132</v>
      </c>
      <c r="I285" s="15" t="n">
        <v>9</v>
      </c>
      <c r="J285" s="16" t="n">
        <v>50</v>
      </c>
      <c r="K285" s="0" t="n">
        <v>977</v>
      </c>
      <c r="L285" s="0" t="n">
        <v>974</v>
      </c>
      <c r="M285" s="0" t="n">
        <v>1110</v>
      </c>
      <c r="N285" s="0" t="n">
        <v>742</v>
      </c>
      <c r="O285" s="0" t="n">
        <v>727</v>
      </c>
      <c r="P285" s="0" t="n">
        <v>813</v>
      </c>
      <c r="Q285" s="0" t="n">
        <v>977</v>
      </c>
      <c r="R285" s="0" t="n">
        <v>1000</v>
      </c>
      <c r="S285" s="0" t="n">
        <v>943</v>
      </c>
      <c r="T285" s="35" t="n">
        <f aca="false">LOG(I285/J285,2)</f>
        <v>-2.47393118833241</v>
      </c>
      <c r="U285" s="20" t="n">
        <v>910.190095553308</v>
      </c>
      <c r="V285" s="22" t="n">
        <v>-0.291587923551129</v>
      </c>
      <c r="W285" s="22" t="n">
        <v>0.0644084075570313</v>
      </c>
      <c r="X285" s="22" t="n">
        <v>-4.52717175615526</v>
      </c>
      <c r="Y285" s="23" t="n">
        <v>5.97783523318563E-006</v>
      </c>
      <c r="Z285" s="30" t="n">
        <v>0.000211870038424593</v>
      </c>
      <c r="AA285" s="0" t="n">
        <v>881.928068611758</v>
      </c>
      <c r="AB285" s="0" t="n">
        <v>-0.321493850526691</v>
      </c>
      <c r="AC285" s="0" t="n">
        <v>0.101725910376759</v>
      </c>
      <c r="AD285" s="0" t="n">
        <v>-3.16039295530495</v>
      </c>
      <c r="AE285" s="0" t="n">
        <v>0.00157556487544278</v>
      </c>
      <c r="AF285" s="14" t="n">
        <v>0.0157159100793816</v>
      </c>
      <c r="AG285" s="20" t="n">
        <v>996.742857326131</v>
      </c>
      <c r="AH285" s="22" t="n">
        <v>-0.249519269957171</v>
      </c>
      <c r="AI285" s="22" t="n">
        <v>0.0949239231000428</v>
      </c>
      <c r="AJ285" s="22" t="n">
        <v>-2.62862365785489</v>
      </c>
      <c r="AK285" s="22" t="n">
        <v>0.00857311796266226</v>
      </c>
      <c r="AL285" s="30" t="n">
        <v>0.0998275014351579</v>
      </c>
    </row>
    <row r="286" customFormat="false" ht="15" hidden="false" customHeight="false" outlineLevel="0" collapsed="false">
      <c r="A286" s="0" t="s">
        <v>1133</v>
      </c>
      <c r="B286" s="0" t="n">
        <v>8</v>
      </c>
      <c r="C286" s="0" t="n">
        <v>2509625</v>
      </c>
      <c r="D286" s="34" t="n">
        <v>2529878</v>
      </c>
      <c r="E286" s="27" t="s">
        <v>1134</v>
      </c>
      <c r="F286" s="0" t="s">
        <v>1135</v>
      </c>
      <c r="G286" s="0" t="s">
        <v>35</v>
      </c>
      <c r="H286" s="0" t="s">
        <v>1136</v>
      </c>
      <c r="I286" s="15" t="n">
        <v>14</v>
      </c>
      <c r="J286" s="16" t="n">
        <v>95</v>
      </c>
      <c r="K286" s="0" t="n">
        <v>294</v>
      </c>
      <c r="L286" s="0" t="n">
        <v>308</v>
      </c>
      <c r="M286" s="0" t="n">
        <v>316</v>
      </c>
      <c r="N286" s="0" t="n">
        <v>211</v>
      </c>
      <c r="O286" s="0" t="n">
        <v>247</v>
      </c>
      <c r="P286" s="0" t="n">
        <v>218</v>
      </c>
      <c r="Q286" s="0" t="n">
        <v>264</v>
      </c>
      <c r="R286" s="0" t="n">
        <v>307</v>
      </c>
      <c r="S286" s="0" t="n">
        <v>286</v>
      </c>
      <c r="T286" s="35" t="n">
        <f aca="false">LOG(I286/J286,2)</f>
        <v>-2.76250068627334</v>
      </c>
      <c r="U286" s="20" t="n">
        <v>270.824214593881</v>
      </c>
      <c r="V286" s="22" t="n">
        <v>-0.301945752305344</v>
      </c>
      <c r="W286" s="22" t="n">
        <v>0.108715913354544</v>
      </c>
      <c r="X286" s="22" t="n">
        <v>-2.77738320903067</v>
      </c>
      <c r="Y286" s="22" t="n">
        <v>0.00547985296421779</v>
      </c>
      <c r="Z286" s="30" t="n">
        <v>0.046889520665786</v>
      </c>
      <c r="AA286" s="0" t="n">
        <v>263.956342279552</v>
      </c>
      <c r="AB286" s="0" t="n">
        <v>-0.322205605423665</v>
      </c>
      <c r="AC286" s="0" t="n">
        <v>0.145535227921966</v>
      </c>
      <c r="AD286" s="0" t="n">
        <v>-2.21393548506638</v>
      </c>
      <c r="AE286" s="0" t="n">
        <v>0.0268332172668622</v>
      </c>
      <c r="AF286" s="0" t="n">
        <v>0.138051117309349</v>
      </c>
      <c r="AG286" s="20" t="n">
        <v>296.365905320267</v>
      </c>
      <c r="AH286" s="22" t="n">
        <v>-0.26635888961473</v>
      </c>
      <c r="AI286" s="22" t="n">
        <v>0.126111445063732</v>
      </c>
      <c r="AJ286" s="22" t="n">
        <v>-2.11209132906314</v>
      </c>
      <c r="AK286" s="22" t="n">
        <v>0.0346786165809029</v>
      </c>
      <c r="AL286" s="31" t="n">
        <v>0.254625888586314</v>
      </c>
    </row>
    <row r="287" customFormat="false" ht="15" hidden="false" customHeight="false" outlineLevel="0" collapsed="false">
      <c r="A287" s="0" t="s">
        <v>1137</v>
      </c>
      <c r="B287" s="0" t="n">
        <v>15</v>
      </c>
      <c r="C287" s="0" t="n">
        <v>2182103</v>
      </c>
      <c r="D287" s="34" t="n">
        <v>2188422</v>
      </c>
      <c r="E287" s="27" t="s">
        <v>1138</v>
      </c>
      <c r="F287" s="0" t="s">
        <v>1139</v>
      </c>
      <c r="G287" s="0" t="s">
        <v>1140</v>
      </c>
      <c r="H287" s="0" t="s">
        <v>1141</v>
      </c>
      <c r="I287" s="15" t="n">
        <v>4</v>
      </c>
      <c r="J287" s="16" t="n">
        <v>32</v>
      </c>
      <c r="K287" s="0" t="n">
        <v>185</v>
      </c>
      <c r="L287" s="0" t="n">
        <v>212</v>
      </c>
      <c r="M287" s="0" t="n">
        <v>218</v>
      </c>
      <c r="N287" s="0" t="n">
        <v>130</v>
      </c>
      <c r="O287" s="0" t="n">
        <v>173</v>
      </c>
      <c r="P287" s="0" t="n">
        <v>146</v>
      </c>
      <c r="Q287" s="0" t="n">
        <v>179</v>
      </c>
      <c r="R287" s="0" t="n">
        <v>181</v>
      </c>
      <c r="S287" s="0" t="n">
        <v>167</v>
      </c>
      <c r="T287" s="35" t="n">
        <f aca="false">LOG(I287/J287,2)</f>
        <v>-3</v>
      </c>
      <c r="U287" s="20" t="n">
        <v>176.162202144249</v>
      </c>
      <c r="V287" s="22" t="n">
        <v>-0.359618612845261</v>
      </c>
      <c r="W287" s="22" t="n">
        <v>0.122201284209558</v>
      </c>
      <c r="X287" s="22" t="n">
        <v>-2.94283824569769</v>
      </c>
      <c r="Y287" s="22" t="n">
        <v>0.00325218294624745</v>
      </c>
      <c r="Z287" s="30" t="n">
        <v>0.0320010599736199</v>
      </c>
      <c r="AA287" s="0" t="n">
        <v>176.060889789962</v>
      </c>
      <c r="AB287" s="0" t="n">
        <v>-0.322433047416196</v>
      </c>
      <c r="AC287" s="0" t="n">
        <v>0.167002251176291</v>
      </c>
      <c r="AD287" s="0" t="n">
        <v>-1.93071078470571</v>
      </c>
      <c r="AE287" s="0" t="n">
        <v>0.053518828469716</v>
      </c>
      <c r="AF287" s="0" t="n">
        <v>0.222828875527198</v>
      </c>
      <c r="AG287" s="20" t="n">
        <v>190.895974957583</v>
      </c>
      <c r="AH287" s="22" t="n">
        <v>-0.367895020956252</v>
      </c>
      <c r="AI287" s="22" t="n">
        <v>0.138104536796368</v>
      </c>
      <c r="AJ287" s="22" t="n">
        <v>-2.66388801910761</v>
      </c>
      <c r="AK287" s="22" t="n">
        <v>0.00772432712349838</v>
      </c>
      <c r="AL287" s="30" t="n">
        <v>0.0919370480585478</v>
      </c>
    </row>
    <row r="288" customFormat="false" ht="15" hidden="false" customHeight="false" outlineLevel="0" collapsed="false">
      <c r="A288" s="0" t="s">
        <v>1142</v>
      </c>
      <c r="B288" s="0" t="n">
        <v>2</v>
      </c>
      <c r="C288" s="0" t="n">
        <v>55833425</v>
      </c>
      <c r="D288" s="34" t="n">
        <v>55861351</v>
      </c>
      <c r="E288" s="27" t="s">
        <v>1143</v>
      </c>
      <c r="F288" s="0" t="s">
        <v>1144</v>
      </c>
      <c r="G288" s="0" t="s">
        <v>1145</v>
      </c>
      <c r="H288" s="0" t="s">
        <v>1146</v>
      </c>
      <c r="I288" s="15" t="n">
        <v>11</v>
      </c>
      <c r="J288" s="16" t="n">
        <v>24</v>
      </c>
      <c r="K288" s="0" t="n">
        <v>174</v>
      </c>
      <c r="L288" s="0" t="n">
        <v>225</v>
      </c>
      <c r="M288" s="0" t="n">
        <v>244</v>
      </c>
      <c r="N288" s="0" t="n">
        <v>141</v>
      </c>
      <c r="O288" s="0" t="n">
        <v>154</v>
      </c>
      <c r="P288" s="0" t="n">
        <v>177</v>
      </c>
      <c r="Q288" s="0" t="n">
        <v>209</v>
      </c>
      <c r="R288" s="0" t="n">
        <v>200</v>
      </c>
      <c r="S288" s="0" t="n">
        <v>187</v>
      </c>
      <c r="T288" s="35" t="n">
        <f aca="false">LOG(I288/J288,2)</f>
        <v>-1.12553088208386</v>
      </c>
      <c r="U288" s="20" t="n">
        <v>188.160987983894</v>
      </c>
      <c r="V288" s="22" t="n">
        <v>-0.306385558651707</v>
      </c>
      <c r="W288" s="22" t="n">
        <v>0.11073625719425</v>
      </c>
      <c r="X288" s="22" t="n">
        <v>-2.766804354912</v>
      </c>
      <c r="Y288" s="22" t="n">
        <v>0.00566087164632832</v>
      </c>
      <c r="Z288" s="30" t="n">
        <v>0.0479625021197981</v>
      </c>
      <c r="AA288" s="0" t="n">
        <v>183.453199097581</v>
      </c>
      <c r="AB288" s="0" t="n">
        <v>-0.322639258585688</v>
      </c>
      <c r="AC288" s="0" t="n">
        <v>0.158115030126054</v>
      </c>
      <c r="AD288" s="0" t="n">
        <v>-2.04053503533769</v>
      </c>
      <c r="AE288" s="0" t="n">
        <v>0.0412970651926493</v>
      </c>
      <c r="AF288" s="0" t="n">
        <v>0.187275055876266</v>
      </c>
      <c r="AG288" s="20" t="n">
        <v>206.090577038852</v>
      </c>
      <c r="AH288" s="22" t="n">
        <v>-0.264176881105455</v>
      </c>
      <c r="AI288" s="22" t="n">
        <v>0.139113519730973</v>
      </c>
      <c r="AJ288" s="22" t="n">
        <v>-1.89900220781084</v>
      </c>
      <c r="AK288" s="22" t="n">
        <v>0.0575641857038132</v>
      </c>
      <c r="AL288" s="31" t="n">
        <v>0.340878933724857</v>
      </c>
    </row>
    <row r="289" customFormat="false" ht="15" hidden="false" customHeight="false" outlineLevel="0" collapsed="false">
      <c r="A289" s="0" t="s">
        <v>1147</v>
      </c>
      <c r="B289" s="0" t="n">
        <v>15</v>
      </c>
      <c r="C289" s="0" t="n">
        <v>7384520</v>
      </c>
      <c r="D289" s="34" t="n">
        <v>7598542</v>
      </c>
      <c r="E289" s="27" t="s">
        <v>1148</v>
      </c>
      <c r="F289" s="0" t="s">
        <v>35</v>
      </c>
      <c r="G289" s="0" t="s">
        <v>35</v>
      </c>
      <c r="H289" s="0" t="s">
        <v>1149</v>
      </c>
      <c r="I289" s="15" t="n">
        <v>8</v>
      </c>
      <c r="J289" s="16" t="n">
        <v>37</v>
      </c>
      <c r="K289" s="0" t="n">
        <v>479</v>
      </c>
      <c r="L289" s="0" t="n">
        <v>552</v>
      </c>
      <c r="M289" s="0" t="n">
        <v>594</v>
      </c>
      <c r="N289" s="0" t="n">
        <v>412</v>
      </c>
      <c r="O289" s="0" t="n">
        <v>395</v>
      </c>
      <c r="P289" s="0" t="n">
        <v>394</v>
      </c>
      <c r="Q289" s="0" t="n">
        <v>408</v>
      </c>
      <c r="R289" s="0" t="n">
        <v>505</v>
      </c>
      <c r="S289" s="0" t="n">
        <v>478</v>
      </c>
      <c r="T289" s="35" t="n">
        <f aca="false">LOG(I289/J289,2)</f>
        <v>-2.20945336562895</v>
      </c>
      <c r="U289" s="20" t="n">
        <v>466.471941012793</v>
      </c>
      <c r="V289" s="22" t="n">
        <v>-0.361437888190518</v>
      </c>
      <c r="W289" s="22" t="n">
        <v>0.0974883527817116</v>
      </c>
      <c r="X289" s="22" t="n">
        <v>-3.70749815621382</v>
      </c>
      <c r="Y289" s="22" t="n">
        <v>0.000209316940168656</v>
      </c>
      <c r="Z289" s="30" t="n">
        <v>0.00382456308073372</v>
      </c>
      <c r="AA289" s="0" t="n">
        <v>466.459972998228</v>
      </c>
      <c r="AB289" s="0" t="n">
        <v>-0.323989721929316</v>
      </c>
      <c r="AC289" s="0" t="n">
        <v>0.12016311546822</v>
      </c>
      <c r="AD289" s="0" t="n">
        <v>-2.69624934961846</v>
      </c>
      <c r="AE289" s="0" t="n">
        <v>0.0070125151342805</v>
      </c>
      <c r="AF289" s="14" t="n">
        <v>0.0516055386656425</v>
      </c>
      <c r="AG289" s="20" t="n">
        <v>504.227197491477</v>
      </c>
      <c r="AH289" s="22" t="n">
        <v>-0.380512694435838</v>
      </c>
      <c r="AI289" s="22" t="n">
        <v>0.118247087029079</v>
      </c>
      <c r="AJ289" s="22" t="n">
        <v>-3.21794560860737</v>
      </c>
      <c r="AK289" s="22" t="n">
        <v>0.0012911229917913</v>
      </c>
      <c r="AL289" s="30" t="n">
        <v>0.0240412839395949</v>
      </c>
    </row>
    <row r="290" customFormat="false" ht="15" hidden="false" customHeight="false" outlineLevel="0" collapsed="false">
      <c r="A290" s="0" t="s">
        <v>1150</v>
      </c>
      <c r="B290" s="0" t="n">
        <v>10</v>
      </c>
      <c r="C290" s="0" t="n">
        <v>25108853</v>
      </c>
      <c r="D290" s="34" t="n">
        <v>25204034</v>
      </c>
      <c r="E290" s="27" t="s">
        <v>1151</v>
      </c>
      <c r="F290" s="0" t="s">
        <v>35</v>
      </c>
      <c r="G290" s="0" t="s">
        <v>35</v>
      </c>
      <c r="H290" s="0" t="s">
        <v>1152</v>
      </c>
      <c r="I290" s="15" t="n">
        <v>11</v>
      </c>
      <c r="J290" s="16" t="n">
        <v>33</v>
      </c>
      <c r="K290" s="0" t="n">
        <v>506</v>
      </c>
      <c r="L290" s="0" t="n">
        <v>668</v>
      </c>
      <c r="M290" s="0" t="n">
        <v>756</v>
      </c>
      <c r="N290" s="0" t="n">
        <v>423</v>
      </c>
      <c r="O290" s="0" t="n">
        <v>453</v>
      </c>
      <c r="P290" s="0" t="n">
        <v>546</v>
      </c>
      <c r="Q290" s="0" t="n">
        <v>603</v>
      </c>
      <c r="R290" s="0" t="n">
        <v>638</v>
      </c>
      <c r="S290" s="0" t="n">
        <v>634</v>
      </c>
      <c r="T290" s="35" t="n">
        <f aca="false">LOG(I290/J290,2)</f>
        <v>-1.58496250072116</v>
      </c>
      <c r="U290" s="20" t="n">
        <v>573.621941533293</v>
      </c>
      <c r="V290" s="22" t="n">
        <v>-0.270513205060215</v>
      </c>
      <c r="W290" s="22" t="n">
        <v>0.102665004308495</v>
      </c>
      <c r="X290" s="22" t="n">
        <v>-2.63491154441837</v>
      </c>
      <c r="Y290" s="22" t="n">
        <v>0.00841592118983292</v>
      </c>
      <c r="Z290" s="30" t="n">
        <v>0.0642251091296213</v>
      </c>
      <c r="AA290" s="0" t="n">
        <v>550.79287207938</v>
      </c>
      <c r="AB290" s="0" t="n">
        <v>-0.325481923739534</v>
      </c>
      <c r="AC290" s="0" t="n">
        <v>0.130829311994391</v>
      </c>
      <c r="AD290" s="0" t="n">
        <v>-2.48783639367827</v>
      </c>
      <c r="AE290" s="0" t="n">
        <v>0.0128522842339453</v>
      </c>
      <c r="AF290" s="14" t="n">
        <v>0.0808701774013365</v>
      </c>
      <c r="AG290" s="20" t="n">
        <v>631.83511860261</v>
      </c>
      <c r="AH290" s="22" t="n">
        <v>-0.209926510747388</v>
      </c>
      <c r="AI290" s="22" t="n">
        <v>0.116538889621136</v>
      </c>
      <c r="AJ290" s="22" t="n">
        <v>-1.80134298026909</v>
      </c>
      <c r="AK290" s="22" t="n">
        <v>0.0716488373829361</v>
      </c>
      <c r="AL290" s="31" t="n">
        <v>0.385736274864494</v>
      </c>
    </row>
    <row r="291" customFormat="false" ht="15" hidden="false" customHeight="false" outlineLevel="0" collapsed="false">
      <c r="A291" s="0" t="s">
        <v>1153</v>
      </c>
      <c r="B291" s="0" t="n">
        <v>2</v>
      </c>
      <c r="C291" s="0" t="n">
        <v>27330461</v>
      </c>
      <c r="D291" s="34" t="n">
        <v>27380161</v>
      </c>
      <c r="E291" s="27" t="s">
        <v>1154</v>
      </c>
      <c r="F291" s="0" t="s">
        <v>1155</v>
      </c>
      <c r="G291" s="0" t="s">
        <v>35</v>
      </c>
      <c r="H291" s="0" t="s">
        <v>1156</v>
      </c>
      <c r="I291" s="15" t="n">
        <v>12</v>
      </c>
      <c r="J291" s="16" t="n">
        <v>47</v>
      </c>
      <c r="K291" s="0" t="n">
        <v>512</v>
      </c>
      <c r="L291" s="0" t="n">
        <v>524</v>
      </c>
      <c r="M291" s="0" t="n">
        <v>593</v>
      </c>
      <c r="N291" s="0" t="n">
        <v>351</v>
      </c>
      <c r="O291" s="0" t="n">
        <v>402</v>
      </c>
      <c r="P291" s="0" t="n">
        <v>452</v>
      </c>
      <c r="Q291" s="0" t="n">
        <v>540</v>
      </c>
      <c r="R291" s="0" t="n">
        <v>506</v>
      </c>
      <c r="S291" s="0" t="n">
        <v>476</v>
      </c>
      <c r="T291" s="35" t="n">
        <f aca="false">LOG(I291/J291,2)</f>
        <v>-1.96962635095648</v>
      </c>
      <c r="U291" s="20" t="n">
        <v>479.859994347218</v>
      </c>
      <c r="V291" s="22" t="n">
        <v>-0.307414232046385</v>
      </c>
      <c r="W291" s="22" t="n">
        <v>0.0856638484638125</v>
      </c>
      <c r="X291" s="22" t="n">
        <v>-3.58861103673445</v>
      </c>
      <c r="Y291" s="22" t="n">
        <v>0.000332444400070206</v>
      </c>
      <c r="Z291" s="30" t="n">
        <v>0.0055467229598568</v>
      </c>
      <c r="AA291" s="0" t="n">
        <v>467.576860410977</v>
      </c>
      <c r="AB291" s="0" t="n">
        <v>-0.326854346604264</v>
      </c>
      <c r="AC291" s="0" t="n">
        <v>0.123866875142487</v>
      </c>
      <c r="AD291" s="0" t="n">
        <v>-2.63875508466872</v>
      </c>
      <c r="AE291" s="0" t="n">
        <v>0.00832110724382207</v>
      </c>
      <c r="AF291" s="14" t="n">
        <v>0.0584173459234267</v>
      </c>
      <c r="AG291" s="20" t="n">
        <v>525.174774365381</v>
      </c>
      <c r="AH291" s="22" t="n">
        <v>-0.273842552575907</v>
      </c>
      <c r="AI291" s="22" t="n">
        <v>0.106939366189032</v>
      </c>
      <c r="AJ291" s="22" t="n">
        <v>-2.5607272825224</v>
      </c>
      <c r="AK291" s="22" t="n">
        <v>0.010445331516909</v>
      </c>
      <c r="AL291" s="31" t="n">
        <v>0.114347476819083</v>
      </c>
    </row>
    <row r="292" customFormat="false" ht="15" hidden="false" customHeight="false" outlineLevel="0" collapsed="false">
      <c r="A292" s="0" t="s">
        <v>1157</v>
      </c>
      <c r="B292" s="0" t="n">
        <v>12</v>
      </c>
      <c r="C292" s="0" t="n">
        <v>26084882</v>
      </c>
      <c r="D292" s="34" t="n">
        <v>26153101</v>
      </c>
      <c r="E292" s="27" t="s">
        <v>1158</v>
      </c>
      <c r="F292" s="0" t="s">
        <v>1159</v>
      </c>
      <c r="G292" s="0" t="s">
        <v>35</v>
      </c>
      <c r="H292" s="0" t="s">
        <v>1160</v>
      </c>
      <c r="I292" s="15" t="n">
        <v>2</v>
      </c>
      <c r="J292" s="16" t="n">
        <v>16</v>
      </c>
      <c r="K292" s="0" t="n">
        <v>168</v>
      </c>
      <c r="L292" s="0" t="n">
        <v>152</v>
      </c>
      <c r="M292" s="0" t="n">
        <v>194</v>
      </c>
      <c r="N292" s="0" t="n">
        <v>110</v>
      </c>
      <c r="O292" s="0" t="n">
        <v>109</v>
      </c>
      <c r="P292" s="0" t="n">
        <v>158</v>
      </c>
      <c r="Q292" s="0" t="n">
        <v>138</v>
      </c>
      <c r="R292" s="0" t="n">
        <v>123</v>
      </c>
      <c r="S292" s="0" t="n">
        <v>135</v>
      </c>
      <c r="T292" s="35" t="n">
        <f aca="false">LOG(I292/J292,2)</f>
        <v>-3</v>
      </c>
      <c r="U292" s="20" t="n">
        <v>142.444679366235</v>
      </c>
      <c r="V292" s="22" t="n">
        <v>-0.425762696062518</v>
      </c>
      <c r="W292" s="22" t="n">
        <v>0.133410279434518</v>
      </c>
      <c r="X292" s="22" t="n">
        <v>-3.19137848947762</v>
      </c>
      <c r="Y292" s="22" t="n">
        <v>0.00141595656313723</v>
      </c>
      <c r="Z292" s="30" t="n">
        <v>0.0171469202584803</v>
      </c>
      <c r="AA292" s="0" t="n">
        <v>146.559489765955</v>
      </c>
      <c r="AB292" s="0" t="n">
        <v>-0.3278264369497</v>
      </c>
      <c r="AC292" s="0" t="n">
        <v>0.172538966320871</v>
      </c>
      <c r="AD292" s="0" t="n">
        <v>-1.90001391534965</v>
      </c>
      <c r="AE292" s="0" t="n">
        <v>0.0574312935221334</v>
      </c>
      <c r="AF292" s="0" t="n">
        <v>0.233962368284593</v>
      </c>
      <c r="AG292" s="20" t="n">
        <v>152.70120986569</v>
      </c>
      <c r="AH292" s="22" t="n">
        <v>-0.487789828860728</v>
      </c>
      <c r="AI292" s="22" t="n">
        <v>0.150488115866804</v>
      </c>
      <c r="AJ292" s="22" t="n">
        <v>-3.24138438474749</v>
      </c>
      <c r="AK292" s="22" t="n">
        <v>0.00118950673377285</v>
      </c>
      <c r="AL292" s="30" t="n">
        <v>0.0226114220136784</v>
      </c>
    </row>
    <row r="293" customFormat="false" ht="15" hidden="false" customHeight="false" outlineLevel="0" collapsed="false">
      <c r="A293" s="0" t="s">
        <v>1161</v>
      </c>
      <c r="B293" s="0" t="n">
        <v>19</v>
      </c>
      <c r="C293" s="0" t="n">
        <v>29798064</v>
      </c>
      <c r="D293" s="34" t="n">
        <v>29800812</v>
      </c>
      <c r="E293" s="27" t="s">
        <v>1162</v>
      </c>
      <c r="F293" s="0" t="s">
        <v>1163</v>
      </c>
      <c r="G293" s="0" t="s">
        <v>35</v>
      </c>
      <c r="H293" s="0" t="s">
        <v>1164</v>
      </c>
      <c r="I293" s="15" t="n">
        <v>472</v>
      </c>
      <c r="J293" s="16" t="n">
        <v>972</v>
      </c>
      <c r="K293" s="0" t="n">
        <v>6354</v>
      </c>
      <c r="L293" s="0" t="n">
        <v>6655</v>
      </c>
      <c r="M293" s="0" t="n">
        <v>7472</v>
      </c>
      <c r="N293" s="0" t="n">
        <v>4745</v>
      </c>
      <c r="O293" s="0" t="n">
        <v>5133</v>
      </c>
      <c r="P293" s="0" t="n">
        <v>5262</v>
      </c>
      <c r="Q293" s="0" t="n">
        <v>6757</v>
      </c>
      <c r="R293" s="0" t="n">
        <v>7428</v>
      </c>
      <c r="S293" s="0" t="n">
        <v>5933</v>
      </c>
      <c r="T293" s="35" t="n">
        <f aca="false">LOG(I293/J293,2)</f>
        <v>-1.04216945424394</v>
      </c>
      <c r="U293" s="20" t="n">
        <v>6132.62585120405</v>
      </c>
      <c r="V293" s="22" t="n">
        <v>-0.270631697521092</v>
      </c>
      <c r="W293" s="22" t="n">
        <v>0.0842292035743513</v>
      </c>
      <c r="X293" s="22" t="n">
        <v>-3.21303878033464</v>
      </c>
      <c r="Y293" s="22" t="n">
        <v>0.00131338554479366</v>
      </c>
      <c r="Z293" s="30" t="n">
        <v>0.0162684917642091</v>
      </c>
      <c r="AA293" s="0" t="n">
        <v>5881.9955310275</v>
      </c>
      <c r="AB293" s="0" t="n">
        <v>-0.330799823717774</v>
      </c>
      <c r="AC293" s="0" t="n">
        <v>0.0932442437168404</v>
      </c>
      <c r="AD293" s="0" t="n">
        <v>-3.54767018886797</v>
      </c>
      <c r="AE293" s="0" t="n">
        <v>0.000388654565925607</v>
      </c>
      <c r="AF293" s="14" t="n">
        <v>0.00509813470954098</v>
      </c>
      <c r="AG293" s="20" t="n">
        <v>6754.08456304793</v>
      </c>
      <c r="AH293" s="22" t="n">
        <v>-0.20996049730458</v>
      </c>
      <c r="AI293" s="22" t="n">
        <v>0.0927449834158356</v>
      </c>
      <c r="AJ293" s="22" t="n">
        <v>-2.26384748340718</v>
      </c>
      <c r="AK293" s="22" t="n">
        <v>0.0235834969067481</v>
      </c>
      <c r="AL293" s="31" t="n">
        <v>0.198324806584729</v>
      </c>
    </row>
    <row r="294" customFormat="false" ht="15" hidden="false" customHeight="false" outlineLevel="0" collapsed="false">
      <c r="A294" s="0" t="s">
        <v>1165</v>
      </c>
      <c r="B294" s="0" t="n">
        <v>19</v>
      </c>
      <c r="C294" s="0" t="n">
        <v>33887589</v>
      </c>
      <c r="D294" s="34" t="n">
        <v>34063567</v>
      </c>
      <c r="E294" s="27" t="s">
        <v>1166</v>
      </c>
      <c r="F294" s="0" t="s">
        <v>1167</v>
      </c>
      <c r="G294" s="0" t="s">
        <v>1168</v>
      </c>
      <c r="H294" s="0" t="s">
        <v>1169</v>
      </c>
      <c r="I294" s="15" t="n">
        <v>39</v>
      </c>
      <c r="J294" s="16" t="n">
        <v>152</v>
      </c>
      <c r="K294" s="0" t="n">
        <v>1210</v>
      </c>
      <c r="L294" s="0" t="n">
        <v>1286</v>
      </c>
      <c r="M294" s="0" t="n">
        <v>1408</v>
      </c>
      <c r="N294" s="0" t="n">
        <v>893</v>
      </c>
      <c r="O294" s="0" t="n">
        <v>908</v>
      </c>
      <c r="P294" s="0" t="n">
        <v>1093</v>
      </c>
      <c r="Q294" s="0" t="n">
        <v>1348</v>
      </c>
      <c r="R294" s="0" t="n">
        <v>1442</v>
      </c>
      <c r="S294" s="0" t="n">
        <v>1293</v>
      </c>
      <c r="T294" s="35" t="n">
        <f aca="false">LOG(I294/J294,2)</f>
        <v>-1.96252529458134</v>
      </c>
      <c r="U294" s="20" t="n">
        <v>1193.38609296091</v>
      </c>
      <c r="V294" s="22" t="n">
        <v>-0.223426028441155</v>
      </c>
      <c r="W294" s="22" t="n">
        <v>0.0877065354468767</v>
      </c>
      <c r="X294" s="22" t="n">
        <v>-2.54742736448053</v>
      </c>
      <c r="Y294" s="22" t="n">
        <v>0.0108520442090071</v>
      </c>
      <c r="Z294" s="30" t="n">
        <v>0.0768991184425328</v>
      </c>
      <c r="AA294" s="0" t="n">
        <v>1120.71117494355</v>
      </c>
      <c r="AB294" s="0" t="n">
        <v>-0.331323912901677</v>
      </c>
      <c r="AC294" s="0" t="n">
        <v>0.100392849398589</v>
      </c>
      <c r="AD294" s="0" t="n">
        <v>-3.30027402236811</v>
      </c>
      <c r="AE294" s="0" t="n">
        <v>0.000965904666648433</v>
      </c>
      <c r="AF294" s="14" t="n">
        <v>0.0106493856793722</v>
      </c>
      <c r="AG294" s="20" t="n">
        <v>1326.52458282589</v>
      </c>
      <c r="AH294" s="22" t="n">
        <v>-0.123577428840316</v>
      </c>
      <c r="AI294" s="22" t="n">
        <v>0.0919876741697337</v>
      </c>
      <c r="AJ294" s="22" t="n">
        <v>-1.34341290782386</v>
      </c>
      <c r="AK294" s="22" t="n">
        <v>0.179138309570828</v>
      </c>
      <c r="AL294" s="31" t="n">
        <v>0.606549337564842</v>
      </c>
    </row>
    <row r="295" customFormat="false" ht="15" hidden="false" customHeight="false" outlineLevel="0" collapsed="false">
      <c r="A295" s="0" t="s">
        <v>1170</v>
      </c>
      <c r="B295" s="0" t="n">
        <v>25</v>
      </c>
      <c r="C295" s="0" t="n">
        <v>19609713</v>
      </c>
      <c r="D295" s="34" t="n">
        <v>19666107</v>
      </c>
      <c r="E295" s="27" t="s">
        <v>1171</v>
      </c>
      <c r="F295" s="0" t="s">
        <v>1172</v>
      </c>
      <c r="G295" s="0" t="s">
        <v>35</v>
      </c>
      <c r="H295" s="0" t="s">
        <v>1173</v>
      </c>
      <c r="I295" s="15" t="n">
        <v>3</v>
      </c>
      <c r="J295" s="16" t="n">
        <v>56</v>
      </c>
      <c r="K295" s="0" t="n">
        <v>796</v>
      </c>
      <c r="L295" s="0" t="n">
        <v>1148</v>
      </c>
      <c r="M295" s="0" t="n">
        <v>1081</v>
      </c>
      <c r="N295" s="0" t="n">
        <v>638</v>
      </c>
      <c r="O295" s="0" t="n">
        <v>745</v>
      </c>
      <c r="P295" s="0" t="n">
        <v>831</v>
      </c>
      <c r="Q295" s="0" t="n">
        <v>801</v>
      </c>
      <c r="R295" s="0" t="n">
        <v>1063</v>
      </c>
      <c r="S295" s="0" t="n">
        <v>859</v>
      </c>
      <c r="T295" s="35" t="n">
        <f aca="false">LOG(I295/J295,2)</f>
        <v>-4.22239242133645</v>
      </c>
      <c r="U295" s="20" t="n">
        <v>877.399825544907</v>
      </c>
      <c r="V295" s="22" t="n">
        <v>-0.32369801993595</v>
      </c>
      <c r="W295" s="22" t="n">
        <v>0.119296829528587</v>
      </c>
      <c r="X295" s="22" t="n">
        <v>-2.71338325766974</v>
      </c>
      <c r="Y295" s="22" t="n">
        <v>0.00666000301901745</v>
      </c>
      <c r="Z295" s="30" t="n">
        <v>0.0537921380206474</v>
      </c>
      <c r="AA295" s="0" t="n">
        <v>862.700290547825</v>
      </c>
      <c r="AB295" s="0" t="n">
        <v>-0.334990716513086</v>
      </c>
      <c r="AC295" s="0" t="n">
        <v>0.130550943275949</v>
      </c>
      <c r="AD295" s="0" t="n">
        <v>-2.56597699033861</v>
      </c>
      <c r="AE295" s="0" t="n">
        <v>0.0102885652960328</v>
      </c>
      <c r="AF295" s="14" t="n">
        <v>0.0685561935919114</v>
      </c>
      <c r="AG295" s="20" t="n">
        <v>958.173868628062</v>
      </c>
      <c r="AH295" s="22" t="n">
        <v>-0.308096241645676</v>
      </c>
      <c r="AI295" s="22" t="n">
        <v>0.125897983901528</v>
      </c>
      <c r="AJ295" s="22" t="n">
        <v>-2.44718963797432</v>
      </c>
      <c r="AK295" s="22" t="n">
        <v>0.0143975063618227</v>
      </c>
      <c r="AL295" s="31" t="n">
        <v>0.142836517302893</v>
      </c>
    </row>
    <row r="296" customFormat="false" ht="15" hidden="false" customHeight="false" outlineLevel="0" collapsed="false">
      <c r="A296" s="0" t="s">
        <v>1174</v>
      </c>
      <c r="B296" s="0" t="n">
        <v>8</v>
      </c>
      <c r="C296" s="0" t="n">
        <v>28527776</v>
      </c>
      <c r="D296" s="34" t="n">
        <v>28534245</v>
      </c>
      <c r="E296" s="27" t="s">
        <v>1175</v>
      </c>
      <c r="F296" s="0" t="s">
        <v>1176</v>
      </c>
      <c r="G296" s="14" t="s">
        <v>1177</v>
      </c>
      <c r="H296" s="0" t="s">
        <v>1178</v>
      </c>
      <c r="I296" s="15" t="n">
        <v>14</v>
      </c>
      <c r="J296" s="16" t="n">
        <v>46</v>
      </c>
      <c r="K296" s="0" t="n">
        <v>204</v>
      </c>
      <c r="L296" s="0" t="n">
        <v>217</v>
      </c>
      <c r="M296" s="0" t="n">
        <v>250</v>
      </c>
      <c r="N296" s="0" t="n">
        <v>135</v>
      </c>
      <c r="O296" s="0" t="n">
        <v>177</v>
      </c>
      <c r="P296" s="0" t="n">
        <v>175</v>
      </c>
      <c r="Q296" s="0" t="n">
        <v>224</v>
      </c>
      <c r="R296" s="0" t="n">
        <v>226</v>
      </c>
      <c r="S296" s="0" t="n">
        <v>160</v>
      </c>
      <c r="T296" s="35" t="n">
        <f aca="false">LOG(I296/J296,2)</f>
        <v>-1.71620703399941</v>
      </c>
      <c r="U296" s="20" t="n">
        <v>194.870677419422</v>
      </c>
      <c r="V296" s="22" t="n">
        <v>-0.320486527481295</v>
      </c>
      <c r="W296" s="22" t="n">
        <v>0.130199506893095</v>
      </c>
      <c r="X296" s="22" t="n">
        <v>-2.46150338913681</v>
      </c>
      <c r="Y296" s="22" t="n">
        <v>0.0138356090558997</v>
      </c>
      <c r="Z296" s="30" t="n">
        <v>0.090970302774884</v>
      </c>
      <c r="AA296" s="0" t="n">
        <v>191.142726468878</v>
      </c>
      <c r="AB296" s="0" t="n">
        <v>-0.33604421806566</v>
      </c>
      <c r="AC296" s="0" t="n">
        <v>0.160034688335135</v>
      </c>
      <c r="AD296" s="0" t="n">
        <v>-2.09982111729388</v>
      </c>
      <c r="AE296" s="0" t="n">
        <v>0.0357445798908745</v>
      </c>
      <c r="AF296" s="0" t="n">
        <v>0.169522817710308</v>
      </c>
      <c r="AG296" s="20" t="n">
        <v>213.395847033152</v>
      </c>
      <c r="AH296" s="22" t="n">
        <v>-0.289626614056782</v>
      </c>
      <c r="AI296" s="22" t="n">
        <v>0.144011225386841</v>
      </c>
      <c r="AJ296" s="22" t="n">
        <v>-2.01113915445683</v>
      </c>
      <c r="AK296" s="22" t="n">
        <v>0.0443107604617998</v>
      </c>
      <c r="AL296" s="31" t="n">
        <v>0.293385811374201</v>
      </c>
    </row>
    <row r="297" customFormat="false" ht="15" hidden="false" customHeight="false" outlineLevel="0" collapsed="false">
      <c r="A297" s="0" t="s">
        <v>1179</v>
      </c>
      <c r="B297" s="0" t="n">
        <v>9</v>
      </c>
      <c r="C297" s="0" t="n">
        <v>41103127</v>
      </c>
      <c r="D297" s="34" t="n">
        <v>41113878</v>
      </c>
      <c r="E297" s="27" t="s">
        <v>1180</v>
      </c>
      <c r="F297" s="0" t="s">
        <v>1181</v>
      </c>
      <c r="G297" s="0" t="s">
        <v>1182</v>
      </c>
      <c r="H297" s="0" t="s">
        <v>1183</v>
      </c>
      <c r="I297" s="15" t="n">
        <v>38</v>
      </c>
      <c r="J297" s="16" t="n">
        <v>92</v>
      </c>
      <c r="K297" s="0" t="n">
        <v>1603</v>
      </c>
      <c r="L297" s="0" t="n">
        <v>1671</v>
      </c>
      <c r="M297" s="0" t="n">
        <v>1873</v>
      </c>
      <c r="N297" s="0" t="n">
        <v>1196</v>
      </c>
      <c r="O297" s="0" t="n">
        <v>1214</v>
      </c>
      <c r="P297" s="0" t="n">
        <v>1369</v>
      </c>
      <c r="Q297" s="0" t="n">
        <v>1742</v>
      </c>
      <c r="R297" s="0" t="n">
        <v>1837</v>
      </c>
      <c r="S297" s="0" t="n">
        <v>1693</v>
      </c>
      <c r="T297" s="35" t="n">
        <f aca="false">LOG(I297/J297,2)</f>
        <v>-1.27563444261343</v>
      </c>
      <c r="U297" s="20" t="n">
        <v>1558.75457829741</v>
      </c>
      <c r="V297" s="22" t="n">
        <v>-0.245669399769967</v>
      </c>
      <c r="W297" s="22" t="n">
        <v>0.0801939940693577</v>
      </c>
      <c r="X297" s="22" t="n">
        <v>-3.06343888493063</v>
      </c>
      <c r="Y297" s="22" t="n">
        <v>0.00218808893439156</v>
      </c>
      <c r="Z297" s="30" t="n">
        <v>0.023927946101772</v>
      </c>
      <c r="AA297" s="0" t="n">
        <v>1472.31033914529</v>
      </c>
      <c r="AB297" s="0" t="n">
        <v>-0.343699266193362</v>
      </c>
      <c r="AC297" s="0" t="n">
        <v>0.0947858001363991</v>
      </c>
      <c r="AD297" s="0" t="n">
        <v>-3.62606282479834</v>
      </c>
      <c r="AE297" s="0" t="n">
        <v>0.000287775369387325</v>
      </c>
      <c r="AF297" s="14" t="n">
        <v>0.00395987808546116</v>
      </c>
      <c r="AG297" s="20" t="n">
        <v>1731.63888704239</v>
      </c>
      <c r="AH297" s="22" t="n">
        <v>-0.152503995237727</v>
      </c>
      <c r="AI297" s="22" t="n">
        <v>0.0884695861285906</v>
      </c>
      <c r="AJ297" s="22" t="n">
        <v>-1.72380138656987</v>
      </c>
      <c r="AK297" s="22" t="n">
        <v>0.0847437042299281</v>
      </c>
      <c r="AL297" s="31" t="n">
        <v>0.424996676133237</v>
      </c>
    </row>
    <row r="298" customFormat="false" ht="15" hidden="false" customHeight="false" outlineLevel="0" collapsed="false">
      <c r="A298" s="0" t="s">
        <v>1184</v>
      </c>
      <c r="B298" s="0" t="n">
        <v>3</v>
      </c>
      <c r="C298" s="0" t="n">
        <v>35589212</v>
      </c>
      <c r="D298" s="34" t="n">
        <v>35602233</v>
      </c>
      <c r="E298" s="27" t="s">
        <v>1185</v>
      </c>
      <c r="F298" s="0" t="s">
        <v>1186</v>
      </c>
      <c r="G298" s="0" t="s">
        <v>35</v>
      </c>
      <c r="H298" s="0" t="s">
        <v>1187</v>
      </c>
      <c r="I298" s="15" t="n">
        <v>2</v>
      </c>
      <c r="J298" s="16" t="n">
        <v>45</v>
      </c>
      <c r="K298" s="0" t="n">
        <v>533</v>
      </c>
      <c r="L298" s="0" t="n">
        <v>562</v>
      </c>
      <c r="M298" s="0" t="n">
        <v>668</v>
      </c>
      <c r="N298" s="0" t="n">
        <v>420</v>
      </c>
      <c r="O298" s="0" t="n">
        <v>424</v>
      </c>
      <c r="P298" s="0" t="n">
        <v>441</v>
      </c>
      <c r="Q298" s="0" t="n">
        <v>610</v>
      </c>
      <c r="R298" s="0" t="n">
        <v>635</v>
      </c>
      <c r="S298" s="0" t="n">
        <v>537</v>
      </c>
      <c r="T298" s="35" t="n">
        <f aca="false">LOG(I298/J298,2)</f>
        <v>-4.49185309632968</v>
      </c>
      <c r="U298" s="20" t="n">
        <v>530.268968094002</v>
      </c>
      <c r="V298" s="22" t="n">
        <v>-0.254050076101541</v>
      </c>
      <c r="W298" s="22" t="n">
        <v>0.0934105246184702</v>
      </c>
      <c r="X298" s="22" t="n">
        <v>-2.71971576157176</v>
      </c>
      <c r="Y298" s="22" t="n">
        <v>0.00653380532395918</v>
      </c>
      <c r="Z298" s="30" t="n">
        <v>0.0530744117801073</v>
      </c>
      <c r="AA298" s="0" t="n">
        <v>502.666733154229</v>
      </c>
      <c r="AB298" s="0" t="n">
        <v>-0.344612330771536</v>
      </c>
      <c r="AC298" s="0" t="n">
        <v>0.117223063144939</v>
      </c>
      <c r="AD298" s="0" t="n">
        <v>-2.93979974184299</v>
      </c>
      <c r="AE298" s="0" t="n">
        <v>0.00328424436500413</v>
      </c>
      <c r="AF298" s="14" t="n">
        <v>0.0284652283518783</v>
      </c>
      <c r="AG298" s="20" t="n">
        <v>588.697593232292</v>
      </c>
      <c r="AH298" s="22" t="n">
        <v>-0.165379424833716</v>
      </c>
      <c r="AI298" s="22" t="n">
        <v>0.108948581220062</v>
      </c>
      <c r="AJ298" s="22" t="n">
        <v>-1.51795849915356</v>
      </c>
      <c r="AK298" s="22" t="n">
        <v>0.129024861107774</v>
      </c>
      <c r="AL298" s="31" t="n">
        <v>0.525298079210756</v>
      </c>
    </row>
    <row r="299" customFormat="false" ht="15" hidden="false" customHeight="false" outlineLevel="0" collapsed="false">
      <c r="A299" s="0" t="s">
        <v>1188</v>
      </c>
      <c r="B299" s="0" t="n">
        <v>19</v>
      </c>
      <c r="C299" s="0" t="n">
        <v>20453831</v>
      </c>
      <c r="D299" s="34" t="n">
        <v>20482261</v>
      </c>
      <c r="E299" s="27" t="s">
        <v>1189</v>
      </c>
      <c r="F299" s="0" t="s">
        <v>1190</v>
      </c>
      <c r="G299" s="0" t="s">
        <v>35</v>
      </c>
      <c r="H299" s="0" t="s">
        <v>1191</v>
      </c>
      <c r="I299" s="15" t="n">
        <v>5</v>
      </c>
      <c r="J299" s="16" t="n">
        <v>23</v>
      </c>
      <c r="K299" s="0" t="n">
        <v>263</v>
      </c>
      <c r="L299" s="0" t="n">
        <v>256</v>
      </c>
      <c r="M299" s="0" t="n">
        <v>316</v>
      </c>
      <c r="N299" s="0" t="n">
        <v>197</v>
      </c>
      <c r="O299" s="0" t="n">
        <v>196</v>
      </c>
      <c r="P299" s="0" t="n">
        <v>213</v>
      </c>
      <c r="Q299" s="0" t="n">
        <v>268</v>
      </c>
      <c r="R299" s="0" t="n">
        <v>276</v>
      </c>
      <c r="S299" s="0" t="n">
        <v>235</v>
      </c>
      <c r="T299" s="35" t="n">
        <f aca="false">LOG(I299/J299,2)</f>
        <v>-2.20163386116965</v>
      </c>
      <c r="U299" s="20" t="n">
        <v>244.428817603855</v>
      </c>
      <c r="V299" s="22" t="n">
        <v>-0.315494601685461</v>
      </c>
      <c r="W299" s="22" t="n">
        <v>0.0988904327634896</v>
      </c>
      <c r="X299" s="22" t="n">
        <v>-3.19034504015177</v>
      </c>
      <c r="Y299" s="22" t="n">
        <v>0.00142103024622517</v>
      </c>
      <c r="Z299" s="30" t="n">
        <v>0.0171967241431664</v>
      </c>
      <c r="AA299" s="0" t="n">
        <v>237.643079369512</v>
      </c>
      <c r="AB299" s="0" t="n">
        <v>-0.34581043814621</v>
      </c>
      <c r="AC299" s="0" t="n">
        <v>0.141482952626535</v>
      </c>
      <c r="AD299" s="0" t="n">
        <v>-2.44418448814131</v>
      </c>
      <c r="AE299" s="0" t="n">
        <v>0.0145180004418774</v>
      </c>
      <c r="AF299" s="14" t="n">
        <v>0.0889149462107068</v>
      </c>
      <c r="AG299" s="20" t="n">
        <v>268.880137784913</v>
      </c>
      <c r="AH299" s="22" t="n">
        <v>-0.264577009560533</v>
      </c>
      <c r="AI299" s="22" t="n">
        <v>0.129220212935338</v>
      </c>
      <c r="AJ299" s="22" t="n">
        <v>-2.04748934822548</v>
      </c>
      <c r="AK299" s="22" t="n">
        <v>0.0406100616583789</v>
      </c>
      <c r="AL299" s="31" t="n">
        <v>0.277707053929032</v>
      </c>
    </row>
    <row r="300" customFormat="false" ht="15" hidden="false" customHeight="false" outlineLevel="0" collapsed="false">
      <c r="A300" s="0" t="s">
        <v>1192</v>
      </c>
      <c r="B300" s="0" t="n">
        <v>19</v>
      </c>
      <c r="C300" s="0" t="n">
        <v>15571290</v>
      </c>
      <c r="D300" s="34" t="n">
        <v>15620967</v>
      </c>
      <c r="E300" s="27" t="s">
        <v>1193</v>
      </c>
      <c r="F300" s="0" t="s">
        <v>1194</v>
      </c>
      <c r="G300" s="0" t="s">
        <v>35</v>
      </c>
      <c r="H300" s="0" t="s">
        <v>1195</v>
      </c>
      <c r="I300" s="15" t="n">
        <v>4</v>
      </c>
      <c r="J300" s="16" t="n">
        <v>33</v>
      </c>
      <c r="K300" s="0" t="n">
        <v>201</v>
      </c>
      <c r="L300" s="0" t="n">
        <v>284</v>
      </c>
      <c r="M300" s="0" t="n">
        <v>291</v>
      </c>
      <c r="N300" s="0" t="n">
        <v>158</v>
      </c>
      <c r="O300" s="0" t="n">
        <v>200</v>
      </c>
      <c r="P300" s="0" t="n">
        <v>199</v>
      </c>
      <c r="Q300" s="0" t="n">
        <v>206</v>
      </c>
      <c r="R300" s="0" t="n">
        <v>271</v>
      </c>
      <c r="S300" s="0" t="n">
        <v>228</v>
      </c>
      <c r="T300" s="35" t="n">
        <f aca="false">LOG(I300/J300,2)</f>
        <v>-3.04439411935845</v>
      </c>
      <c r="U300" s="20" t="n">
        <v>224.483758260075</v>
      </c>
      <c r="V300" s="22" t="n">
        <v>-0.321209290430314</v>
      </c>
      <c r="W300" s="22" t="n">
        <v>0.132519430590324</v>
      </c>
      <c r="X300" s="22" t="n">
        <v>-2.42386560974076</v>
      </c>
      <c r="Y300" s="22" t="n">
        <v>0.0153562870785924</v>
      </c>
      <c r="Z300" s="30" t="n">
        <v>0.0976832630401191</v>
      </c>
      <c r="AA300" s="0" t="n">
        <v>219.535640137208</v>
      </c>
      <c r="AB300" s="0" t="n">
        <v>-0.346342243494957</v>
      </c>
      <c r="AC300" s="0" t="n">
        <v>0.161462584558453</v>
      </c>
      <c r="AD300" s="0" t="n">
        <v>-2.14503096455497</v>
      </c>
      <c r="AE300" s="0" t="n">
        <v>0.0319503713318679</v>
      </c>
      <c r="AF300" s="0" t="n">
        <v>0.156785875497098</v>
      </c>
      <c r="AG300" s="20" t="n">
        <v>246.624056997007</v>
      </c>
      <c r="AH300" s="22" t="n">
        <v>-0.283278674542522</v>
      </c>
      <c r="AI300" s="22" t="n">
        <v>0.144556511924877</v>
      </c>
      <c r="AJ300" s="22" t="n">
        <v>-1.95963966458832</v>
      </c>
      <c r="AK300" s="22" t="n">
        <v>0.0500379218551119</v>
      </c>
      <c r="AL300" s="31" t="n">
        <v>0.314670298672027</v>
      </c>
    </row>
    <row r="301" customFormat="false" ht="15" hidden="false" customHeight="false" outlineLevel="0" collapsed="false">
      <c r="A301" s="0" t="s">
        <v>1196</v>
      </c>
      <c r="B301" s="0" t="n">
        <v>5</v>
      </c>
      <c r="C301" s="0" t="n">
        <v>40728613</v>
      </c>
      <c r="D301" s="34" t="n">
        <v>40734045</v>
      </c>
      <c r="E301" s="27" t="s">
        <v>1197</v>
      </c>
      <c r="F301" s="0" t="s">
        <v>1198</v>
      </c>
      <c r="G301" s="14" t="s">
        <v>1199</v>
      </c>
      <c r="H301" s="0" t="s">
        <v>1200</v>
      </c>
      <c r="I301" s="15" t="n">
        <v>20</v>
      </c>
      <c r="J301" s="16" t="n">
        <v>61</v>
      </c>
      <c r="K301" s="0" t="n">
        <v>972</v>
      </c>
      <c r="L301" s="0" t="n">
        <v>991</v>
      </c>
      <c r="M301" s="0" t="n">
        <v>1011</v>
      </c>
      <c r="N301" s="0" t="n">
        <v>675</v>
      </c>
      <c r="O301" s="0" t="n">
        <v>731</v>
      </c>
      <c r="P301" s="0" t="n">
        <v>769</v>
      </c>
      <c r="Q301" s="0" t="n">
        <v>986</v>
      </c>
      <c r="R301" s="0" t="n">
        <v>1039</v>
      </c>
      <c r="S301" s="0" t="n">
        <v>841</v>
      </c>
      <c r="T301" s="35" t="n">
        <f aca="false">LOG(I301/J301,2)</f>
        <v>-1.60880924267552</v>
      </c>
      <c r="U301" s="20" t="n">
        <v>882.9612004348</v>
      </c>
      <c r="V301" s="22" t="n">
        <v>-0.294531109897388</v>
      </c>
      <c r="W301" s="22" t="n">
        <v>0.0878743765645107</v>
      </c>
      <c r="X301" s="22" t="n">
        <v>-3.35172915487105</v>
      </c>
      <c r="Y301" s="22" t="n">
        <v>0.000803085446368891</v>
      </c>
      <c r="Z301" s="30" t="n">
        <v>0.0110836187527015</v>
      </c>
      <c r="AA301" s="0" t="n">
        <v>851.238679360998</v>
      </c>
      <c r="AB301" s="0" t="n">
        <v>-0.34744084717177</v>
      </c>
      <c r="AC301" s="0" t="n">
        <v>0.108923535541467</v>
      </c>
      <c r="AD301" s="0" t="n">
        <v>-3.18976835855185</v>
      </c>
      <c r="AE301" s="0" t="n">
        <v>0.00142386872480207</v>
      </c>
      <c r="AF301" s="14" t="n">
        <v>0.0145284952158973</v>
      </c>
      <c r="AG301" s="20" t="n">
        <v>973.592284492336</v>
      </c>
      <c r="AH301" s="22" t="n">
        <v>-0.236573816224444</v>
      </c>
      <c r="AI301" s="22" t="n">
        <v>0.103780686820962</v>
      </c>
      <c r="AJ301" s="22" t="n">
        <v>-2.2795553148783</v>
      </c>
      <c r="AK301" s="22" t="n">
        <v>0.0226340757561142</v>
      </c>
      <c r="AL301" s="31" t="n">
        <v>0.193447008951073</v>
      </c>
    </row>
    <row r="302" customFormat="false" ht="15" hidden="false" customHeight="false" outlineLevel="0" collapsed="false">
      <c r="A302" s="0" t="s">
        <v>1201</v>
      </c>
      <c r="B302" s="0" t="n">
        <v>3</v>
      </c>
      <c r="C302" s="0" t="n">
        <v>21044154</v>
      </c>
      <c r="D302" s="34" t="n">
        <v>21062778</v>
      </c>
      <c r="E302" s="27" t="s">
        <v>1202</v>
      </c>
      <c r="F302" s="0" t="s">
        <v>1203</v>
      </c>
      <c r="G302" s="14" t="s">
        <v>1204</v>
      </c>
      <c r="H302" s="0" t="s">
        <v>1205</v>
      </c>
      <c r="I302" s="15" t="n">
        <v>9</v>
      </c>
      <c r="J302" s="16" t="n">
        <v>19</v>
      </c>
      <c r="K302" s="0" t="n">
        <v>294</v>
      </c>
      <c r="L302" s="0" t="n">
        <v>304</v>
      </c>
      <c r="M302" s="0" t="n">
        <v>346</v>
      </c>
      <c r="N302" s="0" t="n">
        <v>216</v>
      </c>
      <c r="O302" s="0" t="n">
        <v>229</v>
      </c>
      <c r="P302" s="0" t="n">
        <v>240</v>
      </c>
      <c r="Q302" s="0" t="n">
        <v>284</v>
      </c>
      <c r="R302" s="0" t="n">
        <v>289</v>
      </c>
      <c r="S302" s="0" t="n">
        <v>281</v>
      </c>
      <c r="T302" s="35" t="n">
        <f aca="false">LOG(I302/J302,2)</f>
        <v>-1.07800251200127</v>
      </c>
      <c r="U302" s="20" t="n">
        <v>273.903428817226</v>
      </c>
      <c r="V302" s="22" t="n">
        <v>-0.340698230450376</v>
      </c>
      <c r="W302" s="22" t="n">
        <v>0.090089705560071</v>
      </c>
      <c r="X302" s="22" t="n">
        <v>-3.78176649964964</v>
      </c>
      <c r="Y302" s="22" t="n">
        <v>0.000155719394407978</v>
      </c>
      <c r="Z302" s="30" t="n">
        <v>0.00304311256701754</v>
      </c>
      <c r="AA302" s="0" t="n">
        <v>268.839315542908</v>
      </c>
      <c r="AB302" s="0" t="n">
        <v>-0.347552988357466</v>
      </c>
      <c r="AC302" s="0" t="n">
        <v>0.135857646875474</v>
      </c>
      <c r="AD302" s="0" t="n">
        <v>-2.55821439831083</v>
      </c>
      <c r="AE302" s="0" t="n">
        <v>0.0105211203587894</v>
      </c>
      <c r="AF302" s="14" t="n">
        <v>0.0696926322525767</v>
      </c>
      <c r="AG302" s="20" t="n">
        <v>300.063227081032</v>
      </c>
      <c r="AH302" s="22" t="n">
        <v>-0.308351987587367</v>
      </c>
      <c r="AI302" s="22" t="n">
        <v>0.121831403602995</v>
      </c>
      <c r="AJ302" s="22" t="n">
        <v>-2.53097295498765</v>
      </c>
      <c r="AK302" s="22" t="n">
        <v>0.0113746618711189</v>
      </c>
      <c r="AL302" s="31" t="n">
        <v>0.121286214099221</v>
      </c>
    </row>
    <row r="303" customFormat="false" ht="15" hidden="false" customHeight="false" outlineLevel="0" collapsed="false">
      <c r="A303" s="0" t="s">
        <v>1206</v>
      </c>
      <c r="B303" s="0" t="n">
        <v>21</v>
      </c>
      <c r="C303" s="0" t="n">
        <v>13702566</v>
      </c>
      <c r="D303" s="34" t="n">
        <v>13751535</v>
      </c>
      <c r="E303" s="27" t="s">
        <v>1207</v>
      </c>
      <c r="F303" s="0" t="s">
        <v>1208</v>
      </c>
      <c r="G303" s="0" t="s">
        <v>35</v>
      </c>
      <c r="H303" s="0" t="s">
        <v>1039</v>
      </c>
      <c r="I303" s="15" t="n">
        <v>3</v>
      </c>
      <c r="J303" s="16" t="n">
        <v>23</v>
      </c>
      <c r="K303" s="0" t="n">
        <v>367</v>
      </c>
      <c r="L303" s="0" t="n">
        <v>416</v>
      </c>
      <c r="M303" s="0" t="n">
        <v>416</v>
      </c>
      <c r="N303" s="0" t="n">
        <v>273</v>
      </c>
      <c r="O303" s="0" t="n">
        <v>279</v>
      </c>
      <c r="P303" s="0" t="n">
        <v>321</v>
      </c>
      <c r="Q303" s="0" t="n">
        <v>384</v>
      </c>
      <c r="R303" s="0" t="n">
        <v>374</v>
      </c>
      <c r="S303" s="0" t="n">
        <v>407</v>
      </c>
      <c r="T303" s="35" t="n">
        <f aca="false">LOG(I303/J303,2)</f>
        <v>-2.93859945533586</v>
      </c>
      <c r="U303" s="20" t="n">
        <v>356.120396614981</v>
      </c>
      <c r="V303" s="22" t="n">
        <v>-0.287406026609917</v>
      </c>
      <c r="W303" s="22" t="n">
        <v>0.0901783071117091</v>
      </c>
      <c r="X303" s="22" t="n">
        <v>-3.18708607219573</v>
      </c>
      <c r="Y303" s="22" t="n">
        <v>0.00143714000303912</v>
      </c>
      <c r="Z303" s="30" t="n">
        <v>0.0173130713473464</v>
      </c>
      <c r="AA303" s="0" t="n">
        <v>341.793064607967</v>
      </c>
      <c r="AB303" s="0" t="n">
        <v>-0.349122835525722</v>
      </c>
      <c r="AC303" s="0" t="n">
        <v>0.126574013970219</v>
      </c>
      <c r="AD303" s="0" t="n">
        <v>-2.75825048582141</v>
      </c>
      <c r="AE303" s="0" t="n">
        <v>0.00581116498498144</v>
      </c>
      <c r="AF303" s="14" t="n">
        <v>0.0447380098843776</v>
      </c>
      <c r="AG303" s="20" t="n">
        <v>393.88605074087</v>
      </c>
      <c r="AH303" s="22" t="n">
        <v>-0.217052819983825</v>
      </c>
      <c r="AI303" s="22" t="n">
        <v>0.116033014702918</v>
      </c>
      <c r="AJ303" s="22" t="n">
        <v>-1.87061260572735</v>
      </c>
      <c r="AK303" s="22" t="n">
        <v>0.0613987960842208</v>
      </c>
      <c r="AL303" s="31" t="n">
        <v>0.354417740526938</v>
      </c>
    </row>
    <row r="304" customFormat="false" ht="15" hidden="false" customHeight="false" outlineLevel="0" collapsed="false">
      <c r="A304" s="0" t="s">
        <v>1209</v>
      </c>
      <c r="B304" s="0" t="n">
        <v>23</v>
      </c>
      <c r="C304" s="0" t="n">
        <v>7762033</v>
      </c>
      <c r="D304" s="34" t="n">
        <v>7826849</v>
      </c>
      <c r="E304" s="27" t="s">
        <v>1210</v>
      </c>
      <c r="F304" s="0" t="s">
        <v>35</v>
      </c>
      <c r="G304" s="0" t="s">
        <v>35</v>
      </c>
      <c r="H304" s="0" t="s">
        <v>1211</v>
      </c>
      <c r="I304" s="15" t="n">
        <v>66</v>
      </c>
      <c r="J304" s="16" t="n">
        <v>241</v>
      </c>
      <c r="K304" s="0" t="n">
        <v>381</v>
      </c>
      <c r="L304" s="0" t="n">
        <v>516</v>
      </c>
      <c r="M304" s="0" t="n">
        <v>521</v>
      </c>
      <c r="N304" s="0" t="n">
        <v>303</v>
      </c>
      <c r="O304" s="0" t="n">
        <v>360</v>
      </c>
      <c r="P304" s="0" t="n">
        <v>360</v>
      </c>
      <c r="Q304" s="0" t="n">
        <v>435</v>
      </c>
      <c r="R304" s="0" t="n">
        <v>528</v>
      </c>
      <c r="S304" s="0" t="n">
        <v>388</v>
      </c>
      <c r="T304" s="35" t="n">
        <f aca="false">LOG(I304/J304,2)</f>
        <v>-1.86849521687151</v>
      </c>
      <c r="U304" s="20" t="n">
        <v>416.993308297534</v>
      </c>
      <c r="V304" s="22" t="n">
        <v>-0.292439757761954</v>
      </c>
      <c r="W304" s="22" t="n">
        <v>0.120459593584831</v>
      </c>
      <c r="X304" s="22" t="n">
        <v>-2.42770002005701</v>
      </c>
      <c r="Y304" s="22" t="n">
        <v>0.0151949055272473</v>
      </c>
      <c r="Z304" s="30" t="n">
        <v>0.0971808549962488</v>
      </c>
      <c r="AA304" s="0" t="n">
        <v>402.299933502705</v>
      </c>
      <c r="AB304" s="0" t="n">
        <v>-0.34922091460186</v>
      </c>
      <c r="AC304" s="0" t="n">
        <v>0.138088078580724</v>
      </c>
      <c r="AD304" s="0" t="n">
        <v>-2.52897221969607</v>
      </c>
      <c r="AE304" s="0" t="n">
        <v>0.0114397081461114</v>
      </c>
      <c r="AF304" s="14" t="n">
        <v>0.074227378562094</v>
      </c>
      <c r="AG304" s="20" t="n">
        <v>460.364503529068</v>
      </c>
      <c r="AH304" s="22" t="n">
        <v>-0.234029760948147</v>
      </c>
      <c r="AI304" s="22" t="n">
        <v>0.129623090233655</v>
      </c>
      <c r="AJ304" s="22" t="n">
        <v>-1.8054635214011</v>
      </c>
      <c r="AK304" s="22" t="n">
        <v>0.0710021788569685</v>
      </c>
      <c r="AL304" s="31" t="n">
        <v>0.383757175808557</v>
      </c>
    </row>
    <row r="305" customFormat="false" ht="15" hidden="false" customHeight="false" outlineLevel="0" collapsed="false">
      <c r="A305" s="0" t="s">
        <v>1212</v>
      </c>
      <c r="B305" s="0" t="n">
        <v>10</v>
      </c>
      <c r="C305" s="0" t="n">
        <v>34737322</v>
      </c>
      <c r="D305" s="34" t="n">
        <v>34871737</v>
      </c>
      <c r="E305" s="27" t="s">
        <v>1213</v>
      </c>
      <c r="F305" s="0" t="s">
        <v>1214</v>
      </c>
      <c r="G305" s="0" t="s">
        <v>35</v>
      </c>
      <c r="H305" s="0" t="s">
        <v>1215</v>
      </c>
      <c r="I305" s="15" t="n">
        <v>7</v>
      </c>
      <c r="J305" s="16" t="n">
        <v>46</v>
      </c>
      <c r="K305" s="0" t="n">
        <v>347</v>
      </c>
      <c r="L305" s="0" t="n">
        <v>420</v>
      </c>
      <c r="M305" s="0" t="n">
        <v>452</v>
      </c>
      <c r="N305" s="0" t="n">
        <v>302</v>
      </c>
      <c r="O305" s="0" t="n">
        <v>259</v>
      </c>
      <c r="P305" s="0" t="n">
        <v>323</v>
      </c>
      <c r="Q305" s="0" t="n">
        <v>427</v>
      </c>
      <c r="R305" s="0" t="n">
        <v>417</v>
      </c>
      <c r="S305" s="0" t="n">
        <v>408</v>
      </c>
      <c r="T305" s="35" t="n">
        <f aca="false">LOG(I305/J305,2)</f>
        <v>-2.71620703399941</v>
      </c>
      <c r="U305" s="20" t="n">
        <v>367.553278392994</v>
      </c>
      <c r="V305" s="22" t="n">
        <v>-0.244653436047603</v>
      </c>
      <c r="W305" s="22" t="n">
        <v>0.0974670467077454</v>
      </c>
      <c r="X305" s="22" t="n">
        <v>-2.51011438544142</v>
      </c>
      <c r="Y305" s="22" t="n">
        <v>0.0120692059593323</v>
      </c>
      <c r="Z305" s="30" t="n">
        <v>0.0827763520974083</v>
      </c>
      <c r="AA305" s="0" t="n">
        <v>345.968537032248</v>
      </c>
      <c r="AB305" s="0" t="n">
        <v>-0.352620319510534</v>
      </c>
      <c r="AC305" s="0" t="n">
        <v>0.127992686394526</v>
      </c>
      <c r="AD305" s="0" t="n">
        <v>-2.75500366031551</v>
      </c>
      <c r="AE305" s="0" t="n">
        <v>0.00586914788654738</v>
      </c>
      <c r="AF305" s="14" t="n">
        <v>0.045086878512628</v>
      </c>
      <c r="AG305" s="20" t="n">
        <v>410.091542471198</v>
      </c>
      <c r="AH305" s="22" t="n">
        <v>-0.141377990967123</v>
      </c>
      <c r="AI305" s="22" t="n">
        <v>0.114641952409969</v>
      </c>
      <c r="AJ305" s="22" t="n">
        <v>-1.23321339173939</v>
      </c>
      <c r="AK305" s="22" t="n">
        <v>0.217496160341199</v>
      </c>
      <c r="AL305" s="31" t="n">
        <v>0.659271550206808</v>
      </c>
    </row>
    <row r="306" customFormat="false" ht="15" hidden="false" customHeight="false" outlineLevel="0" collapsed="false">
      <c r="A306" s="0" t="s">
        <v>1216</v>
      </c>
      <c r="B306" s="0" t="n">
        <v>6</v>
      </c>
      <c r="C306" s="0" t="n">
        <v>40661703</v>
      </c>
      <c r="D306" s="34" t="n">
        <v>40669406</v>
      </c>
      <c r="E306" s="27" t="s">
        <v>1217</v>
      </c>
      <c r="F306" s="0" t="s">
        <v>1218</v>
      </c>
      <c r="G306" s="0" t="s">
        <v>35</v>
      </c>
      <c r="H306" s="0" t="s">
        <v>1219</v>
      </c>
      <c r="I306" s="15" t="n">
        <v>1</v>
      </c>
      <c r="J306" s="16" t="n">
        <v>35</v>
      </c>
      <c r="K306" s="0" t="n">
        <v>852</v>
      </c>
      <c r="L306" s="0" t="n">
        <v>1046</v>
      </c>
      <c r="M306" s="0" t="n">
        <v>1056</v>
      </c>
      <c r="N306" s="0" t="n">
        <v>722</v>
      </c>
      <c r="O306" s="0" t="n">
        <v>652</v>
      </c>
      <c r="P306" s="0" t="n">
        <v>777</v>
      </c>
      <c r="Q306" s="0" t="n">
        <v>1049</v>
      </c>
      <c r="R306" s="0" t="n">
        <v>942</v>
      </c>
      <c r="S306" s="0" t="n">
        <v>990</v>
      </c>
      <c r="T306" s="35" t="n">
        <f aca="false">LOG(I306/J306,2)</f>
        <v>-5.12928301694497</v>
      </c>
      <c r="U306" s="20" t="n">
        <v>887.152574901342</v>
      </c>
      <c r="V306" s="22" t="n">
        <v>-0.260282891779985</v>
      </c>
      <c r="W306" s="22" t="n">
        <v>0.0843082776264755</v>
      </c>
      <c r="X306" s="22" t="n">
        <v>-3.08727564015906</v>
      </c>
      <c r="Y306" s="22" t="n">
        <v>0.00202000193</v>
      </c>
      <c r="Z306" s="30" t="n">
        <v>0.0224387221883746</v>
      </c>
      <c r="AA306" s="0" t="n">
        <v>840.849891600265</v>
      </c>
      <c r="AB306" s="0" t="n">
        <v>-0.353084745579585</v>
      </c>
      <c r="AC306" s="0" t="n">
        <v>0.105370852525796</v>
      </c>
      <c r="AD306" s="0" t="n">
        <v>-3.35087680431498</v>
      </c>
      <c r="AE306" s="0" t="n">
        <v>0.000805561314314255</v>
      </c>
      <c r="AF306" s="14" t="n">
        <v>0.00923929507437982</v>
      </c>
      <c r="AG306" s="20" t="n">
        <v>986.115503114375</v>
      </c>
      <c r="AH306" s="22" t="n">
        <v>-0.169694318853538</v>
      </c>
      <c r="AI306" s="22" t="n">
        <v>0.0994266901094762</v>
      </c>
      <c r="AJ306" s="22" t="n">
        <v>-1.70672802913072</v>
      </c>
      <c r="AK306" s="22" t="n">
        <v>0.0878726149480446</v>
      </c>
      <c r="AL306" s="31" t="n">
        <v>0.43339737693595</v>
      </c>
    </row>
    <row r="307" customFormat="false" ht="15" hidden="false" customHeight="false" outlineLevel="0" collapsed="false">
      <c r="A307" s="0" t="s">
        <v>1220</v>
      </c>
      <c r="B307" s="0" t="n">
        <v>13</v>
      </c>
      <c r="C307" s="0" t="n">
        <v>29446226</v>
      </c>
      <c r="D307" s="34" t="n">
        <v>29455859</v>
      </c>
      <c r="E307" s="27" t="s">
        <v>1221</v>
      </c>
      <c r="F307" s="0" t="s">
        <v>1222</v>
      </c>
      <c r="G307" s="0" t="s">
        <v>35</v>
      </c>
      <c r="H307" s="0" t="s">
        <v>1223</v>
      </c>
      <c r="I307" s="15" t="n">
        <v>2</v>
      </c>
      <c r="J307" s="16" t="n">
        <v>26</v>
      </c>
      <c r="K307" s="0" t="n">
        <v>919</v>
      </c>
      <c r="L307" s="0" t="n">
        <v>715</v>
      </c>
      <c r="M307" s="0" t="n">
        <v>841</v>
      </c>
      <c r="N307" s="0" t="n">
        <v>658</v>
      </c>
      <c r="O307" s="0" t="n">
        <v>599</v>
      </c>
      <c r="P307" s="0" t="n">
        <v>532</v>
      </c>
      <c r="Q307" s="0" t="n">
        <v>901</v>
      </c>
      <c r="R307" s="0" t="n">
        <v>587</v>
      </c>
      <c r="S307" s="0" t="n">
        <v>633</v>
      </c>
      <c r="T307" s="35" t="n">
        <f aca="false">LOG(I307/J307,2)</f>
        <v>-3.70043971814109</v>
      </c>
      <c r="U307" s="20" t="n">
        <v>707.545973598322</v>
      </c>
      <c r="V307" s="22" t="n">
        <v>-0.364851826327383</v>
      </c>
      <c r="W307" s="22" t="n">
        <v>0.139063559185897</v>
      </c>
      <c r="X307" s="22" t="n">
        <v>-2.62363359936486</v>
      </c>
      <c r="Y307" s="22" t="n">
        <v>0.0086997318107495</v>
      </c>
      <c r="Z307" s="30" t="n">
        <v>0.0657117893732241</v>
      </c>
      <c r="AA307" s="0" t="n">
        <v>707.298478996354</v>
      </c>
      <c r="AB307" s="0" t="n">
        <v>-0.353091917019909</v>
      </c>
      <c r="AC307" s="0" t="n">
        <v>0.142149004307942</v>
      </c>
      <c r="AD307" s="0" t="n">
        <v>-2.48395631569106</v>
      </c>
      <c r="AE307" s="0" t="n">
        <v>0.0129931746061138</v>
      </c>
      <c r="AF307" s="14" t="n">
        <v>0.0814447422624496</v>
      </c>
      <c r="AG307" s="20" t="n">
        <v>770.061688719144</v>
      </c>
      <c r="AH307" s="22" t="n">
        <v>-0.377665740491516</v>
      </c>
      <c r="AI307" s="22" t="n">
        <v>0.13849636978305</v>
      </c>
      <c r="AJ307" s="22" t="n">
        <v>-2.72689992584727</v>
      </c>
      <c r="AK307" s="22" t="n">
        <v>0.00639324255873567</v>
      </c>
      <c r="AL307" s="30" t="n">
        <v>0.0813924288078289</v>
      </c>
    </row>
    <row r="308" customFormat="false" ht="15" hidden="false" customHeight="false" outlineLevel="0" collapsed="false">
      <c r="A308" s="0" t="s">
        <v>1224</v>
      </c>
      <c r="B308" s="0" t="n">
        <v>13</v>
      </c>
      <c r="C308" s="0" t="n">
        <v>45092766</v>
      </c>
      <c r="D308" s="34" t="n">
        <v>45225980</v>
      </c>
      <c r="E308" s="27" t="s">
        <v>1225</v>
      </c>
      <c r="F308" s="0" t="s">
        <v>1226</v>
      </c>
      <c r="G308" s="14" t="s">
        <v>1227</v>
      </c>
      <c r="H308" s="0" t="s">
        <v>1228</v>
      </c>
      <c r="I308" s="15" t="n">
        <v>6</v>
      </c>
      <c r="J308" s="16" t="n">
        <v>35</v>
      </c>
      <c r="K308" s="0" t="n">
        <v>428</v>
      </c>
      <c r="L308" s="0" t="n">
        <v>377</v>
      </c>
      <c r="M308" s="0" t="n">
        <v>486</v>
      </c>
      <c r="N308" s="0" t="n">
        <v>323</v>
      </c>
      <c r="O308" s="0" t="n">
        <v>274</v>
      </c>
      <c r="P308" s="0" t="n">
        <v>339</v>
      </c>
      <c r="Q308" s="0" t="n">
        <v>363</v>
      </c>
      <c r="R308" s="0" t="n">
        <v>378</v>
      </c>
      <c r="S308" s="0" t="n">
        <v>374</v>
      </c>
      <c r="T308" s="35" t="n">
        <f aca="false">LOG(I308/J308,2)</f>
        <v>-2.54432051622381</v>
      </c>
      <c r="U308" s="20" t="n">
        <v>368.963290944873</v>
      </c>
      <c r="V308" s="22" t="n">
        <v>-0.375915254443296</v>
      </c>
      <c r="W308" s="22" t="n">
        <v>0.0923330977444643</v>
      </c>
      <c r="X308" s="22" t="n">
        <v>-4.071294732076</v>
      </c>
      <c r="Y308" s="23" t="n">
        <v>4.67525501358616E-005</v>
      </c>
      <c r="Z308" s="30" t="n">
        <v>0.00115650188694545</v>
      </c>
      <c r="AA308" s="0" t="n">
        <v>367.03503269836</v>
      </c>
      <c r="AB308" s="0" t="n">
        <v>-0.355097253550731</v>
      </c>
      <c r="AC308" s="0" t="n">
        <v>0.131260338639364</v>
      </c>
      <c r="AD308" s="0" t="n">
        <v>-2.70528978693523</v>
      </c>
      <c r="AE308" s="0" t="n">
        <v>0.00682448264207751</v>
      </c>
      <c r="AF308" s="14" t="n">
        <v>0.0505352466380746</v>
      </c>
      <c r="AG308" s="20" t="n">
        <v>402.385609257508</v>
      </c>
      <c r="AH308" s="22" t="n">
        <v>-0.370498781484807</v>
      </c>
      <c r="AI308" s="22" t="n">
        <v>0.120508567647977</v>
      </c>
      <c r="AJ308" s="22" t="n">
        <v>-3.07446008790916</v>
      </c>
      <c r="AK308" s="22" t="n">
        <v>0.00210883936189502</v>
      </c>
      <c r="AL308" s="30" t="n">
        <v>0.0348390906569219</v>
      </c>
    </row>
    <row r="309" customFormat="false" ht="15" hidden="false" customHeight="false" outlineLevel="0" collapsed="false">
      <c r="A309" s="0" t="s">
        <v>1229</v>
      </c>
      <c r="B309" s="0" t="n">
        <v>3</v>
      </c>
      <c r="C309" s="0" t="n">
        <v>32080403</v>
      </c>
      <c r="D309" s="34" t="n">
        <v>32098515</v>
      </c>
      <c r="E309" s="27" t="s">
        <v>1230</v>
      </c>
      <c r="F309" s="0" t="s">
        <v>1231</v>
      </c>
      <c r="G309" s="0" t="s">
        <v>35</v>
      </c>
      <c r="H309" s="0" t="s">
        <v>1232</v>
      </c>
      <c r="I309" s="15" t="n">
        <v>8</v>
      </c>
      <c r="J309" s="16" t="n">
        <v>20</v>
      </c>
      <c r="K309" s="0" t="n">
        <v>256</v>
      </c>
      <c r="L309" s="0" t="n">
        <v>343</v>
      </c>
      <c r="M309" s="0" t="n">
        <v>361</v>
      </c>
      <c r="N309" s="0" t="n">
        <v>213</v>
      </c>
      <c r="O309" s="0" t="n">
        <v>228</v>
      </c>
      <c r="P309" s="0" t="n">
        <v>247</v>
      </c>
      <c r="Q309" s="0" t="n">
        <v>249</v>
      </c>
      <c r="R309" s="0" t="n">
        <v>300</v>
      </c>
      <c r="S309" s="0" t="n">
        <v>266</v>
      </c>
      <c r="T309" s="35" t="n">
        <f aca="false">LOG(I309/J309,2)</f>
        <v>-1.32192809488736</v>
      </c>
      <c r="U309" s="20" t="n">
        <v>271.772084733557</v>
      </c>
      <c r="V309" s="22" t="n">
        <v>-0.382371944853343</v>
      </c>
      <c r="W309" s="22" t="n">
        <v>0.109194940205662</v>
      </c>
      <c r="X309" s="22" t="n">
        <v>-3.50173683994121</v>
      </c>
      <c r="Y309" s="22" t="n">
        <v>0.000462235934535583</v>
      </c>
      <c r="Z309" s="30" t="n">
        <v>0.00724192272748144</v>
      </c>
      <c r="AA309" s="0" t="n">
        <v>271.212872771059</v>
      </c>
      <c r="AB309" s="0" t="n">
        <v>-0.358256218479774</v>
      </c>
      <c r="AC309" s="0" t="n">
        <v>0.143597471244379</v>
      </c>
      <c r="AD309" s="0" t="n">
        <v>-2.49486439681156</v>
      </c>
      <c r="AE309" s="0" t="n">
        <v>0.0126005273533409</v>
      </c>
      <c r="AF309" s="14" t="n">
        <v>0.0797496553023564</v>
      </c>
      <c r="AG309" s="20" t="n">
        <v>296.270467812843</v>
      </c>
      <c r="AH309" s="22" t="n">
        <v>-0.378252892824613</v>
      </c>
      <c r="AI309" s="22" t="n">
        <v>0.133655598846641</v>
      </c>
      <c r="AJ309" s="22" t="n">
        <v>-2.83005647416707</v>
      </c>
      <c r="AK309" s="22" t="n">
        <v>0.00465397884331051</v>
      </c>
      <c r="AL309" s="30" t="n">
        <v>0.0648215085170669</v>
      </c>
    </row>
    <row r="310" customFormat="false" ht="15" hidden="false" customHeight="false" outlineLevel="0" collapsed="false">
      <c r="A310" s="0" t="s">
        <v>1233</v>
      </c>
      <c r="B310" s="0" t="n">
        <v>1</v>
      </c>
      <c r="C310" s="0" t="n">
        <v>50968908</v>
      </c>
      <c r="D310" s="34" t="n">
        <v>50990889</v>
      </c>
      <c r="E310" s="27" t="s">
        <v>1234</v>
      </c>
      <c r="F310" s="0" t="s">
        <v>1235</v>
      </c>
      <c r="G310" s="0" t="s">
        <v>35</v>
      </c>
      <c r="H310" s="0" t="s">
        <v>1236</v>
      </c>
      <c r="I310" s="15" t="n">
        <v>42</v>
      </c>
      <c r="J310" s="16" t="n">
        <v>506</v>
      </c>
      <c r="K310" s="0" t="n">
        <v>7656</v>
      </c>
      <c r="L310" s="0" t="n">
        <v>6743</v>
      </c>
      <c r="M310" s="0" t="n">
        <v>7836</v>
      </c>
      <c r="N310" s="0" t="n">
        <v>5117</v>
      </c>
      <c r="O310" s="0" t="n">
        <v>5556</v>
      </c>
      <c r="P310" s="0" t="n">
        <v>5438</v>
      </c>
      <c r="Q310" s="0" t="n">
        <v>7926</v>
      </c>
      <c r="R310" s="0" t="n">
        <v>6996</v>
      </c>
      <c r="S310" s="0" t="n">
        <v>7137</v>
      </c>
      <c r="T310" s="35" t="n">
        <f aca="false">LOG(I310/J310,2)</f>
        <v>-3.59067615191555</v>
      </c>
      <c r="U310" s="20" t="n">
        <v>6650.82396244981</v>
      </c>
      <c r="V310" s="22" t="n">
        <v>-0.278402596994484</v>
      </c>
      <c r="W310" s="22" t="n">
        <v>0.0928984298520527</v>
      </c>
      <c r="X310" s="22" t="n">
        <v>-2.99684932713998</v>
      </c>
      <c r="Y310" s="22" t="n">
        <v>0.002727855023979</v>
      </c>
      <c r="Z310" s="30" t="n">
        <v>0.0282633880837241</v>
      </c>
      <c r="AA310" s="0" t="n">
        <v>6345.08124783889</v>
      </c>
      <c r="AB310" s="0" t="n">
        <v>-0.358824761451543</v>
      </c>
      <c r="AC310" s="0" t="n">
        <v>0.107007071933287</v>
      </c>
      <c r="AD310" s="0" t="n">
        <v>-3.35328081563853</v>
      </c>
      <c r="AE310" s="0" t="n">
        <v>0.000798596374652642</v>
      </c>
      <c r="AF310" s="14" t="n">
        <v>0.0091791303428858</v>
      </c>
      <c r="AG310" s="20" t="n">
        <v>7379.66516030299</v>
      </c>
      <c r="AH310" s="22" t="n">
        <v>-0.200313886178832</v>
      </c>
      <c r="AI310" s="22" t="n">
        <v>0.0941869693187338</v>
      </c>
      <c r="AJ310" s="22" t="n">
        <v>-2.12676857136107</v>
      </c>
      <c r="AK310" s="22" t="n">
        <v>0.0334393168528037</v>
      </c>
      <c r="AL310" s="31" t="n">
        <v>0.248752418122348</v>
      </c>
    </row>
    <row r="311" customFormat="false" ht="15" hidden="false" customHeight="false" outlineLevel="0" collapsed="false">
      <c r="A311" s="0" t="s">
        <v>1237</v>
      </c>
      <c r="B311" s="0" t="n">
        <v>12</v>
      </c>
      <c r="C311" s="0" t="n">
        <v>48965049</v>
      </c>
      <c r="D311" s="34" t="n">
        <v>48970299</v>
      </c>
      <c r="E311" s="27" t="s">
        <v>1238</v>
      </c>
      <c r="F311" s="0" t="s">
        <v>35</v>
      </c>
      <c r="G311" s="0" t="s">
        <v>35</v>
      </c>
      <c r="H311" s="0" t="s">
        <v>1239</v>
      </c>
      <c r="I311" s="15" t="n">
        <v>4</v>
      </c>
      <c r="J311" s="16" t="n">
        <v>60</v>
      </c>
      <c r="K311" s="0" t="n">
        <v>413</v>
      </c>
      <c r="L311" s="0" t="n">
        <v>304</v>
      </c>
      <c r="M311" s="0" t="n">
        <v>400</v>
      </c>
      <c r="N311" s="0" t="n">
        <v>279</v>
      </c>
      <c r="O311" s="0" t="n">
        <v>273</v>
      </c>
      <c r="P311" s="0" t="n">
        <v>248</v>
      </c>
      <c r="Q311" s="0" t="n">
        <v>401</v>
      </c>
      <c r="R311" s="0" t="n">
        <v>324</v>
      </c>
      <c r="S311" s="0" t="n">
        <v>287</v>
      </c>
      <c r="T311" s="35" t="n">
        <f aca="false">LOG(I311/J311,2)</f>
        <v>-3.90689059560852</v>
      </c>
      <c r="U311" s="20" t="n">
        <v>323.653269075427</v>
      </c>
      <c r="V311" s="22" t="n">
        <v>-0.336143238476638</v>
      </c>
      <c r="W311" s="22" t="n">
        <v>0.13197726543028</v>
      </c>
      <c r="X311" s="22" t="n">
        <v>-2.54697835555785</v>
      </c>
      <c r="Y311" s="22" t="n">
        <v>0.0108660172558475</v>
      </c>
      <c r="Z311" s="30" t="n">
        <v>0.0769243313235181</v>
      </c>
      <c r="AA311" s="0" t="n">
        <v>317.641233027817</v>
      </c>
      <c r="AB311" s="0" t="n">
        <v>-0.359727470136358</v>
      </c>
      <c r="AC311" s="0" t="n">
        <v>0.154951572749216</v>
      </c>
      <c r="AD311" s="0" t="n">
        <v>-2.32154771812845</v>
      </c>
      <c r="AE311" s="0" t="n">
        <v>0.0202573018401363</v>
      </c>
      <c r="AF311" s="0" t="n">
        <v>0.112659958884313</v>
      </c>
      <c r="AG311" s="20" t="n">
        <v>355.800085050295</v>
      </c>
      <c r="AH311" s="22" t="n">
        <v>-0.302116805503312</v>
      </c>
      <c r="AI311" s="22" t="n">
        <v>0.141567557508762</v>
      </c>
      <c r="AJ311" s="22" t="n">
        <v>-2.13408220654377</v>
      </c>
      <c r="AK311" s="22" t="n">
        <v>0.0328360521461046</v>
      </c>
      <c r="AL311" s="31" t="n">
        <v>0.245748345965202</v>
      </c>
    </row>
    <row r="312" customFormat="false" ht="15" hidden="false" customHeight="false" outlineLevel="0" collapsed="false">
      <c r="A312" s="0" t="s">
        <v>1240</v>
      </c>
      <c r="B312" s="0" t="n">
        <v>17</v>
      </c>
      <c r="C312" s="0" t="n">
        <v>45071531</v>
      </c>
      <c r="D312" s="34" t="n">
        <v>45104750</v>
      </c>
      <c r="E312" s="27" t="s">
        <v>1241</v>
      </c>
      <c r="F312" s="0" t="s">
        <v>1242</v>
      </c>
      <c r="G312" s="0" t="s">
        <v>35</v>
      </c>
      <c r="H312" s="0" t="s">
        <v>1243</v>
      </c>
      <c r="I312" s="15" t="n">
        <v>83</v>
      </c>
      <c r="J312" s="16" t="n">
        <v>249</v>
      </c>
      <c r="K312" s="0" t="n">
        <v>5716</v>
      </c>
      <c r="L312" s="0" t="n">
        <v>5293</v>
      </c>
      <c r="M312" s="0" t="n">
        <v>5878</v>
      </c>
      <c r="N312" s="0" t="n">
        <v>4070</v>
      </c>
      <c r="O312" s="0" t="n">
        <v>3895</v>
      </c>
      <c r="P312" s="0" t="n">
        <v>4319</v>
      </c>
      <c r="Q312" s="0" t="n">
        <v>5977</v>
      </c>
      <c r="R312" s="0" t="n">
        <v>5386</v>
      </c>
      <c r="S312" s="0" t="n">
        <v>5009</v>
      </c>
      <c r="T312" s="35" t="n">
        <f aca="false">LOG(I312/J312,2)</f>
        <v>-1.58496250072116</v>
      </c>
      <c r="U312" s="20" t="n">
        <v>5013.48667677019</v>
      </c>
      <c r="V312" s="22" t="n">
        <v>-0.298844462513372</v>
      </c>
      <c r="W312" s="22" t="n">
        <v>0.0762080063892949</v>
      </c>
      <c r="X312" s="22" t="n">
        <v>-3.92143131243689</v>
      </c>
      <c r="Y312" s="23" t="n">
        <v>8.80245414263885E-005</v>
      </c>
      <c r="Z312" s="30" t="n">
        <v>0.00193899514135835</v>
      </c>
      <c r="AA312" s="0" t="n">
        <v>4820.17162512608</v>
      </c>
      <c r="AB312" s="0" t="n">
        <v>-0.360607911085048</v>
      </c>
      <c r="AC312" s="0" t="n">
        <v>0.0930262353653007</v>
      </c>
      <c r="AD312" s="0" t="n">
        <v>-3.87641088203766</v>
      </c>
      <c r="AE312" s="0" t="n">
        <v>0.000106008611938113</v>
      </c>
      <c r="AF312" s="14" t="n">
        <v>0.00171158533714794</v>
      </c>
      <c r="AG312" s="20" t="n">
        <v>5543.72916376022</v>
      </c>
      <c r="AH312" s="22" t="n">
        <v>-0.23292912194116</v>
      </c>
      <c r="AI312" s="22" t="n">
        <v>0.0922827399145071</v>
      </c>
      <c r="AJ312" s="22" t="n">
        <v>-2.52408112456296</v>
      </c>
      <c r="AK312" s="22" t="n">
        <v>0.0116001155754403</v>
      </c>
      <c r="AL312" s="31" t="n">
        <v>0.122850971220588</v>
      </c>
    </row>
    <row r="313" customFormat="false" ht="15" hidden="false" customHeight="false" outlineLevel="0" collapsed="false">
      <c r="A313" s="0" t="s">
        <v>1244</v>
      </c>
      <c r="B313" s="0" t="n">
        <v>16</v>
      </c>
      <c r="C313" s="0" t="n">
        <v>10318893</v>
      </c>
      <c r="D313" s="34" t="n">
        <v>10327620</v>
      </c>
      <c r="E313" s="27" t="s">
        <v>1245</v>
      </c>
      <c r="F313" s="0" t="s">
        <v>1246</v>
      </c>
      <c r="G313" s="0" t="s">
        <v>35</v>
      </c>
      <c r="H313" s="0" t="s">
        <v>1247</v>
      </c>
      <c r="I313" s="15" t="n">
        <v>126</v>
      </c>
      <c r="J313" s="16" t="n">
        <v>345</v>
      </c>
      <c r="K313" s="0" t="n">
        <v>2727</v>
      </c>
      <c r="L313" s="0" t="n">
        <v>3297</v>
      </c>
      <c r="M313" s="0" t="n">
        <v>3683</v>
      </c>
      <c r="N313" s="0" t="n">
        <v>2367</v>
      </c>
      <c r="O313" s="0" t="n">
        <v>2429</v>
      </c>
      <c r="P313" s="0" t="n">
        <v>2160</v>
      </c>
      <c r="Q313" s="0" t="n">
        <v>2269</v>
      </c>
      <c r="R313" s="0" t="n">
        <v>3000</v>
      </c>
      <c r="S313" s="0" t="n">
        <v>2387</v>
      </c>
      <c r="T313" s="35" t="n">
        <f aca="false">LOG(I313/J313,2)</f>
        <v>-1.45317262816562</v>
      </c>
      <c r="U313" s="20" t="n">
        <v>2695.05960938495</v>
      </c>
      <c r="V313" s="22" t="n">
        <v>-0.423180217989589</v>
      </c>
      <c r="W313" s="22" t="n">
        <v>0.115095332245512</v>
      </c>
      <c r="X313" s="22" t="n">
        <v>-3.67678001994811</v>
      </c>
      <c r="Y313" s="22" t="n">
        <v>0.000236196555734885</v>
      </c>
      <c r="Z313" s="30" t="n">
        <v>0.00421105280763791</v>
      </c>
      <c r="AA313" s="0" t="n">
        <v>2749.27737967327</v>
      </c>
      <c r="AB313" s="0" t="n">
        <v>-0.360720936193976</v>
      </c>
      <c r="AC313" s="0" t="n">
        <v>0.114115836097388</v>
      </c>
      <c r="AD313" s="0" t="n">
        <v>-3.1610068201764</v>
      </c>
      <c r="AE313" s="0" t="n">
        <v>0.00157224817076465</v>
      </c>
      <c r="AF313" s="14" t="n">
        <v>0.0156974903856241</v>
      </c>
      <c r="AG313" s="20" t="n">
        <v>2906.15395376738</v>
      </c>
      <c r="AH313" s="22" t="n">
        <v>-0.491708924482933</v>
      </c>
      <c r="AI313" s="22" t="n">
        <v>0.111988319866701</v>
      </c>
      <c r="AJ313" s="22" t="n">
        <v>-4.39071614850739</v>
      </c>
      <c r="AK313" s="23" t="n">
        <v>1.12977945499129E-005</v>
      </c>
      <c r="AL313" s="30" t="n">
        <v>0.000497197899646165</v>
      </c>
    </row>
    <row r="314" customFormat="false" ht="15" hidden="false" customHeight="false" outlineLevel="0" collapsed="false">
      <c r="A314" s="0" t="s">
        <v>1248</v>
      </c>
      <c r="B314" s="0" t="n">
        <v>7</v>
      </c>
      <c r="C314" s="0" t="n">
        <v>14353922</v>
      </c>
      <c r="D314" s="34" t="n">
        <v>14381369</v>
      </c>
      <c r="E314" s="27" t="s">
        <v>1249</v>
      </c>
      <c r="F314" s="0" t="s">
        <v>35</v>
      </c>
      <c r="G314" s="0" t="s">
        <v>35</v>
      </c>
      <c r="H314" s="0" t="s">
        <v>35</v>
      </c>
      <c r="I314" s="15" t="n">
        <v>15</v>
      </c>
      <c r="J314" s="16" t="n">
        <v>32</v>
      </c>
      <c r="K314" s="0" t="n">
        <v>742</v>
      </c>
      <c r="L314" s="0" t="n">
        <v>751</v>
      </c>
      <c r="M314" s="0" t="n">
        <v>779</v>
      </c>
      <c r="N314" s="0" t="n">
        <v>539</v>
      </c>
      <c r="O314" s="0" t="n">
        <v>495</v>
      </c>
      <c r="P314" s="0" t="n">
        <v>616</v>
      </c>
      <c r="Q314" s="0" t="n">
        <v>688</v>
      </c>
      <c r="R314" s="0" t="n">
        <v>739</v>
      </c>
      <c r="S314" s="0" t="n">
        <v>602</v>
      </c>
      <c r="T314" s="35" t="n">
        <f aca="false">LOG(I314/J314,2)</f>
        <v>-1.09310940439148</v>
      </c>
      <c r="U314" s="20" t="n">
        <v>656.453985696968</v>
      </c>
      <c r="V314" s="22" t="n">
        <v>-0.358081872362901</v>
      </c>
      <c r="W314" s="22" t="n">
        <v>0.0792508475195354</v>
      </c>
      <c r="X314" s="22" t="n">
        <v>-4.5183349272654</v>
      </c>
      <c r="Y314" s="23" t="n">
        <v>6.23278376812482E-006</v>
      </c>
      <c r="Z314" s="30" t="n">
        <v>0.000218229307533211</v>
      </c>
      <c r="AA314" s="0" t="n">
        <v>647.045931042096</v>
      </c>
      <c r="AB314" s="0" t="n">
        <v>-0.361658323344066</v>
      </c>
      <c r="AC314" s="0" t="n">
        <v>0.109143660102299</v>
      </c>
      <c r="AD314" s="0" t="n">
        <v>-3.31359900341522</v>
      </c>
      <c r="AE314" s="0" t="n">
        <v>0.000921034935477867</v>
      </c>
      <c r="AF314" s="14" t="n">
        <v>0.0102606270641968</v>
      </c>
      <c r="AG314" s="20" t="n">
        <v>718.882132957063</v>
      </c>
      <c r="AH314" s="22" t="n">
        <v>-0.337265844305047</v>
      </c>
      <c r="AI314" s="22" t="n">
        <v>0.107084609365328</v>
      </c>
      <c r="AJ314" s="22" t="n">
        <v>-3.14952677423919</v>
      </c>
      <c r="AK314" s="22" t="n">
        <v>0.00163535122779032</v>
      </c>
      <c r="AL314" s="30" t="n">
        <v>0.02840575250394</v>
      </c>
    </row>
    <row r="315" customFormat="false" ht="15" hidden="false" customHeight="false" outlineLevel="0" collapsed="false">
      <c r="A315" s="0" t="s">
        <v>1250</v>
      </c>
      <c r="B315" s="0" t="n">
        <v>7</v>
      </c>
      <c r="C315" s="0" t="n">
        <v>39537790</v>
      </c>
      <c r="D315" s="34" t="n">
        <v>39552314</v>
      </c>
      <c r="E315" s="27" t="s">
        <v>1251</v>
      </c>
      <c r="F315" s="0" t="s">
        <v>1252</v>
      </c>
      <c r="G315" s="0" t="s">
        <v>35</v>
      </c>
      <c r="H315" s="0" t="s">
        <v>1253</v>
      </c>
      <c r="I315" s="15" t="n">
        <v>2</v>
      </c>
      <c r="J315" s="16" t="n">
        <v>24</v>
      </c>
      <c r="K315" s="0" t="n">
        <v>597</v>
      </c>
      <c r="L315" s="0" t="n">
        <v>677</v>
      </c>
      <c r="M315" s="0" t="n">
        <v>596</v>
      </c>
      <c r="N315" s="0" t="n">
        <v>483</v>
      </c>
      <c r="O315" s="0" t="n">
        <v>426</v>
      </c>
      <c r="P315" s="0" t="n">
        <v>436</v>
      </c>
      <c r="Q315" s="0" t="n">
        <v>640</v>
      </c>
      <c r="R315" s="0" t="n">
        <v>532</v>
      </c>
      <c r="S315" s="0" t="n">
        <v>598</v>
      </c>
      <c r="T315" s="35" t="n">
        <f aca="false">LOG(I315/J315,2)</f>
        <v>-3.58496250072116</v>
      </c>
      <c r="U315" s="20" t="n">
        <v>549.663587832725</v>
      </c>
      <c r="V315" s="22" t="n">
        <v>-0.3154046272452</v>
      </c>
      <c r="W315" s="22" t="n">
        <v>0.0990907511288985</v>
      </c>
      <c r="X315" s="22" t="n">
        <v>-3.18298755082518</v>
      </c>
      <c r="Y315" s="22" t="n">
        <v>0.00145763881330463</v>
      </c>
      <c r="Z315" s="30" t="n">
        <v>0.0175303059312435</v>
      </c>
      <c r="AA315" s="0" t="n">
        <v>531.769552946023</v>
      </c>
      <c r="AB315" s="0" t="n">
        <v>-0.366428452734924</v>
      </c>
      <c r="AC315" s="0" t="n">
        <v>0.125456769188854</v>
      </c>
      <c r="AD315" s="0" t="n">
        <v>-2.92075473570763</v>
      </c>
      <c r="AE315" s="0" t="n">
        <v>0.00349184602570053</v>
      </c>
      <c r="AF315" s="14" t="n">
        <v>0.0298765479666909</v>
      </c>
      <c r="AG315" s="20" t="n">
        <v>607.67468332871</v>
      </c>
      <c r="AH315" s="22" t="n">
        <v>-0.256734061261583</v>
      </c>
      <c r="AI315" s="22" t="n">
        <v>0.114944112889037</v>
      </c>
      <c r="AJ315" s="22" t="n">
        <v>-2.23355554981249</v>
      </c>
      <c r="AK315" s="22" t="n">
        <v>0.0255123314135368</v>
      </c>
      <c r="AL315" s="31" t="n">
        <v>0.20833361359645</v>
      </c>
    </row>
    <row r="316" customFormat="false" ht="15" hidden="false" customHeight="false" outlineLevel="0" collapsed="false">
      <c r="A316" s="0" t="s">
        <v>1254</v>
      </c>
      <c r="B316" s="0" t="n">
        <v>12</v>
      </c>
      <c r="C316" s="0" t="n">
        <v>25845494</v>
      </c>
      <c r="D316" s="34" t="n">
        <v>25881944</v>
      </c>
      <c r="E316" s="27" t="s">
        <v>1255</v>
      </c>
      <c r="F316" s="0" t="s">
        <v>1256</v>
      </c>
      <c r="G316" s="0" t="s">
        <v>35</v>
      </c>
      <c r="H316" s="0" t="s">
        <v>1257</v>
      </c>
      <c r="I316" s="15" t="n">
        <v>30</v>
      </c>
      <c r="J316" s="16" t="n">
        <v>715</v>
      </c>
      <c r="K316" s="0" t="n">
        <v>15325</v>
      </c>
      <c r="L316" s="0" t="n">
        <v>14362</v>
      </c>
      <c r="M316" s="0" t="n">
        <v>15373</v>
      </c>
      <c r="N316" s="0" t="n">
        <v>10252</v>
      </c>
      <c r="O316" s="0" t="n">
        <v>10261</v>
      </c>
      <c r="P316" s="0" t="n">
        <v>12151</v>
      </c>
      <c r="Q316" s="0" t="n">
        <v>15771</v>
      </c>
      <c r="R316" s="0" t="n">
        <v>14720</v>
      </c>
      <c r="S316" s="0" t="n">
        <v>14612</v>
      </c>
      <c r="T316" s="35" t="n">
        <f aca="false">LOG(I316/J316,2)</f>
        <v>-4.57490883605723</v>
      </c>
      <c r="U316" s="20" t="n">
        <v>13503.7778431851</v>
      </c>
      <c r="V316" s="22" t="n">
        <v>-0.277889677434329</v>
      </c>
      <c r="W316" s="22" t="n">
        <v>0.0817514034531016</v>
      </c>
      <c r="X316" s="22" t="n">
        <v>-3.39920375304317</v>
      </c>
      <c r="Y316" s="22" t="n">
        <v>0.000675823491280959</v>
      </c>
      <c r="Z316" s="30" t="n">
        <v>0.00971718429169513</v>
      </c>
      <c r="AA316" s="0" t="n">
        <v>12837.1987755137</v>
      </c>
      <c r="AB316" s="0" t="n">
        <v>-0.368409136586371</v>
      </c>
      <c r="AC316" s="0" t="n">
        <v>0.09429731306936</v>
      </c>
      <c r="AD316" s="0" t="n">
        <v>-3.90688901512379</v>
      </c>
      <c r="AE316" s="25" t="n">
        <v>9.34920698647649E-005</v>
      </c>
      <c r="AF316" s="14" t="n">
        <v>0.00153232282734606</v>
      </c>
      <c r="AG316" s="20" t="n">
        <v>15022.6508567985</v>
      </c>
      <c r="AH316" s="22" t="n">
        <v>-0.190086222172915</v>
      </c>
      <c r="AI316" s="22" t="n">
        <v>0.0866220430167734</v>
      </c>
      <c r="AJ316" s="22" t="n">
        <v>-2.19443245105761</v>
      </c>
      <c r="AK316" s="22" t="n">
        <v>0.0282043351187277</v>
      </c>
      <c r="AL316" s="31" t="n">
        <v>0.222315708532969</v>
      </c>
    </row>
    <row r="317" customFormat="false" ht="15" hidden="false" customHeight="false" outlineLevel="0" collapsed="false">
      <c r="A317" s="0" t="s">
        <v>1258</v>
      </c>
      <c r="B317" s="0" t="n">
        <v>6</v>
      </c>
      <c r="C317" s="0" t="n">
        <v>13896264</v>
      </c>
      <c r="D317" s="34" t="n">
        <v>13920394</v>
      </c>
      <c r="E317" s="27" t="s">
        <v>1259</v>
      </c>
      <c r="F317" s="0" t="s">
        <v>1260</v>
      </c>
      <c r="G317" s="0" t="s">
        <v>35</v>
      </c>
      <c r="H317" s="0" t="s">
        <v>1261</v>
      </c>
      <c r="I317" s="15" t="n">
        <v>4</v>
      </c>
      <c r="J317" s="16" t="n">
        <v>12</v>
      </c>
      <c r="K317" s="0" t="n">
        <v>339</v>
      </c>
      <c r="L317" s="0" t="n">
        <v>309</v>
      </c>
      <c r="M317" s="0" t="n">
        <v>301</v>
      </c>
      <c r="N317" s="0" t="n">
        <v>214</v>
      </c>
      <c r="O317" s="0" t="n">
        <v>212</v>
      </c>
      <c r="P317" s="0" t="n">
        <v>256</v>
      </c>
      <c r="Q317" s="0" t="n">
        <v>312</v>
      </c>
      <c r="R317" s="0" t="n">
        <v>332</v>
      </c>
      <c r="S317" s="0" t="n">
        <v>309</v>
      </c>
      <c r="T317" s="35" t="n">
        <f aca="false">LOG(I317/J317,2)</f>
        <v>-1.58496250072116</v>
      </c>
      <c r="U317" s="20" t="n">
        <v>284.324515326605</v>
      </c>
      <c r="V317" s="22" t="n">
        <v>-0.272032903114869</v>
      </c>
      <c r="W317" s="22" t="n">
        <v>0.11194872274958</v>
      </c>
      <c r="X317" s="22" t="n">
        <v>-2.42997772938762</v>
      </c>
      <c r="Y317" s="22" t="n">
        <v>0.0150997506259121</v>
      </c>
      <c r="Z317" s="30" t="n">
        <v>0.0967173273043928</v>
      </c>
      <c r="AA317" s="0" t="n">
        <v>269.731644241821</v>
      </c>
      <c r="AB317" s="0" t="n">
        <v>-0.368604011212178</v>
      </c>
      <c r="AC317" s="0" t="n">
        <v>0.144516257203771</v>
      </c>
      <c r="AD317" s="0" t="n">
        <v>-2.55060585116343</v>
      </c>
      <c r="AE317" s="0" t="n">
        <v>0.0107535863524253</v>
      </c>
      <c r="AF317" s="14" t="n">
        <v>0.0709464288360813</v>
      </c>
      <c r="AG317" s="20" t="n">
        <v>317.439728115277</v>
      </c>
      <c r="AH317" s="22" t="n">
        <v>-0.175670300494257</v>
      </c>
      <c r="AI317" s="22" t="n">
        <v>0.128877973144184</v>
      </c>
      <c r="AJ317" s="22" t="n">
        <v>-1.36307466829668</v>
      </c>
      <c r="AK317" s="22" t="n">
        <v>0.172858979372949</v>
      </c>
      <c r="AL317" s="31" t="n">
        <v>0.597828941704562</v>
      </c>
    </row>
    <row r="318" customFormat="false" ht="15" hidden="false" customHeight="false" outlineLevel="0" collapsed="false">
      <c r="A318" s="0" t="s">
        <v>1262</v>
      </c>
      <c r="B318" s="0" t="n">
        <v>7</v>
      </c>
      <c r="C318" s="0" t="n">
        <v>48252638</v>
      </c>
      <c r="D318" s="34" t="n">
        <v>48263633</v>
      </c>
      <c r="E318" s="27" t="s">
        <v>1263</v>
      </c>
      <c r="F318" s="0" t="s">
        <v>1264</v>
      </c>
      <c r="G318" s="0" t="s">
        <v>35</v>
      </c>
      <c r="H318" s="0" t="s">
        <v>1265</v>
      </c>
      <c r="I318" s="15" t="n">
        <v>7</v>
      </c>
      <c r="J318" s="16" t="n">
        <v>21</v>
      </c>
      <c r="K318" s="0" t="n">
        <v>464</v>
      </c>
      <c r="L318" s="0" t="n">
        <v>520</v>
      </c>
      <c r="M318" s="0" t="n">
        <v>511</v>
      </c>
      <c r="N318" s="0" t="n">
        <v>347</v>
      </c>
      <c r="O318" s="0" t="n">
        <v>307</v>
      </c>
      <c r="P318" s="0" t="n">
        <v>421</v>
      </c>
      <c r="Q318" s="0" t="n">
        <v>482</v>
      </c>
      <c r="R318" s="0" t="n">
        <v>494</v>
      </c>
      <c r="S318" s="0" t="n">
        <v>492</v>
      </c>
      <c r="T318" s="35" t="n">
        <f aca="false">LOG(I318/J318,2)</f>
        <v>-1.58496250072116</v>
      </c>
      <c r="U318" s="20" t="n">
        <v>443.437488517167</v>
      </c>
      <c r="V318" s="22" t="n">
        <v>-0.290326946374074</v>
      </c>
      <c r="W318" s="22" t="n">
        <v>0.0921264500917306</v>
      </c>
      <c r="X318" s="22" t="n">
        <v>-3.15139621775283</v>
      </c>
      <c r="Y318" s="22" t="n">
        <v>0.00162491897530933</v>
      </c>
      <c r="Z318" s="30" t="n">
        <v>0.0191637982912173</v>
      </c>
      <c r="AA318" s="0" t="n">
        <v>423.218088890579</v>
      </c>
      <c r="AB318" s="0" t="n">
        <v>-0.372550232276607</v>
      </c>
      <c r="AC318" s="0" t="n">
        <v>0.123809169950427</v>
      </c>
      <c r="AD318" s="0" t="n">
        <v>-3.00906816858376</v>
      </c>
      <c r="AE318" s="0" t="n">
        <v>0.00262050311327448</v>
      </c>
      <c r="AF318" s="14" t="n">
        <v>0.0238054234994816</v>
      </c>
      <c r="AG318" s="20" t="n">
        <v>493.619886840232</v>
      </c>
      <c r="AH318" s="22" t="n">
        <v>-0.20631316805569</v>
      </c>
      <c r="AI318" s="22" t="n">
        <v>0.109104897342921</v>
      </c>
      <c r="AJ318" s="22" t="n">
        <v>-1.89096157074636</v>
      </c>
      <c r="AK318" s="22" t="n">
        <v>0.0586294743199209</v>
      </c>
      <c r="AL318" s="31" t="n">
        <v>0.343963457212922</v>
      </c>
    </row>
    <row r="319" customFormat="false" ht="15" hidden="false" customHeight="false" outlineLevel="0" collapsed="false">
      <c r="A319" s="0" t="s">
        <v>1266</v>
      </c>
      <c r="B319" s="0" t="n">
        <v>2</v>
      </c>
      <c r="C319" s="0" t="n">
        <v>42135719</v>
      </c>
      <c r="D319" s="34" t="n">
        <v>42152135</v>
      </c>
      <c r="E319" s="27" t="s">
        <v>1267</v>
      </c>
      <c r="F319" s="0" t="s">
        <v>1268</v>
      </c>
      <c r="G319" s="0" t="s">
        <v>35</v>
      </c>
      <c r="H319" s="0" t="s">
        <v>1269</v>
      </c>
      <c r="I319" s="15" t="n">
        <v>12</v>
      </c>
      <c r="J319" s="16" t="n">
        <v>32</v>
      </c>
      <c r="K319" s="0" t="n">
        <v>432</v>
      </c>
      <c r="L319" s="0" t="n">
        <v>394</v>
      </c>
      <c r="M319" s="0" t="n">
        <v>409</v>
      </c>
      <c r="N319" s="0" t="n">
        <v>322</v>
      </c>
      <c r="O319" s="0" t="n">
        <v>264</v>
      </c>
      <c r="P319" s="0" t="n">
        <v>298</v>
      </c>
      <c r="Q319" s="0" t="n">
        <v>416</v>
      </c>
      <c r="R319" s="0" t="n">
        <v>373</v>
      </c>
      <c r="S319" s="0" t="n">
        <v>351</v>
      </c>
      <c r="T319" s="35" t="n">
        <f aca="false">LOG(I319/J319,2)</f>
        <v>-1.41503749927884</v>
      </c>
      <c r="U319" s="20" t="n">
        <v>359.506898292389</v>
      </c>
      <c r="V319" s="22" t="n">
        <v>-0.339089437367877</v>
      </c>
      <c r="W319" s="22" t="n">
        <v>0.0989714323438373</v>
      </c>
      <c r="X319" s="22" t="n">
        <v>-3.42613448484654</v>
      </c>
      <c r="Y319" s="22" t="n">
        <v>0.000612237165676645</v>
      </c>
      <c r="Z319" s="30" t="n">
        <v>0.00903441735897792</v>
      </c>
      <c r="AA319" s="0" t="n">
        <v>350.386387103747</v>
      </c>
      <c r="AB319" s="0" t="n">
        <v>-0.374052237276654</v>
      </c>
      <c r="AC319" s="0" t="n">
        <v>0.13484117967962</v>
      </c>
      <c r="AD319" s="0" t="n">
        <v>-2.77402080110389</v>
      </c>
      <c r="AE319" s="0" t="n">
        <v>0.00553681378269756</v>
      </c>
      <c r="AF319" s="14" t="n">
        <v>0.0431390715590256</v>
      </c>
      <c r="AG319" s="20" t="n">
        <v>396.986936191368</v>
      </c>
      <c r="AH319" s="22" t="n">
        <v>-0.288939464628668</v>
      </c>
      <c r="AI319" s="22" t="n">
        <v>0.121387463197047</v>
      </c>
      <c r="AJ319" s="22" t="n">
        <v>-2.38030729878287</v>
      </c>
      <c r="AK319" s="22" t="n">
        <v>0.0172982058271412</v>
      </c>
      <c r="AL319" s="31" t="n">
        <v>0.161126435269513</v>
      </c>
    </row>
    <row r="320" customFormat="false" ht="15" hidden="false" customHeight="false" outlineLevel="0" collapsed="false">
      <c r="A320" s="0" t="s">
        <v>1270</v>
      </c>
      <c r="B320" s="0" t="n">
        <v>17</v>
      </c>
      <c r="C320" s="0" t="n">
        <v>32822588</v>
      </c>
      <c r="D320" s="34" t="n">
        <v>32865788</v>
      </c>
      <c r="E320" s="27" t="s">
        <v>1271</v>
      </c>
      <c r="F320" s="0" t="s">
        <v>1272</v>
      </c>
      <c r="G320" s="14" t="s">
        <v>1273</v>
      </c>
      <c r="H320" s="0" t="s">
        <v>1274</v>
      </c>
      <c r="I320" s="15" t="n">
        <v>33</v>
      </c>
      <c r="J320" s="16" t="n">
        <v>139</v>
      </c>
      <c r="K320" s="0" t="n">
        <v>659</v>
      </c>
      <c r="L320" s="0" t="n">
        <v>809</v>
      </c>
      <c r="M320" s="0" t="n">
        <v>795</v>
      </c>
      <c r="N320" s="0" t="n">
        <v>451</v>
      </c>
      <c r="O320" s="0" t="n">
        <v>552</v>
      </c>
      <c r="P320" s="0" t="n">
        <v>604</v>
      </c>
      <c r="Q320" s="0" t="n">
        <v>648</v>
      </c>
      <c r="R320" s="0" t="n">
        <v>798</v>
      </c>
      <c r="S320" s="0" t="n">
        <v>614</v>
      </c>
      <c r="T320" s="35" t="n">
        <f aca="false">LOG(I320/J320,2)</f>
        <v>-2.07454695336505</v>
      </c>
      <c r="U320" s="20" t="n">
        <v>653.252618156037</v>
      </c>
      <c r="V320" s="22" t="n">
        <v>-0.34317977147503</v>
      </c>
      <c r="W320" s="22" t="n">
        <v>0.110408462707505</v>
      </c>
      <c r="X320" s="22" t="n">
        <v>-3.10827415815202</v>
      </c>
      <c r="Y320" s="22" t="n">
        <v>0.00188183410751446</v>
      </c>
      <c r="Z320" s="30" t="n">
        <v>0.0212533626454083</v>
      </c>
      <c r="AA320" s="0" t="n">
        <v>637.990247491231</v>
      </c>
      <c r="AB320" s="0" t="n">
        <v>-0.38033657684544</v>
      </c>
      <c r="AC320" s="0" t="n">
        <v>0.126471211923931</v>
      </c>
      <c r="AD320" s="0" t="n">
        <v>-3.00729763761735</v>
      </c>
      <c r="AE320" s="0" t="n">
        <v>0.00263581550276071</v>
      </c>
      <c r="AF320" s="14" t="n">
        <v>0.0239228541763527</v>
      </c>
      <c r="AG320" s="20" t="n">
        <v>721.04379365805</v>
      </c>
      <c r="AH320" s="22" t="n">
        <v>-0.30276607792371</v>
      </c>
      <c r="AI320" s="22" t="n">
        <v>0.116299625134704</v>
      </c>
      <c r="AJ320" s="22" t="n">
        <v>-2.60332806380959</v>
      </c>
      <c r="AK320" s="22" t="n">
        <v>0.00923235626802388</v>
      </c>
      <c r="AL320" s="31" t="n">
        <v>0.105682731750035</v>
      </c>
    </row>
    <row r="321" customFormat="false" ht="15" hidden="false" customHeight="false" outlineLevel="0" collapsed="false">
      <c r="A321" s="0" t="s">
        <v>1275</v>
      </c>
      <c r="B321" s="0" t="n">
        <v>9</v>
      </c>
      <c r="C321" s="0" t="n">
        <v>32560399</v>
      </c>
      <c r="D321" s="34" t="n">
        <v>32604414</v>
      </c>
      <c r="E321" s="27" t="s">
        <v>1276</v>
      </c>
      <c r="F321" s="0" t="s">
        <v>1277</v>
      </c>
      <c r="G321" s="0" t="s">
        <v>1278</v>
      </c>
      <c r="H321" s="0" t="s">
        <v>1279</v>
      </c>
      <c r="I321" s="15" t="n">
        <v>9</v>
      </c>
      <c r="J321" s="16" t="n">
        <v>39</v>
      </c>
      <c r="K321" s="0" t="n">
        <v>195</v>
      </c>
      <c r="L321" s="0" t="n">
        <v>200</v>
      </c>
      <c r="M321" s="0" t="n">
        <v>226</v>
      </c>
      <c r="N321" s="0" t="n">
        <v>137</v>
      </c>
      <c r="O321" s="0" t="n">
        <v>154</v>
      </c>
      <c r="P321" s="0" t="n">
        <v>144</v>
      </c>
      <c r="Q321" s="0" t="n">
        <v>162</v>
      </c>
      <c r="R321" s="0" t="n">
        <v>230</v>
      </c>
      <c r="S321" s="0" t="n">
        <v>156</v>
      </c>
      <c r="T321" s="35" t="n">
        <f aca="false">LOG(I321/J321,2)</f>
        <v>-2.11547721741994</v>
      </c>
      <c r="U321" s="20" t="n">
        <v>177.114999758874</v>
      </c>
      <c r="V321" s="22" t="n">
        <v>-0.360515922918564</v>
      </c>
      <c r="W321" s="22" t="n">
        <v>0.134424304900489</v>
      </c>
      <c r="X321" s="22" t="n">
        <v>-2.68192514133099</v>
      </c>
      <c r="Y321" s="22" t="n">
        <v>0.00731998376979665</v>
      </c>
      <c r="Z321" s="30" t="n">
        <v>0.0578731975985814</v>
      </c>
      <c r="AA321" s="0" t="n">
        <v>174.429002507063</v>
      </c>
      <c r="AB321" s="0" t="n">
        <v>-0.384545560932574</v>
      </c>
      <c r="AC321" s="0" t="n">
        <v>0.157818981356283</v>
      </c>
      <c r="AD321" s="0" t="n">
        <v>-2.43662427439224</v>
      </c>
      <c r="AE321" s="0" t="n">
        <v>0.0148250743370676</v>
      </c>
      <c r="AF321" s="14" t="n">
        <v>0.0902263572363682</v>
      </c>
      <c r="AG321" s="20" t="n">
        <v>195.282671324164</v>
      </c>
      <c r="AH321" s="22" t="n">
        <v>-0.319195720222458</v>
      </c>
      <c r="AI321" s="22" t="n">
        <v>0.151913547330713</v>
      </c>
      <c r="AJ321" s="22" t="n">
        <v>-2.10116691915287</v>
      </c>
      <c r="AK321" s="22" t="n">
        <v>0.0356263162192887</v>
      </c>
      <c r="AL321" s="31" t="n">
        <v>0.25887254536493</v>
      </c>
    </row>
    <row r="322" customFormat="false" ht="15" hidden="false" customHeight="false" outlineLevel="0" collapsed="false">
      <c r="A322" s="0" t="s">
        <v>1280</v>
      </c>
      <c r="B322" s="0" t="n">
        <v>19</v>
      </c>
      <c r="C322" s="0" t="n">
        <v>20061892</v>
      </c>
      <c r="D322" s="34" t="n">
        <v>20106486</v>
      </c>
      <c r="E322" s="27" t="s">
        <v>1281</v>
      </c>
      <c r="F322" s="0" t="s">
        <v>1282</v>
      </c>
      <c r="G322" s="0" t="s">
        <v>35</v>
      </c>
      <c r="H322" s="0" t="s">
        <v>35</v>
      </c>
      <c r="I322" s="15" t="n">
        <v>18</v>
      </c>
      <c r="J322" s="16" t="n">
        <v>75</v>
      </c>
      <c r="K322" s="0" t="n">
        <v>560</v>
      </c>
      <c r="L322" s="0" t="n">
        <v>498</v>
      </c>
      <c r="M322" s="0" t="n">
        <v>586</v>
      </c>
      <c r="N322" s="0" t="n">
        <v>338</v>
      </c>
      <c r="O322" s="0" t="n">
        <v>395</v>
      </c>
      <c r="P322" s="0" t="n">
        <v>430</v>
      </c>
      <c r="Q322" s="0" t="n">
        <v>536</v>
      </c>
      <c r="R322" s="0" t="n">
        <v>568</v>
      </c>
      <c r="S322" s="0" t="n">
        <v>475</v>
      </c>
      <c r="T322" s="35" t="n">
        <f aca="false">LOG(I322/J322,2)</f>
        <v>-2.05889368905357</v>
      </c>
      <c r="U322" s="20" t="n">
        <v>482.725680003617</v>
      </c>
      <c r="V322" s="22" t="n">
        <v>-0.312985619784551</v>
      </c>
      <c r="W322" s="22" t="n">
        <v>0.105548290042999</v>
      </c>
      <c r="X322" s="22" t="n">
        <v>-2.96533103148373</v>
      </c>
      <c r="Y322" s="22" t="n">
        <v>0.00302357388340824</v>
      </c>
      <c r="Z322" s="30" t="n">
        <v>0.0305119100406596</v>
      </c>
      <c r="AA322" s="0" t="n">
        <v>463.614831256626</v>
      </c>
      <c r="AB322" s="0" t="n">
        <v>-0.387976278720269</v>
      </c>
      <c r="AC322" s="0" t="n">
        <v>0.130710852024685</v>
      </c>
      <c r="AD322" s="0" t="n">
        <v>-2.968202507371</v>
      </c>
      <c r="AE322" s="0" t="n">
        <v>0.00299546908795143</v>
      </c>
      <c r="AF322" s="14" t="n">
        <v>0.0264343958025995</v>
      </c>
      <c r="AG322" s="20" t="n">
        <v>537.4066866485</v>
      </c>
      <c r="AH322" s="22" t="n">
        <v>-0.236342271753278</v>
      </c>
      <c r="AI322" s="22" t="n">
        <v>0.11502475709061</v>
      </c>
      <c r="AJ322" s="22" t="n">
        <v>-2.05470785360669</v>
      </c>
      <c r="AK322" s="22" t="n">
        <v>0.039907230932695</v>
      </c>
      <c r="AL322" s="31" t="n">
        <v>0.274524277969498</v>
      </c>
    </row>
    <row r="323" customFormat="false" ht="15" hidden="false" customHeight="false" outlineLevel="0" collapsed="false">
      <c r="A323" s="0" t="s">
        <v>1283</v>
      </c>
      <c r="B323" s="0" t="n">
        <v>20</v>
      </c>
      <c r="C323" s="0" t="n">
        <v>46924390</v>
      </c>
      <c r="D323" s="34" t="n">
        <v>46946574</v>
      </c>
      <c r="E323" s="27" t="s">
        <v>1284</v>
      </c>
      <c r="F323" s="0" t="s">
        <v>1284</v>
      </c>
      <c r="G323" s="0" t="s">
        <v>35</v>
      </c>
      <c r="H323" s="0" t="s">
        <v>1285</v>
      </c>
      <c r="I323" s="15" t="n">
        <v>5</v>
      </c>
      <c r="J323" s="16" t="n">
        <v>15</v>
      </c>
      <c r="K323" s="0" t="n">
        <v>200</v>
      </c>
      <c r="L323" s="0" t="n">
        <v>202</v>
      </c>
      <c r="M323" s="0" t="n">
        <v>226</v>
      </c>
      <c r="N323" s="0" t="n">
        <v>154</v>
      </c>
      <c r="O323" s="0" t="n">
        <v>120</v>
      </c>
      <c r="P323" s="0" t="n">
        <v>168</v>
      </c>
      <c r="Q323" s="0" t="n">
        <v>202</v>
      </c>
      <c r="R323" s="0" t="n">
        <v>181</v>
      </c>
      <c r="S323" s="0" t="n">
        <v>200</v>
      </c>
      <c r="T323" s="35" t="n">
        <f aca="false">LOG(I323/J323,2)</f>
        <v>-1.58496250072116</v>
      </c>
      <c r="U323" s="20" t="n">
        <v>181.721516032477</v>
      </c>
      <c r="V323" s="22" t="n">
        <v>-0.337535472739601</v>
      </c>
      <c r="W323" s="22" t="n">
        <v>0.109821167077107</v>
      </c>
      <c r="X323" s="22" t="n">
        <v>-3.07350105378694</v>
      </c>
      <c r="Y323" s="22" t="n">
        <v>0.00211562940541843</v>
      </c>
      <c r="Z323" s="30" t="n">
        <v>0.0232773817398024</v>
      </c>
      <c r="AA323" s="0" t="n">
        <v>176.064740992717</v>
      </c>
      <c r="AB323" s="0" t="n">
        <v>-0.388682982676151</v>
      </c>
      <c r="AC323" s="0" t="n">
        <v>0.155995495036641</v>
      </c>
      <c r="AD323" s="0" t="n">
        <v>-2.49162953446095</v>
      </c>
      <c r="AE323" s="0" t="n">
        <v>0.0127158590576591</v>
      </c>
      <c r="AF323" s="14" t="n">
        <v>0.0801297981809879</v>
      </c>
      <c r="AG323" s="20" t="n">
        <v>202.031472772333</v>
      </c>
      <c r="AH323" s="22" t="n">
        <v>-0.267237315870234</v>
      </c>
      <c r="AI323" s="22" t="n">
        <v>0.136872543649608</v>
      </c>
      <c r="AJ323" s="22" t="n">
        <v>-1.9524537847003</v>
      </c>
      <c r="AK323" s="22" t="n">
        <v>0.0508843527704696</v>
      </c>
      <c r="AL323" s="31" t="n">
        <v>0.317902004722874</v>
      </c>
    </row>
    <row r="324" customFormat="false" ht="15" hidden="false" customHeight="false" outlineLevel="0" collapsed="false">
      <c r="A324" s="0" t="s">
        <v>1286</v>
      </c>
      <c r="B324" s="0" t="n">
        <v>7</v>
      </c>
      <c r="C324" s="0" t="n">
        <v>50448478</v>
      </c>
      <c r="D324" s="34" t="n">
        <v>50477289</v>
      </c>
      <c r="E324" s="27" t="s">
        <v>1287</v>
      </c>
      <c r="F324" s="0" t="s">
        <v>1288</v>
      </c>
      <c r="G324" s="0" t="s">
        <v>35</v>
      </c>
      <c r="H324" s="0" t="s">
        <v>1289</v>
      </c>
      <c r="I324" s="15" t="n">
        <v>3</v>
      </c>
      <c r="J324" s="16" t="n">
        <v>20</v>
      </c>
      <c r="K324" s="0" t="n">
        <v>206</v>
      </c>
      <c r="L324" s="0" t="n">
        <v>184</v>
      </c>
      <c r="M324" s="0" t="n">
        <v>207</v>
      </c>
      <c r="N324" s="0" t="n">
        <v>136</v>
      </c>
      <c r="O324" s="0" t="n">
        <v>121</v>
      </c>
      <c r="P324" s="0" t="n">
        <v>163</v>
      </c>
      <c r="Q324" s="0" t="n">
        <v>193</v>
      </c>
      <c r="R324" s="0" t="n">
        <v>204</v>
      </c>
      <c r="S324" s="0" t="n">
        <v>167</v>
      </c>
      <c r="T324" s="35" t="n">
        <f aca="false">LOG(I324/J324,2)</f>
        <v>-2.73696559416621</v>
      </c>
      <c r="U324" s="20" t="n">
        <v>173.875847910395</v>
      </c>
      <c r="V324" s="22" t="n">
        <v>-0.32480731837502</v>
      </c>
      <c r="W324" s="22" t="n">
        <v>0.11786870032833</v>
      </c>
      <c r="X324" s="22" t="n">
        <v>-2.75567065277084</v>
      </c>
      <c r="Y324" s="22" t="n">
        <v>0.00585719412406478</v>
      </c>
      <c r="Z324" s="30" t="n">
        <v>0.0489584281879393</v>
      </c>
      <c r="AA324" s="0" t="n">
        <v>167.668606419856</v>
      </c>
      <c r="AB324" s="0" t="n">
        <v>-0.38956074812131</v>
      </c>
      <c r="AC324" s="0" t="n">
        <v>0.160324257049193</v>
      </c>
      <c r="AD324" s="0" t="n">
        <v>-2.42983036560574</v>
      </c>
      <c r="AE324" s="0" t="n">
        <v>0.0151058910637465</v>
      </c>
      <c r="AF324" s="14" t="n">
        <v>0.091518130370885</v>
      </c>
      <c r="AG324" s="20" t="n">
        <v>193.784228691677</v>
      </c>
      <c r="AH324" s="22" t="n">
        <v>-0.245291317799451</v>
      </c>
      <c r="AI324" s="22" t="n">
        <v>0.142504331473088</v>
      </c>
      <c r="AJ324" s="22" t="n">
        <v>-1.72129026018956</v>
      </c>
      <c r="AK324" s="22" t="n">
        <v>0.0851981660000541</v>
      </c>
      <c r="AL324" s="31" t="n">
        <v>0.426095284453369</v>
      </c>
    </row>
    <row r="325" customFormat="false" ht="15" hidden="false" customHeight="false" outlineLevel="0" collapsed="false">
      <c r="A325" s="0" t="s">
        <v>1290</v>
      </c>
      <c r="B325" s="0" t="n">
        <v>20</v>
      </c>
      <c r="C325" s="0" t="n">
        <v>20816747</v>
      </c>
      <c r="D325" s="34" t="n">
        <v>20821789</v>
      </c>
      <c r="E325" s="27" t="s">
        <v>1291</v>
      </c>
      <c r="F325" s="0" t="s">
        <v>1292</v>
      </c>
      <c r="G325" s="0" t="s">
        <v>35</v>
      </c>
      <c r="H325" s="0" t="s">
        <v>1293</v>
      </c>
      <c r="I325" s="15" t="n">
        <v>11</v>
      </c>
      <c r="J325" s="16" t="n">
        <v>1169</v>
      </c>
      <c r="K325" s="0" t="n">
        <v>10260</v>
      </c>
      <c r="L325" s="0" t="n">
        <v>9900</v>
      </c>
      <c r="M325" s="0" t="n">
        <v>9479</v>
      </c>
      <c r="N325" s="0" t="n">
        <v>7304</v>
      </c>
      <c r="O325" s="0" t="n">
        <v>6617</v>
      </c>
      <c r="P325" s="0" t="n">
        <v>7121</v>
      </c>
      <c r="Q325" s="0" t="n">
        <v>10729</v>
      </c>
      <c r="R325" s="0" t="n">
        <v>8984</v>
      </c>
      <c r="S325" s="0" t="n">
        <v>8758</v>
      </c>
      <c r="T325" s="35" t="n">
        <f aca="false">LOG(I325/J325,2)</f>
        <v>-6.73162759589436</v>
      </c>
      <c r="U325" s="20" t="n">
        <v>8720.25760854275</v>
      </c>
      <c r="V325" s="22" t="n">
        <v>-0.320886400426607</v>
      </c>
      <c r="W325" s="22" t="n">
        <v>0.0923333388204051</v>
      </c>
      <c r="X325" s="22" t="n">
        <v>-3.47530376921335</v>
      </c>
      <c r="Y325" s="22" t="n">
        <v>0.000510275167202928</v>
      </c>
      <c r="Z325" s="30" t="n">
        <v>0.00783825461324427</v>
      </c>
      <c r="AA325" s="0" t="n">
        <v>8385.87333385507</v>
      </c>
      <c r="AB325" s="0" t="n">
        <v>-0.395097426512525</v>
      </c>
      <c r="AC325" s="0" t="n">
        <v>0.10211495519942</v>
      </c>
      <c r="AD325" s="0" t="n">
        <v>-3.86914361114825</v>
      </c>
      <c r="AE325" s="0" t="n">
        <v>0.000109218300004987</v>
      </c>
      <c r="AF325" s="14" t="n">
        <v>0.00175505343484312</v>
      </c>
      <c r="AG325" s="20" t="n">
        <v>9700.97436853472</v>
      </c>
      <c r="AH325" s="22" t="n">
        <v>-0.246638341148512</v>
      </c>
      <c r="AI325" s="22" t="n">
        <v>0.101072537939949</v>
      </c>
      <c r="AJ325" s="22" t="n">
        <v>-2.44021122033216</v>
      </c>
      <c r="AK325" s="22" t="n">
        <v>0.0146786765991866</v>
      </c>
      <c r="AL325" s="31" t="n">
        <v>0.144632604609483</v>
      </c>
    </row>
    <row r="326" customFormat="false" ht="15" hidden="false" customHeight="false" outlineLevel="0" collapsed="false">
      <c r="A326" s="0" t="s">
        <v>1294</v>
      </c>
      <c r="B326" s="0" t="n">
        <v>8</v>
      </c>
      <c r="C326" s="0" t="n">
        <v>20140321</v>
      </c>
      <c r="D326" s="34" t="n">
        <v>20192151</v>
      </c>
      <c r="E326" s="27" t="s">
        <v>1295</v>
      </c>
      <c r="F326" s="0" t="s">
        <v>1296</v>
      </c>
      <c r="G326" s="0" t="s">
        <v>35</v>
      </c>
      <c r="H326" s="0" t="s">
        <v>1297</v>
      </c>
      <c r="I326" s="15" t="n">
        <v>58</v>
      </c>
      <c r="J326" s="16" t="n">
        <v>161</v>
      </c>
      <c r="K326" s="0" t="n">
        <v>1445</v>
      </c>
      <c r="L326" s="0" t="n">
        <v>1599</v>
      </c>
      <c r="M326" s="0" t="n">
        <v>1701</v>
      </c>
      <c r="N326" s="0" t="n">
        <v>995</v>
      </c>
      <c r="O326" s="0" t="n">
        <v>1100</v>
      </c>
      <c r="P326" s="0" t="n">
        <v>1255</v>
      </c>
      <c r="Q326" s="0" t="n">
        <v>1292</v>
      </c>
      <c r="R326" s="0" t="n">
        <v>1685</v>
      </c>
      <c r="S326" s="0" t="n">
        <v>1314</v>
      </c>
      <c r="T326" s="35" t="n">
        <f aca="false">LOG(I326/J326,2)</f>
        <v>-1.47293588298704</v>
      </c>
      <c r="U326" s="20" t="n">
        <v>1364.64061000639</v>
      </c>
      <c r="V326" s="22" t="n">
        <v>-0.356977949628162</v>
      </c>
      <c r="W326" s="22" t="n">
        <v>0.0993501198889237</v>
      </c>
      <c r="X326" s="22" t="n">
        <v>-3.59313053700664</v>
      </c>
      <c r="Y326" s="22" t="n">
        <v>0.000326728801812313</v>
      </c>
      <c r="Z326" s="30" t="n">
        <v>0.00549002225456576</v>
      </c>
      <c r="AA326" s="0" t="n">
        <v>1334.12519104849</v>
      </c>
      <c r="AB326" s="0" t="n">
        <v>-0.396733775753499</v>
      </c>
      <c r="AC326" s="0" t="n">
        <v>0.103861568390051</v>
      </c>
      <c r="AD326" s="0" t="n">
        <v>-3.81983232010873</v>
      </c>
      <c r="AE326" s="0" t="n">
        <v>0.000133542427007604</v>
      </c>
      <c r="AF326" s="14" t="n">
        <v>0.00207715372991579</v>
      </c>
      <c r="AG326" s="20" t="n">
        <v>1508.22983166276</v>
      </c>
      <c r="AH326" s="22" t="n">
        <v>-0.314502383718014</v>
      </c>
      <c r="AI326" s="22" t="n">
        <v>0.10988342809595</v>
      </c>
      <c r="AJ326" s="22" t="n">
        <v>-2.86214572267795</v>
      </c>
      <c r="AK326" s="22" t="n">
        <v>0.00420783392222251</v>
      </c>
      <c r="AL326" s="30" t="n">
        <v>0.0598690012357349</v>
      </c>
    </row>
    <row r="327" customFormat="false" ht="15" hidden="false" customHeight="false" outlineLevel="0" collapsed="false">
      <c r="A327" s="0" t="s">
        <v>1298</v>
      </c>
      <c r="B327" s="0" t="n">
        <v>1</v>
      </c>
      <c r="C327" s="0" t="n">
        <v>25322445</v>
      </c>
      <c r="D327" s="34" t="n">
        <v>25370281</v>
      </c>
      <c r="E327" s="27" t="s">
        <v>1299</v>
      </c>
      <c r="F327" s="0" t="s">
        <v>1300</v>
      </c>
      <c r="G327" s="0" t="s">
        <v>1301</v>
      </c>
      <c r="H327" s="0" t="s">
        <v>1302</v>
      </c>
      <c r="I327" s="15" t="n">
        <v>3</v>
      </c>
      <c r="J327" s="16" t="n">
        <v>36</v>
      </c>
      <c r="K327" s="0" t="n">
        <v>296</v>
      </c>
      <c r="L327" s="0" t="n">
        <v>333</v>
      </c>
      <c r="M327" s="0" t="n">
        <v>336</v>
      </c>
      <c r="N327" s="0" t="n">
        <v>215</v>
      </c>
      <c r="O327" s="0" t="n">
        <v>202</v>
      </c>
      <c r="P327" s="0" t="n">
        <v>261</v>
      </c>
      <c r="Q327" s="0" t="n">
        <v>305</v>
      </c>
      <c r="R327" s="0" t="n">
        <v>334</v>
      </c>
      <c r="S327" s="0" t="n">
        <v>306</v>
      </c>
      <c r="T327" s="35" t="n">
        <f aca="false">LOG(I327/J327,2)</f>
        <v>-3.58496250072116</v>
      </c>
      <c r="U327" s="20" t="n">
        <v>284.10071964565</v>
      </c>
      <c r="V327" s="22" t="n">
        <v>-0.302144992180317</v>
      </c>
      <c r="W327" s="22" t="n">
        <v>0.101056464327059</v>
      </c>
      <c r="X327" s="22" t="n">
        <v>-2.98986308488347</v>
      </c>
      <c r="Y327" s="22" t="n">
        <v>0.00279102519736347</v>
      </c>
      <c r="Z327" s="30" t="n">
        <v>0.0287641519011026</v>
      </c>
      <c r="AA327" s="0" t="n">
        <v>270.532583507334</v>
      </c>
      <c r="AB327" s="0" t="n">
        <v>-0.39776941892773</v>
      </c>
      <c r="AC327" s="0" t="n">
        <v>0.135628046055247</v>
      </c>
      <c r="AD327" s="0" t="n">
        <v>-2.93279620621904</v>
      </c>
      <c r="AE327" s="0" t="n">
        <v>0.00335924313533154</v>
      </c>
      <c r="AF327" s="14" t="n">
        <v>0.0289157583225072</v>
      </c>
      <c r="AG327" s="20" t="n">
        <v>318.086373783106</v>
      </c>
      <c r="AH327" s="22" t="n">
        <v>-0.205137959123152</v>
      </c>
      <c r="AI327" s="22" t="n">
        <v>0.121549726545659</v>
      </c>
      <c r="AJ327" s="22" t="n">
        <v>-1.68768754116525</v>
      </c>
      <c r="AK327" s="22" t="n">
        <v>0.0914712246529255</v>
      </c>
      <c r="AL327" s="31" t="n">
        <v>0.442871600283856</v>
      </c>
    </row>
    <row r="328" customFormat="false" ht="15" hidden="false" customHeight="false" outlineLevel="0" collapsed="false">
      <c r="A328" s="0" t="s">
        <v>1303</v>
      </c>
      <c r="B328" s="0" t="n">
        <v>15</v>
      </c>
      <c r="C328" s="0" t="n">
        <v>29276508</v>
      </c>
      <c r="D328" s="34" t="n">
        <v>29317067</v>
      </c>
      <c r="E328" s="27" t="s">
        <v>1304</v>
      </c>
      <c r="F328" s="0" t="s">
        <v>1305</v>
      </c>
      <c r="G328" s="0" t="s">
        <v>35</v>
      </c>
      <c r="H328" s="0" t="s">
        <v>1306</v>
      </c>
      <c r="I328" s="15" t="n">
        <v>10</v>
      </c>
      <c r="J328" s="16" t="n">
        <v>25</v>
      </c>
      <c r="K328" s="0" t="n">
        <v>452</v>
      </c>
      <c r="L328" s="0" t="n">
        <v>502</v>
      </c>
      <c r="M328" s="0" t="n">
        <v>541</v>
      </c>
      <c r="N328" s="0" t="n">
        <v>340</v>
      </c>
      <c r="O328" s="0" t="n">
        <v>330</v>
      </c>
      <c r="P328" s="0" t="n">
        <v>380</v>
      </c>
      <c r="Q328" s="0" t="n">
        <v>481</v>
      </c>
      <c r="R328" s="0" t="n">
        <v>461</v>
      </c>
      <c r="S328" s="0" t="n">
        <v>435</v>
      </c>
      <c r="T328" s="35" t="n">
        <f aca="false">LOG(I328/J328,2)</f>
        <v>-1.32192809488736</v>
      </c>
      <c r="U328" s="20" t="n">
        <v>431.524569128383</v>
      </c>
      <c r="V328" s="22" t="n">
        <v>-0.353226676344951</v>
      </c>
      <c r="W328" s="22" t="n">
        <v>0.077807182612265</v>
      </c>
      <c r="X328" s="22" t="n">
        <v>-4.53976952365926</v>
      </c>
      <c r="Y328" s="23" t="n">
        <v>5.63157518105101E-006</v>
      </c>
      <c r="Z328" s="30" t="n">
        <v>0.00020284134727289</v>
      </c>
      <c r="AA328" s="0" t="n">
        <v>419.274128051021</v>
      </c>
      <c r="AB328" s="0" t="n">
        <v>-0.39990964296915</v>
      </c>
      <c r="AC328" s="0" t="n">
        <v>0.117936062849069</v>
      </c>
      <c r="AD328" s="0" t="n">
        <v>-3.39090209820673</v>
      </c>
      <c r="AE328" s="0" t="n">
        <v>0.000696629812433852</v>
      </c>
      <c r="AF328" s="14" t="n">
        <v>0.00819630010271869</v>
      </c>
      <c r="AG328" s="20" t="n">
        <v>478.76145898637</v>
      </c>
      <c r="AH328" s="22" t="n">
        <v>-0.291479460441641</v>
      </c>
      <c r="AI328" s="22" t="n">
        <v>0.108313368765959</v>
      </c>
      <c r="AJ328" s="22" t="n">
        <v>-2.69107556862591</v>
      </c>
      <c r="AK328" s="22" t="n">
        <v>0.0071222059822736</v>
      </c>
      <c r="AL328" s="30" t="n">
        <v>0.0872570275505507</v>
      </c>
    </row>
    <row r="329" customFormat="false" ht="15" hidden="false" customHeight="false" outlineLevel="0" collapsed="false">
      <c r="A329" s="0" t="s">
        <v>1307</v>
      </c>
      <c r="B329" s="0" t="n">
        <v>20</v>
      </c>
      <c r="C329" s="0" t="n">
        <v>7149100</v>
      </c>
      <c r="D329" s="34" t="n">
        <v>7176810</v>
      </c>
      <c r="E329" s="27" t="s">
        <v>1308</v>
      </c>
      <c r="F329" s="0" t="s">
        <v>1309</v>
      </c>
      <c r="G329" s="0" t="s">
        <v>35</v>
      </c>
      <c r="H329" s="0" t="s">
        <v>1310</v>
      </c>
      <c r="I329" s="15" t="n">
        <v>4</v>
      </c>
      <c r="J329" s="16" t="n">
        <v>21</v>
      </c>
      <c r="K329" s="0" t="n">
        <v>171</v>
      </c>
      <c r="L329" s="0" t="n">
        <v>206</v>
      </c>
      <c r="M329" s="0" t="n">
        <v>196</v>
      </c>
      <c r="N329" s="0" t="n">
        <v>121</v>
      </c>
      <c r="O329" s="0" t="n">
        <v>146</v>
      </c>
      <c r="P329" s="0" t="n">
        <v>126</v>
      </c>
      <c r="Q329" s="0" t="n">
        <v>182</v>
      </c>
      <c r="R329" s="0" t="n">
        <v>202</v>
      </c>
      <c r="S329" s="0" t="n">
        <v>164</v>
      </c>
      <c r="T329" s="35" t="n">
        <f aca="false">LOG(I329/J329,2)</f>
        <v>-2.39231742277876</v>
      </c>
      <c r="U329" s="20" t="n">
        <v>166.676312959545</v>
      </c>
      <c r="V329" s="22" t="n">
        <v>-0.319370880405839</v>
      </c>
      <c r="W329" s="22" t="n">
        <v>0.129139116575215</v>
      </c>
      <c r="X329" s="22" t="n">
        <v>-2.47307623650831</v>
      </c>
      <c r="Y329" s="22" t="n">
        <v>0.0133955563891819</v>
      </c>
      <c r="Z329" s="30" t="n">
        <v>0.0887970737788107</v>
      </c>
      <c r="AA329" s="0" t="n">
        <v>159.679886402765</v>
      </c>
      <c r="AB329" s="0" t="n">
        <v>-0.405959794775601</v>
      </c>
      <c r="AC329" s="0" t="n">
        <v>0.167915732324947</v>
      </c>
      <c r="AD329" s="0" t="n">
        <v>-2.41764002190096</v>
      </c>
      <c r="AE329" s="0" t="n">
        <v>0.0156215224291616</v>
      </c>
      <c r="AF329" s="14" t="n">
        <v>0.0938169946561233</v>
      </c>
      <c r="AG329" s="20" t="n">
        <v>186.747382524349</v>
      </c>
      <c r="AH329" s="22" t="n">
        <v>-0.22663706319613</v>
      </c>
      <c r="AI329" s="22" t="n">
        <v>0.142820769711616</v>
      </c>
      <c r="AJ329" s="22" t="n">
        <v>-1.58686347688614</v>
      </c>
      <c r="AK329" s="22" t="n">
        <v>0.112543568434176</v>
      </c>
      <c r="AL329" s="31" t="n">
        <v>0.491158889908149</v>
      </c>
    </row>
    <row r="330" customFormat="false" ht="15" hidden="false" customHeight="false" outlineLevel="0" collapsed="false">
      <c r="A330" s="0" t="s">
        <v>1311</v>
      </c>
      <c r="B330" s="0" t="n">
        <v>7</v>
      </c>
      <c r="C330" s="0" t="n">
        <v>57539146</v>
      </c>
      <c r="D330" s="34" t="n">
        <v>57619470</v>
      </c>
      <c r="E330" s="27" t="s">
        <v>1312</v>
      </c>
      <c r="F330" s="0" t="s">
        <v>1313</v>
      </c>
      <c r="G330" s="0" t="s">
        <v>35</v>
      </c>
      <c r="H330" s="0" t="s">
        <v>1314</v>
      </c>
      <c r="I330" s="15" t="n">
        <v>6</v>
      </c>
      <c r="J330" s="16" t="n">
        <v>16</v>
      </c>
      <c r="K330" s="0" t="n">
        <v>606</v>
      </c>
      <c r="L330" s="0" t="n">
        <v>582</v>
      </c>
      <c r="M330" s="0" t="n">
        <v>616</v>
      </c>
      <c r="N330" s="0" t="n">
        <v>438</v>
      </c>
      <c r="O330" s="0" t="n">
        <v>375</v>
      </c>
      <c r="P330" s="0" t="n">
        <v>452</v>
      </c>
      <c r="Q330" s="0" t="n">
        <v>634</v>
      </c>
      <c r="R330" s="0" t="n">
        <v>540</v>
      </c>
      <c r="S330" s="0" t="n">
        <v>571</v>
      </c>
      <c r="T330" s="35" t="n">
        <f aca="false">LOG(I330/J330,2)</f>
        <v>-1.41503749927884</v>
      </c>
      <c r="U330" s="20" t="n">
        <v>529.318600400352</v>
      </c>
      <c r="V330" s="22" t="n">
        <v>-0.319249987711131</v>
      </c>
      <c r="W330" s="22" t="n">
        <v>0.0922264310765231</v>
      </c>
      <c r="X330" s="22" t="n">
        <v>-3.46158887408577</v>
      </c>
      <c r="Y330" s="22" t="n">
        <v>0.000536996785357919</v>
      </c>
      <c r="Z330" s="30" t="n">
        <v>0.00815554305853768</v>
      </c>
      <c r="AA330" s="0" t="n">
        <v>506.474923185045</v>
      </c>
      <c r="AB330" s="0" t="n">
        <v>-0.407882345918855</v>
      </c>
      <c r="AC330" s="0" t="n">
        <v>0.117266703100688</v>
      </c>
      <c r="AD330" s="0" t="n">
        <v>-3.47824518924726</v>
      </c>
      <c r="AE330" s="0" t="n">
        <v>0.000504708035296441</v>
      </c>
      <c r="AF330" s="14" t="n">
        <v>0.00631062342025222</v>
      </c>
      <c r="AG330" s="20" t="n">
        <v>591.844408998416</v>
      </c>
      <c r="AH330" s="22" t="n">
        <v>-0.22962575068428</v>
      </c>
      <c r="AI330" s="22" t="n">
        <v>0.109547075840222</v>
      </c>
      <c r="AJ330" s="22" t="n">
        <v>-2.09613765518667</v>
      </c>
      <c r="AK330" s="22" t="n">
        <v>0.0360699815184969</v>
      </c>
      <c r="AL330" s="31" t="n">
        <v>0.259832865491565</v>
      </c>
    </row>
    <row r="331" customFormat="false" ht="15" hidden="false" customHeight="false" outlineLevel="0" collapsed="false">
      <c r="A331" s="0" t="s">
        <v>1315</v>
      </c>
      <c r="B331" s="0" t="n">
        <v>16</v>
      </c>
      <c r="C331" s="0" t="n">
        <v>28270037</v>
      </c>
      <c r="D331" s="34" t="n">
        <v>28371330</v>
      </c>
      <c r="E331" s="27" t="s">
        <v>1316</v>
      </c>
      <c r="F331" s="0" t="s">
        <v>1317</v>
      </c>
      <c r="G331" s="0" t="s">
        <v>35</v>
      </c>
      <c r="H331" s="0" t="s">
        <v>1318</v>
      </c>
      <c r="I331" s="15" t="n">
        <v>15</v>
      </c>
      <c r="J331" s="16" t="n">
        <v>41</v>
      </c>
      <c r="K331" s="0" t="n">
        <v>674</v>
      </c>
      <c r="L331" s="0" t="n">
        <v>619</v>
      </c>
      <c r="M331" s="0" t="n">
        <v>633</v>
      </c>
      <c r="N331" s="0" t="n">
        <v>516</v>
      </c>
      <c r="O331" s="0" t="n">
        <v>377</v>
      </c>
      <c r="P331" s="0" t="n">
        <v>453</v>
      </c>
      <c r="Q331" s="0" t="n">
        <v>675</v>
      </c>
      <c r="R331" s="0" t="n">
        <v>578</v>
      </c>
      <c r="S331" s="0" t="n">
        <v>504</v>
      </c>
      <c r="T331" s="35" t="n">
        <f aca="false">LOG(I331/J331,2)</f>
        <v>-1.45066140900957</v>
      </c>
      <c r="U331" s="20" t="n">
        <v>554.30358490242</v>
      </c>
      <c r="V331" s="22" t="n">
        <v>-0.36103151844208</v>
      </c>
      <c r="W331" s="22" t="n">
        <v>0.111826563771429</v>
      </c>
      <c r="X331" s="22" t="n">
        <v>-3.22849514700301</v>
      </c>
      <c r="Y331" s="22" t="n">
        <v>0.0012444337033827</v>
      </c>
      <c r="Z331" s="30" t="n">
        <v>0.0155813622179855</v>
      </c>
      <c r="AA331" s="0" t="n">
        <v>540.583983560883</v>
      </c>
      <c r="AB331" s="0" t="n">
        <v>-0.409995111922464</v>
      </c>
      <c r="AC331" s="0" t="n">
        <v>0.13168788230658</v>
      </c>
      <c r="AD331" s="0" t="n">
        <v>-3.1133852617355</v>
      </c>
      <c r="AE331" s="0" t="n">
        <v>0.00184954409489778</v>
      </c>
      <c r="AF331" s="14" t="n">
        <v>0.017913316866502</v>
      </c>
      <c r="AG331" s="20" t="n">
        <v>615.662645902938</v>
      </c>
      <c r="AH331" s="22" t="n">
        <v>-0.307181922113036</v>
      </c>
      <c r="AI331" s="22" t="n">
        <v>0.11974035229762</v>
      </c>
      <c r="AJ331" s="22" t="n">
        <v>-2.56540018647617</v>
      </c>
      <c r="AK331" s="22" t="n">
        <v>0.0103056867456441</v>
      </c>
      <c r="AL331" s="31" t="n">
        <v>0.113503431097662</v>
      </c>
    </row>
    <row r="332" customFormat="false" ht="15" hidden="false" customHeight="false" outlineLevel="0" collapsed="false">
      <c r="A332" s="0" t="s">
        <v>1319</v>
      </c>
      <c r="B332" s="0" t="n">
        <v>3</v>
      </c>
      <c r="C332" s="0" t="n">
        <v>33345347</v>
      </c>
      <c r="D332" s="34" t="n">
        <v>33379440</v>
      </c>
      <c r="E332" s="27" t="s">
        <v>1320</v>
      </c>
      <c r="F332" s="0" t="s">
        <v>1321</v>
      </c>
      <c r="G332" s="0" t="s">
        <v>35</v>
      </c>
      <c r="H332" s="0" t="s">
        <v>193</v>
      </c>
      <c r="I332" s="15" t="n">
        <v>3</v>
      </c>
      <c r="J332" s="16" t="n">
        <v>29</v>
      </c>
      <c r="K332" s="0" t="n">
        <v>544</v>
      </c>
      <c r="L332" s="0" t="n">
        <v>461</v>
      </c>
      <c r="M332" s="0" t="n">
        <v>534</v>
      </c>
      <c r="N332" s="0" t="n">
        <v>377</v>
      </c>
      <c r="O332" s="0" t="n">
        <v>329</v>
      </c>
      <c r="P332" s="0" t="n">
        <v>366</v>
      </c>
      <c r="Q332" s="0" t="n">
        <v>514</v>
      </c>
      <c r="R332" s="0" t="n">
        <v>486</v>
      </c>
      <c r="S332" s="0" t="n">
        <v>448</v>
      </c>
      <c r="T332" s="35" t="n">
        <f aca="false">LOG(I332/J332,2)</f>
        <v>-3.27301849440642</v>
      </c>
      <c r="U332" s="20" t="n">
        <v>447.07942328797</v>
      </c>
      <c r="V332" s="22" t="n">
        <v>-0.342027977816228</v>
      </c>
      <c r="W332" s="22" t="n">
        <v>0.0989916609939971</v>
      </c>
      <c r="X332" s="22" t="n">
        <v>-3.45511909166741</v>
      </c>
      <c r="Y332" s="22" t="n">
        <v>0.000550049803535226</v>
      </c>
      <c r="Z332" s="30" t="n">
        <v>0.00833005110850968</v>
      </c>
      <c r="AA332" s="0" t="n">
        <v>431.433524184252</v>
      </c>
      <c r="AB332" s="0" t="n">
        <v>-0.411931485224721</v>
      </c>
      <c r="AC332" s="0" t="n">
        <v>0.129581402250116</v>
      </c>
      <c r="AD332" s="0" t="n">
        <v>-3.17893986383646</v>
      </c>
      <c r="AE332" s="0" t="n">
        <v>0.0014781475443792</v>
      </c>
      <c r="AF332" s="14" t="n">
        <v>0.0149517495359826</v>
      </c>
      <c r="AG332" s="20" t="n">
        <v>498.794495175288</v>
      </c>
      <c r="AH332" s="22" t="n">
        <v>-0.264560434259435</v>
      </c>
      <c r="AI332" s="22" t="n">
        <v>0.117554276963736</v>
      </c>
      <c r="AJ332" s="22" t="n">
        <v>-2.25053856901394</v>
      </c>
      <c r="AK332" s="22" t="n">
        <v>0.0244147780315559</v>
      </c>
      <c r="AL332" s="31" t="n">
        <v>0.20293477655021</v>
      </c>
    </row>
    <row r="333" customFormat="false" ht="15" hidden="false" customHeight="false" outlineLevel="0" collapsed="false">
      <c r="A333" s="0" t="s">
        <v>1322</v>
      </c>
      <c r="B333" s="0" t="n">
        <v>10</v>
      </c>
      <c r="C333" s="0" t="n">
        <v>29431529</v>
      </c>
      <c r="D333" s="34" t="n">
        <v>29705509</v>
      </c>
      <c r="E333" s="27" t="s">
        <v>1323</v>
      </c>
      <c r="F333" s="0" t="s">
        <v>1324</v>
      </c>
      <c r="G333" s="0" t="s">
        <v>35</v>
      </c>
      <c r="H333" s="0" t="s">
        <v>35</v>
      </c>
      <c r="I333" s="15" t="n">
        <v>4</v>
      </c>
      <c r="J333" s="16" t="n">
        <v>45</v>
      </c>
      <c r="K333" s="0" t="n">
        <v>681</v>
      </c>
      <c r="L333" s="0" t="n">
        <v>762</v>
      </c>
      <c r="M333" s="0" t="n">
        <v>830</v>
      </c>
      <c r="N333" s="0" t="n">
        <v>520</v>
      </c>
      <c r="O333" s="0" t="n">
        <v>466</v>
      </c>
      <c r="P333" s="0" t="n">
        <v>602</v>
      </c>
      <c r="Q333" s="0" t="n">
        <v>769</v>
      </c>
      <c r="R333" s="0" t="n">
        <v>737</v>
      </c>
      <c r="S333" s="0" t="n">
        <v>745</v>
      </c>
      <c r="T333" s="35" t="n">
        <f aca="false">LOG(I333/J333,2)</f>
        <v>-3.49185309632968</v>
      </c>
      <c r="U333" s="20" t="n">
        <v>670.077453008834</v>
      </c>
      <c r="V333" s="22" t="n">
        <v>-0.300744651292427</v>
      </c>
      <c r="W333" s="22" t="n">
        <v>0.0885404173341813</v>
      </c>
      <c r="X333" s="22" t="n">
        <v>-3.39669340113132</v>
      </c>
      <c r="Y333" s="22" t="n">
        <v>0.000682053404333626</v>
      </c>
      <c r="Z333" s="30" t="n">
        <v>0.00978037978520908</v>
      </c>
      <c r="AA333" s="0" t="n">
        <v>635.094803189883</v>
      </c>
      <c r="AB333" s="0" t="n">
        <v>-0.412306838905851</v>
      </c>
      <c r="AC333" s="0" t="n">
        <v>0.109639839111009</v>
      </c>
      <c r="AD333" s="0" t="n">
        <v>-3.76055676703789</v>
      </c>
      <c r="AE333" s="0" t="n">
        <v>0.000169535595042969</v>
      </c>
      <c r="AF333" s="14" t="n">
        <v>0.00253543569169302</v>
      </c>
      <c r="AG333" s="20" t="n">
        <v>752.344431552945</v>
      </c>
      <c r="AH333" s="22" t="n">
        <v>-0.195626164105501</v>
      </c>
      <c r="AI333" s="22" t="n">
        <v>0.0985778400658947</v>
      </c>
      <c r="AJ333" s="22" t="n">
        <v>-1.98448417996107</v>
      </c>
      <c r="AK333" s="22" t="n">
        <v>0.0472018899690096</v>
      </c>
      <c r="AL333" s="31" t="n">
        <v>0.303961017851464</v>
      </c>
    </row>
    <row r="334" customFormat="false" ht="15" hidden="false" customHeight="false" outlineLevel="0" collapsed="false">
      <c r="A334" s="0" t="s">
        <v>1325</v>
      </c>
      <c r="B334" s="0" t="n">
        <v>19</v>
      </c>
      <c r="C334" s="0" t="n">
        <v>860830</v>
      </c>
      <c r="D334" s="34" t="n">
        <v>874888</v>
      </c>
      <c r="E334" s="27" t="s">
        <v>1326</v>
      </c>
      <c r="F334" s="0" t="s">
        <v>1327</v>
      </c>
      <c r="G334" s="0" t="s">
        <v>1328</v>
      </c>
      <c r="H334" s="0" t="s">
        <v>1329</v>
      </c>
      <c r="I334" s="15" t="n">
        <v>2</v>
      </c>
      <c r="J334" s="16" t="n">
        <v>48</v>
      </c>
      <c r="K334" s="0" t="n">
        <v>109</v>
      </c>
      <c r="L334" s="0" t="n">
        <v>122</v>
      </c>
      <c r="M334" s="0" t="n">
        <v>169</v>
      </c>
      <c r="N334" s="0" t="n">
        <v>64</v>
      </c>
      <c r="O334" s="0" t="n">
        <v>101</v>
      </c>
      <c r="P334" s="0" t="n">
        <v>101</v>
      </c>
      <c r="Q334" s="0" t="n">
        <v>94</v>
      </c>
      <c r="R334" s="0" t="n">
        <v>126</v>
      </c>
      <c r="S334" s="0" t="n">
        <v>96</v>
      </c>
      <c r="T334" s="35" t="n">
        <f aca="false">LOG(I334/J334,2)</f>
        <v>-4.58496250072116</v>
      </c>
      <c r="U334" s="20" t="n">
        <v>108.35271813294</v>
      </c>
      <c r="V334" s="22" t="n">
        <v>-0.435644176786756</v>
      </c>
      <c r="W334" s="22" t="n">
        <v>0.163812792878466</v>
      </c>
      <c r="X334" s="22" t="n">
        <v>-2.65940265794726</v>
      </c>
      <c r="Y334" s="22" t="n">
        <v>0.00782793466184585</v>
      </c>
      <c r="Z334" s="30" t="n">
        <v>0.0608291001437825</v>
      </c>
      <c r="AA334" s="0" t="n">
        <v>109.394796827248</v>
      </c>
      <c r="AB334" s="0" t="n">
        <v>-0.4197246711218</v>
      </c>
      <c r="AC334" s="0" t="n">
        <v>0.201905044488722</v>
      </c>
      <c r="AD334" s="0" t="n">
        <v>-2.07882211256611</v>
      </c>
      <c r="AE334" s="0" t="n">
        <v>0.0376337036712073</v>
      </c>
      <c r="AF334" s="0" t="n">
        <v>0.175634915997007</v>
      </c>
      <c r="AG334" s="20" t="n">
        <v>119.572174789322</v>
      </c>
      <c r="AH334" s="22" t="n">
        <v>-0.424599000923025</v>
      </c>
      <c r="AI334" s="22" t="n">
        <v>0.168687440811561</v>
      </c>
      <c r="AJ334" s="22" t="n">
        <v>-2.51707536068047</v>
      </c>
      <c r="AK334" s="22" t="n">
        <v>0.0118333515616602</v>
      </c>
      <c r="AL334" s="31" t="n">
        <v>0.12462797813658</v>
      </c>
    </row>
    <row r="335" customFormat="false" ht="15" hidden="false" customHeight="false" outlineLevel="0" collapsed="false">
      <c r="A335" s="0" t="s">
        <v>1330</v>
      </c>
      <c r="B335" s="0" t="n">
        <v>15</v>
      </c>
      <c r="C335" s="0" t="n">
        <v>33843596</v>
      </c>
      <c r="D335" s="34" t="n">
        <v>33865029</v>
      </c>
      <c r="E335" s="27" t="s">
        <v>1331</v>
      </c>
      <c r="F335" s="0" t="s">
        <v>1332</v>
      </c>
      <c r="G335" s="14" t="s">
        <v>1333</v>
      </c>
      <c r="H335" s="0" t="s">
        <v>1334</v>
      </c>
      <c r="I335" s="15" t="n">
        <v>6</v>
      </c>
      <c r="J335" s="16" t="n">
        <v>18</v>
      </c>
      <c r="K335" s="0" t="n">
        <v>577</v>
      </c>
      <c r="L335" s="0" t="n">
        <v>618</v>
      </c>
      <c r="M335" s="0" t="n">
        <v>633</v>
      </c>
      <c r="N335" s="0" t="n">
        <v>443</v>
      </c>
      <c r="O335" s="0" t="n">
        <v>384</v>
      </c>
      <c r="P335" s="0" t="n">
        <v>436</v>
      </c>
      <c r="Q335" s="0" t="n">
        <v>658</v>
      </c>
      <c r="R335" s="0" t="n">
        <v>528</v>
      </c>
      <c r="S335" s="0" t="n">
        <v>553</v>
      </c>
      <c r="T335" s="35" t="n">
        <f aca="false">LOG(I335/J335,2)</f>
        <v>-1.58496250072116</v>
      </c>
      <c r="U335" s="20" t="n">
        <v>530.939139689807</v>
      </c>
      <c r="V335" s="22" t="n">
        <v>-0.338468487739532</v>
      </c>
      <c r="W335" s="22" t="n">
        <v>0.0932619834961543</v>
      </c>
      <c r="X335" s="22" t="n">
        <v>-3.629222487569</v>
      </c>
      <c r="Y335" s="22" t="n">
        <v>0.000284276154351682</v>
      </c>
      <c r="Z335" s="30" t="n">
        <v>0.00490422365634378</v>
      </c>
      <c r="AA335" s="0" t="n">
        <v>509.776314216078</v>
      </c>
      <c r="AB335" s="0" t="n">
        <v>-0.425686184039629</v>
      </c>
      <c r="AC335" s="0" t="n">
        <v>0.114051725195032</v>
      </c>
      <c r="AD335" s="0" t="n">
        <v>-3.73239583453642</v>
      </c>
      <c r="AE335" s="0" t="n">
        <v>0.000189667138982218</v>
      </c>
      <c r="AF335" s="14" t="n">
        <v>0.00277623812207283</v>
      </c>
      <c r="AG335" s="20" t="n">
        <v>594.440880289372</v>
      </c>
      <c r="AH335" s="22" t="n">
        <v>-0.250357758360112</v>
      </c>
      <c r="AI335" s="22" t="n">
        <v>0.110377658588929</v>
      </c>
      <c r="AJ335" s="22" t="n">
        <v>-2.26819232769288</v>
      </c>
      <c r="AK335" s="22" t="n">
        <v>0.0233174868825588</v>
      </c>
      <c r="AL335" s="31" t="n">
        <v>0.197052785765877</v>
      </c>
    </row>
    <row r="336" customFormat="false" ht="15" hidden="false" customHeight="false" outlineLevel="0" collapsed="false">
      <c r="A336" s="0" t="s">
        <v>1335</v>
      </c>
      <c r="B336" s="0" t="n">
        <v>9</v>
      </c>
      <c r="C336" s="0" t="n">
        <v>12403289</v>
      </c>
      <c r="D336" s="34" t="n">
        <v>12424794</v>
      </c>
      <c r="E336" s="27" t="s">
        <v>1336</v>
      </c>
      <c r="F336" s="0" t="s">
        <v>1336</v>
      </c>
      <c r="G336" s="0" t="s">
        <v>35</v>
      </c>
      <c r="H336" s="0" t="s">
        <v>501</v>
      </c>
      <c r="I336" s="15" t="n">
        <v>1</v>
      </c>
      <c r="J336" s="16" t="n">
        <v>16</v>
      </c>
      <c r="K336" s="0" t="n">
        <v>143</v>
      </c>
      <c r="L336" s="0" t="n">
        <v>153</v>
      </c>
      <c r="M336" s="0" t="n">
        <v>144</v>
      </c>
      <c r="N336" s="0" t="n">
        <v>89</v>
      </c>
      <c r="O336" s="0" t="n">
        <v>101</v>
      </c>
      <c r="P336" s="0" t="n">
        <v>108</v>
      </c>
      <c r="Q336" s="0" t="n">
        <v>147</v>
      </c>
      <c r="R336" s="0" t="n">
        <v>144</v>
      </c>
      <c r="S336" s="0" t="n">
        <v>109</v>
      </c>
      <c r="T336" s="35" t="n">
        <f aca="false">LOG(I336/J336,2)</f>
        <v>-4</v>
      </c>
      <c r="U336" s="20" t="n">
        <v>125.3658132506</v>
      </c>
      <c r="V336" s="22" t="n">
        <v>-0.366509611095494</v>
      </c>
      <c r="W336" s="22" t="n">
        <v>0.132710107575327</v>
      </c>
      <c r="X336" s="22" t="n">
        <v>-2.76173094718849</v>
      </c>
      <c r="Y336" s="22" t="n">
        <v>0.00574958371592232</v>
      </c>
      <c r="Z336" s="30" t="n">
        <v>0.048438709432877</v>
      </c>
      <c r="AA336" s="0" t="n">
        <v>121.893023517098</v>
      </c>
      <c r="AB336" s="0" t="n">
        <v>-0.425994038761987</v>
      </c>
      <c r="AC336" s="0" t="n">
        <v>0.176064998912256</v>
      </c>
      <c r="AD336" s="0" t="n">
        <v>-2.41952711438283</v>
      </c>
      <c r="AE336" s="0" t="n">
        <v>0.0155407020878253</v>
      </c>
      <c r="AF336" s="14" t="n">
        <v>0.0935684335459816</v>
      </c>
      <c r="AG336" s="20" t="n">
        <v>140.306453903589</v>
      </c>
      <c r="AH336" s="22" t="n">
        <v>-0.283804474529271</v>
      </c>
      <c r="AI336" s="22" t="n">
        <v>0.156417555912739</v>
      </c>
      <c r="AJ336" s="22" t="n">
        <v>-1.81440294775862</v>
      </c>
      <c r="AK336" s="22" t="n">
        <v>0.0696157122660963</v>
      </c>
      <c r="AL336" s="31" t="n">
        <v>0.37957052070541</v>
      </c>
    </row>
    <row r="337" customFormat="false" ht="15" hidden="false" customHeight="false" outlineLevel="0" collapsed="false">
      <c r="A337" s="0" t="s">
        <v>1337</v>
      </c>
      <c r="B337" s="0" t="n">
        <v>14</v>
      </c>
      <c r="C337" s="0" t="n">
        <v>15760253</v>
      </c>
      <c r="D337" s="34" t="n">
        <v>15763648</v>
      </c>
      <c r="E337" s="27" t="s">
        <v>1338</v>
      </c>
      <c r="F337" s="0" t="s">
        <v>1339</v>
      </c>
      <c r="G337" s="0" t="s">
        <v>35</v>
      </c>
      <c r="H337" s="0" t="s">
        <v>1340</v>
      </c>
      <c r="I337" s="15" t="n">
        <v>44</v>
      </c>
      <c r="J337" s="16" t="n">
        <v>122</v>
      </c>
      <c r="K337" s="0" t="n">
        <v>3311</v>
      </c>
      <c r="L337" s="0" t="n">
        <v>3308</v>
      </c>
      <c r="M337" s="0" t="n">
        <v>3165</v>
      </c>
      <c r="N337" s="0" t="n">
        <v>1854</v>
      </c>
      <c r="O337" s="0" t="n">
        <v>2533</v>
      </c>
      <c r="P337" s="0" t="n">
        <v>2327</v>
      </c>
      <c r="Q337" s="0" t="n">
        <v>3062</v>
      </c>
      <c r="R337" s="0" t="n">
        <v>3488</v>
      </c>
      <c r="S337" s="0" t="n">
        <v>3110</v>
      </c>
      <c r="T337" s="35" t="n">
        <f aca="false">LOG(I337/J337,2)</f>
        <v>-1.47130571892559</v>
      </c>
      <c r="U337" s="20" t="n">
        <v>2880.82296605188</v>
      </c>
      <c r="V337" s="22" t="n">
        <v>-0.305903696901988</v>
      </c>
      <c r="W337" s="22" t="n">
        <v>0.123356260505896</v>
      </c>
      <c r="X337" s="22" t="n">
        <v>-2.47983925296899</v>
      </c>
      <c r="Y337" s="22" t="n">
        <v>0.0131441624368076</v>
      </c>
      <c r="Z337" s="30" t="n">
        <v>0.087950502838144</v>
      </c>
      <c r="AA337" s="0" t="n">
        <v>2732.15396259942</v>
      </c>
      <c r="AB337" s="0" t="n">
        <v>-0.426576406748384</v>
      </c>
      <c r="AC337" s="0" t="n">
        <v>0.13014479027397</v>
      </c>
      <c r="AD337" s="0" t="n">
        <v>-3.27770635958911</v>
      </c>
      <c r="AE337" s="0" t="n">
        <v>0.00104654202452967</v>
      </c>
      <c r="AF337" s="14" t="n">
        <v>0.0113798123604153</v>
      </c>
      <c r="AG337" s="20" t="n">
        <v>3244.31497099687</v>
      </c>
      <c r="AH337" s="22" t="n">
        <v>-0.206236916541213</v>
      </c>
      <c r="AI337" s="22" t="n">
        <v>0.0988249280674525</v>
      </c>
      <c r="AJ337" s="22" t="n">
        <v>-2.08689164337612</v>
      </c>
      <c r="AK337" s="22" t="n">
        <v>0.0368979304577698</v>
      </c>
      <c r="AL337" s="31" t="n">
        <v>0.26272530497259</v>
      </c>
    </row>
    <row r="338" customFormat="false" ht="15" hidden="false" customHeight="false" outlineLevel="0" collapsed="false">
      <c r="A338" s="0" t="s">
        <v>1341</v>
      </c>
      <c r="B338" s="0" t="n">
        <v>9</v>
      </c>
      <c r="C338" s="0" t="n">
        <v>2393764</v>
      </c>
      <c r="D338" s="34" t="n">
        <v>2487171</v>
      </c>
      <c r="E338" s="27" t="s">
        <v>1342</v>
      </c>
      <c r="F338" s="0" t="s">
        <v>1343</v>
      </c>
      <c r="G338" s="14" t="s">
        <v>1344</v>
      </c>
      <c r="H338" s="0" t="s">
        <v>1345</v>
      </c>
      <c r="I338" s="15" t="n">
        <v>27</v>
      </c>
      <c r="J338" s="16" t="n">
        <v>74</v>
      </c>
      <c r="K338" s="0" t="n">
        <v>830</v>
      </c>
      <c r="L338" s="0" t="n">
        <v>858</v>
      </c>
      <c r="M338" s="0" t="n">
        <v>900</v>
      </c>
      <c r="N338" s="0" t="n">
        <v>512</v>
      </c>
      <c r="O338" s="0" t="n">
        <v>625</v>
      </c>
      <c r="P338" s="0" t="n">
        <v>643</v>
      </c>
      <c r="Q338" s="0" t="n">
        <v>738</v>
      </c>
      <c r="R338" s="0" t="n">
        <v>778</v>
      </c>
      <c r="S338" s="0" t="n">
        <v>698</v>
      </c>
      <c r="T338" s="35" t="n">
        <f aca="false">LOG(I338/J338,2)</f>
        <v>-1.45456586346548</v>
      </c>
      <c r="U338" s="20" t="n">
        <v>727.129976067096</v>
      </c>
      <c r="V338" s="22" t="n">
        <v>-0.419384169392557</v>
      </c>
      <c r="W338" s="22" t="n">
        <v>0.0881027120230955</v>
      </c>
      <c r="X338" s="22" t="n">
        <v>-4.76017320877272</v>
      </c>
      <c r="Y338" s="23" t="n">
        <v>1.93426887519565E-006</v>
      </c>
      <c r="Z338" s="24" t="n">
        <v>8.19968493554607E-005</v>
      </c>
      <c r="AA338" s="0" t="n">
        <v>721.220539857235</v>
      </c>
      <c r="AB338" s="0" t="n">
        <v>-0.42737595662269</v>
      </c>
      <c r="AC338" s="0" t="n">
        <v>0.120300907185937</v>
      </c>
      <c r="AD338" s="0" t="n">
        <v>-3.55255805313371</v>
      </c>
      <c r="AE338" s="0" t="n">
        <v>0.00038150482734734</v>
      </c>
      <c r="AF338" s="14" t="n">
        <v>0.00501997356304978</v>
      </c>
      <c r="AG338" s="20" t="n">
        <v>803.656834954802</v>
      </c>
      <c r="AH338" s="22" t="n">
        <v>-0.397739788340728</v>
      </c>
      <c r="AI338" s="22" t="n">
        <v>0.0993250315668119</v>
      </c>
      <c r="AJ338" s="22" t="n">
        <v>-4.00442649820035</v>
      </c>
      <c r="AK338" s="23" t="n">
        <v>6.21681163611681E-005</v>
      </c>
      <c r="AL338" s="30" t="n">
        <v>0.00202534634764191</v>
      </c>
    </row>
    <row r="339" customFormat="false" ht="15" hidden="false" customHeight="false" outlineLevel="0" collapsed="false">
      <c r="A339" s="0" t="s">
        <v>1346</v>
      </c>
      <c r="B339" s="0" t="n">
        <v>24</v>
      </c>
      <c r="C339" s="0" t="n">
        <v>8904135</v>
      </c>
      <c r="D339" s="34" t="n">
        <v>8973300</v>
      </c>
      <c r="E339" s="27" t="s">
        <v>1347</v>
      </c>
      <c r="F339" s="0" t="s">
        <v>35</v>
      </c>
      <c r="G339" s="0" t="s">
        <v>35</v>
      </c>
      <c r="H339" s="0" t="s">
        <v>1348</v>
      </c>
      <c r="I339" s="15" t="n">
        <v>8</v>
      </c>
      <c r="J339" s="16" t="n">
        <v>21</v>
      </c>
      <c r="K339" s="0" t="n">
        <v>462</v>
      </c>
      <c r="L339" s="0" t="n">
        <v>443</v>
      </c>
      <c r="M339" s="0" t="n">
        <v>394</v>
      </c>
      <c r="N339" s="0" t="n">
        <v>288</v>
      </c>
      <c r="O339" s="0" t="n">
        <v>265</v>
      </c>
      <c r="P339" s="0" t="n">
        <v>344</v>
      </c>
      <c r="Q339" s="0" t="n">
        <v>456</v>
      </c>
      <c r="R339" s="0" t="n">
        <v>376</v>
      </c>
      <c r="S339" s="0" t="n">
        <v>366</v>
      </c>
      <c r="T339" s="35" t="n">
        <f aca="false">LOG(I339/J339,2)</f>
        <v>-1.39231742277876</v>
      </c>
      <c r="U339" s="20" t="n">
        <v>373.975247148164</v>
      </c>
      <c r="V339" s="22" t="n">
        <v>-0.362757656165581</v>
      </c>
      <c r="W339" s="22" t="n">
        <v>0.113168121736769</v>
      </c>
      <c r="X339" s="22" t="n">
        <v>-3.20547562863472</v>
      </c>
      <c r="Y339" s="22" t="n">
        <v>0.00134839465021815</v>
      </c>
      <c r="Z339" s="30" t="n">
        <v>0.0165145428642169</v>
      </c>
      <c r="AA339" s="0" t="n">
        <v>362.871508177813</v>
      </c>
      <c r="AB339" s="0" t="n">
        <v>-0.427804132506909</v>
      </c>
      <c r="AC339" s="0" t="n">
        <v>0.139768728519777</v>
      </c>
      <c r="AD339" s="0" t="n">
        <v>-3.06080005905166</v>
      </c>
      <c r="AE339" s="0" t="n">
        <v>0.00220746449678882</v>
      </c>
      <c r="AF339" s="14" t="n">
        <v>0.0208227083893207</v>
      </c>
      <c r="AG339" s="20" t="n">
        <v>417.842022885594</v>
      </c>
      <c r="AH339" s="22" t="n">
        <v>-0.289217627730678</v>
      </c>
      <c r="AI339" s="22" t="n">
        <v>0.12918693171968</v>
      </c>
      <c r="AJ339" s="22" t="n">
        <v>-2.23875297509384</v>
      </c>
      <c r="AK339" s="22" t="n">
        <v>0.0251719935464265</v>
      </c>
      <c r="AL339" s="31" t="n">
        <v>0.206704398592921</v>
      </c>
    </row>
    <row r="340" customFormat="false" ht="15" hidden="false" customHeight="false" outlineLevel="0" collapsed="false">
      <c r="A340" s="0" t="s">
        <v>1349</v>
      </c>
      <c r="B340" s="0" t="n">
        <v>1</v>
      </c>
      <c r="C340" s="0" t="n">
        <v>38416106</v>
      </c>
      <c r="D340" s="34" t="n">
        <v>38538284</v>
      </c>
      <c r="E340" s="27" t="s">
        <v>1350</v>
      </c>
      <c r="F340" s="0" t="s">
        <v>35</v>
      </c>
      <c r="G340" s="0" t="s">
        <v>1351</v>
      </c>
      <c r="H340" s="0" t="s">
        <v>1352</v>
      </c>
      <c r="I340" s="15" t="n">
        <v>1</v>
      </c>
      <c r="J340" s="16" t="n">
        <v>23</v>
      </c>
      <c r="K340" s="0" t="n">
        <v>408</v>
      </c>
      <c r="L340" s="0" t="n">
        <v>442</v>
      </c>
      <c r="M340" s="0" t="n">
        <v>473</v>
      </c>
      <c r="N340" s="0" t="n">
        <v>272</v>
      </c>
      <c r="O340" s="0" t="n">
        <v>292</v>
      </c>
      <c r="P340" s="0" t="n">
        <v>345</v>
      </c>
      <c r="Q340" s="0" t="n">
        <v>425</v>
      </c>
      <c r="R340" s="0" t="n">
        <v>448</v>
      </c>
      <c r="S340" s="0" t="n">
        <v>404</v>
      </c>
      <c r="T340" s="35" t="n">
        <f aca="false">LOG(I340/J340,2)</f>
        <v>-4.52356195605701</v>
      </c>
      <c r="U340" s="20" t="n">
        <v>385.302317865763</v>
      </c>
      <c r="V340" s="22" t="n">
        <v>-0.327552849579353</v>
      </c>
      <c r="W340" s="22" t="n">
        <v>0.0974120213570835</v>
      </c>
      <c r="X340" s="22" t="n">
        <v>-3.36255058683817</v>
      </c>
      <c r="Y340" s="22" t="n">
        <v>0.00077225975151163</v>
      </c>
      <c r="Z340" s="30" t="n">
        <v>0.0107626762624068</v>
      </c>
      <c r="AA340" s="0" t="n">
        <v>367.629736045838</v>
      </c>
      <c r="AB340" s="0" t="n">
        <v>-0.428924998152662</v>
      </c>
      <c r="AC340" s="0" t="n">
        <v>0.126578458298973</v>
      </c>
      <c r="AD340" s="0" t="n">
        <v>-3.38860975174433</v>
      </c>
      <c r="AE340" s="0" t="n">
        <v>0.00070247909816661</v>
      </c>
      <c r="AF340" s="14" t="n">
        <v>0.00825200419166454</v>
      </c>
      <c r="AG340" s="20" t="n">
        <v>432.99857844768</v>
      </c>
      <c r="AH340" s="22" t="n">
        <v>-0.227790438123158</v>
      </c>
      <c r="AI340" s="22" t="n">
        <v>0.111537123169302</v>
      </c>
      <c r="AJ340" s="22" t="n">
        <v>-2.04228360612633</v>
      </c>
      <c r="AK340" s="22" t="n">
        <v>0.041123407325201</v>
      </c>
      <c r="AL340" s="31" t="n">
        <v>0.280329689765151</v>
      </c>
    </row>
    <row r="341" customFormat="false" ht="15" hidden="false" customHeight="false" outlineLevel="0" collapsed="false">
      <c r="A341" s="0" t="s">
        <v>1353</v>
      </c>
      <c r="B341" s="0" t="n">
        <v>5</v>
      </c>
      <c r="C341" s="0" t="n">
        <v>12549551</v>
      </c>
      <c r="D341" s="34" t="n">
        <v>12560569</v>
      </c>
      <c r="E341" s="27" t="s">
        <v>1354</v>
      </c>
      <c r="F341" s="0" t="s">
        <v>1355</v>
      </c>
      <c r="G341" s="0" t="s">
        <v>35</v>
      </c>
      <c r="H341" s="0" t="s">
        <v>1356</v>
      </c>
      <c r="I341" s="15" t="n">
        <v>1</v>
      </c>
      <c r="J341" s="16" t="n">
        <v>14</v>
      </c>
      <c r="K341" s="0" t="n">
        <v>175</v>
      </c>
      <c r="L341" s="0" t="n">
        <v>145</v>
      </c>
      <c r="M341" s="0" t="n">
        <v>182</v>
      </c>
      <c r="N341" s="0" t="n">
        <v>124</v>
      </c>
      <c r="O341" s="0" t="n">
        <v>106</v>
      </c>
      <c r="P341" s="0" t="n">
        <v>109</v>
      </c>
      <c r="Q341" s="0" t="n">
        <v>190</v>
      </c>
      <c r="R341" s="0" t="n">
        <v>121</v>
      </c>
      <c r="S341" s="0" t="n">
        <v>136</v>
      </c>
      <c r="T341" s="35" t="n">
        <f aca="false">LOG(I341/J341,2)</f>
        <v>-3.8073549220576</v>
      </c>
      <c r="U341" s="20" t="n">
        <v>141.949111039909</v>
      </c>
      <c r="V341" s="22" t="n">
        <v>-0.375006919811039</v>
      </c>
      <c r="W341" s="22" t="n">
        <v>0.145542714188834</v>
      </c>
      <c r="X341" s="22" t="n">
        <v>-2.57661073521335</v>
      </c>
      <c r="Y341" s="22" t="n">
        <v>0.00997742412854614</v>
      </c>
      <c r="Z341" s="30" t="n">
        <v>0.0728341714114992</v>
      </c>
      <c r="AA341" s="0" t="n">
        <v>138.8947360077</v>
      </c>
      <c r="AB341" s="0" t="n">
        <v>-0.429679380917601</v>
      </c>
      <c r="AC341" s="0" t="n">
        <v>0.17358059864831</v>
      </c>
      <c r="AD341" s="0" t="n">
        <v>-2.47538828799738</v>
      </c>
      <c r="AE341" s="0" t="n">
        <v>0.0133091391101794</v>
      </c>
      <c r="AF341" s="14" t="n">
        <v>0.0830596069073613</v>
      </c>
      <c r="AG341" s="20" t="n">
        <v>158.514114685492</v>
      </c>
      <c r="AH341" s="22" t="n">
        <v>-0.304158983898047</v>
      </c>
      <c r="AI341" s="22" t="n">
        <v>0.161684856961587</v>
      </c>
      <c r="AJ341" s="22" t="n">
        <v>-1.88118411095424</v>
      </c>
      <c r="AK341" s="22" t="n">
        <v>0.0599468783659692</v>
      </c>
      <c r="AL341" s="31" t="n">
        <v>0.349008572689531</v>
      </c>
    </row>
    <row r="342" customFormat="false" ht="15" hidden="false" customHeight="false" outlineLevel="0" collapsed="false">
      <c r="A342" s="0" t="s">
        <v>1357</v>
      </c>
      <c r="B342" s="0" t="n">
        <v>16</v>
      </c>
      <c r="C342" s="0" t="n">
        <v>12793911</v>
      </c>
      <c r="D342" s="34" t="n">
        <v>12809886</v>
      </c>
      <c r="E342" s="27" t="s">
        <v>1358</v>
      </c>
      <c r="F342" s="0" t="s">
        <v>1359</v>
      </c>
      <c r="G342" s="0" t="s">
        <v>35</v>
      </c>
      <c r="H342" s="0" t="s">
        <v>1360</v>
      </c>
      <c r="I342" s="15" t="n">
        <v>1</v>
      </c>
      <c r="J342" s="16" t="n">
        <v>11</v>
      </c>
      <c r="K342" s="0" t="n">
        <v>215</v>
      </c>
      <c r="L342" s="0" t="n">
        <v>187</v>
      </c>
      <c r="M342" s="0" t="n">
        <v>243</v>
      </c>
      <c r="N342" s="0" t="n">
        <v>148</v>
      </c>
      <c r="O342" s="0" t="n">
        <v>147</v>
      </c>
      <c r="P342" s="0" t="n">
        <v>141</v>
      </c>
      <c r="Q342" s="0" t="n">
        <v>181</v>
      </c>
      <c r="R342" s="0" t="n">
        <v>210</v>
      </c>
      <c r="S342" s="0" t="n">
        <v>192</v>
      </c>
      <c r="T342" s="35" t="n">
        <f aca="false">LOG(I342/J342,2)</f>
        <v>-3.4594316186373</v>
      </c>
      <c r="U342" s="20" t="n">
        <v>183.444895282852</v>
      </c>
      <c r="V342" s="22" t="n">
        <v>-0.374289181594772</v>
      </c>
      <c r="W342" s="22" t="n">
        <v>0.119816738407012</v>
      </c>
      <c r="X342" s="22" t="n">
        <v>-3.12384719005896</v>
      </c>
      <c r="Y342" s="22" t="n">
        <v>0.00178503134150928</v>
      </c>
      <c r="Z342" s="30" t="n">
        <v>0.0204855884257279</v>
      </c>
      <c r="AA342" s="0" t="n">
        <v>178.450783222765</v>
      </c>
      <c r="AB342" s="0" t="n">
        <v>-0.431690133838952</v>
      </c>
      <c r="AC342" s="0" t="n">
        <v>0.160603072680489</v>
      </c>
      <c r="AD342" s="0" t="n">
        <v>-2.68793197187314</v>
      </c>
      <c r="AE342" s="0" t="n">
        <v>0.00718960421756487</v>
      </c>
      <c r="AF342" s="14" t="n">
        <v>0.0524927137334412</v>
      </c>
      <c r="AG342" s="20" t="n">
        <v>205.097080977966</v>
      </c>
      <c r="AH342" s="22" t="n">
        <v>-0.297011651910947</v>
      </c>
      <c r="AI342" s="22" t="n">
        <v>0.142092106831371</v>
      </c>
      <c r="AJ342" s="22" t="n">
        <v>-2.09027551589075</v>
      </c>
      <c r="AK342" s="22" t="n">
        <v>0.0365930573609708</v>
      </c>
      <c r="AL342" s="31" t="n">
        <v>0.261979277374442</v>
      </c>
    </row>
    <row r="343" customFormat="false" ht="15" hidden="false" customHeight="false" outlineLevel="0" collapsed="false">
      <c r="A343" s="0" t="s">
        <v>1361</v>
      </c>
      <c r="B343" s="0" t="n">
        <v>12</v>
      </c>
      <c r="C343" s="0" t="n">
        <v>30977736</v>
      </c>
      <c r="D343" s="34" t="n">
        <v>31103906</v>
      </c>
      <c r="E343" s="27" t="s">
        <v>1362</v>
      </c>
      <c r="F343" s="0" t="s">
        <v>1363</v>
      </c>
      <c r="G343" s="14" t="s">
        <v>1364</v>
      </c>
      <c r="H343" s="0" t="s">
        <v>1365</v>
      </c>
      <c r="I343" s="15" t="n">
        <v>60</v>
      </c>
      <c r="J343" s="16" t="n">
        <v>255</v>
      </c>
      <c r="K343" s="0" t="n">
        <v>652</v>
      </c>
      <c r="L343" s="0" t="n">
        <v>768</v>
      </c>
      <c r="M343" s="0" t="n">
        <v>830</v>
      </c>
      <c r="N343" s="0" t="n">
        <v>463</v>
      </c>
      <c r="O343" s="0" t="n">
        <v>483</v>
      </c>
      <c r="P343" s="0" t="n">
        <v>591</v>
      </c>
      <c r="Q343" s="0" t="n">
        <v>743</v>
      </c>
      <c r="R343" s="0" t="n">
        <v>819</v>
      </c>
      <c r="S343" s="0" t="n">
        <v>682</v>
      </c>
      <c r="T343" s="35" t="n">
        <f aca="false">LOG(I343/J343,2)</f>
        <v>-2.08746284125034</v>
      </c>
      <c r="U343" s="20" t="n">
        <v>660.560787500193</v>
      </c>
      <c r="V343" s="22" t="n">
        <v>-0.302654584771493</v>
      </c>
      <c r="W343" s="22" t="n">
        <v>0.107207147567157</v>
      </c>
      <c r="X343" s="22" t="n">
        <v>-2.82308215114018</v>
      </c>
      <c r="Y343" s="22" t="n">
        <v>0.00475643821213545</v>
      </c>
      <c r="Z343" s="30" t="n">
        <v>0.042192752994299</v>
      </c>
      <c r="AA343" s="0" t="n">
        <v>622.685004343628</v>
      </c>
      <c r="AB343" s="0" t="n">
        <v>-0.439028332468011</v>
      </c>
      <c r="AC343" s="0" t="n">
        <v>0.115983773440271</v>
      </c>
      <c r="AD343" s="0" t="n">
        <v>-3.78525650136828</v>
      </c>
      <c r="AE343" s="0" t="n">
        <v>0.000153550118833548</v>
      </c>
      <c r="AF343" s="14" t="n">
        <v>0.00233483710308106</v>
      </c>
      <c r="AG343" s="20" t="n">
        <v>746.660799510198</v>
      </c>
      <c r="AH343" s="22" t="n">
        <v>-0.18331474615459</v>
      </c>
      <c r="AI343" s="22" t="n">
        <v>0.106434888141651</v>
      </c>
      <c r="AJ343" s="22" t="n">
        <v>-1.72231821121117</v>
      </c>
      <c r="AK343" s="22" t="n">
        <v>0.0850118905259994</v>
      </c>
      <c r="AL343" s="31" t="n">
        <v>0.425425007820983</v>
      </c>
    </row>
    <row r="344" customFormat="false" ht="15" hidden="false" customHeight="false" outlineLevel="0" collapsed="false">
      <c r="A344" s="0" t="s">
        <v>1366</v>
      </c>
      <c r="B344" s="0" t="n">
        <v>8</v>
      </c>
      <c r="C344" s="0" t="n">
        <v>18830759</v>
      </c>
      <c r="D344" s="34" t="n">
        <v>18840694</v>
      </c>
      <c r="E344" s="27" t="s">
        <v>1367</v>
      </c>
      <c r="F344" s="0" t="s">
        <v>1368</v>
      </c>
      <c r="G344" s="0" t="s">
        <v>1369</v>
      </c>
      <c r="H344" s="0" t="s">
        <v>1370</v>
      </c>
      <c r="I344" s="15" t="n">
        <v>7</v>
      </c>
      <c r="J344" s="16" t="n">
        <v>18</v>
      </c>
      <c r="K344" s="0" t="n">
        <v>320</v>
      </c>
      <c r="L344" s="0" t="n">
        <v>361</v>
      </c>
      <c r="M344" s="0" t="n">
        <v>378</v>
      </c>
      <c r="N344" s="0" t="n">
        <v>232</v>
      </c>
      <c r="O344" s="0" t="n">
        <v>241</v>
      </c>
      <c r="P344" s="0" t="n">
        <v>244</v>
      </c>
      <c r="Q344" s="0" t="n">
        <v>336</v>
      </c>
      <c r="R344" s="0" t="n">
        <v>310</v>
      </c>
      <c r="S344" s="0" t="n">
        <v>320</v>
      </c>
      <c r="T344" s="35" t="n">
        <f aca="false">LOG(I344/J344,2)</f>
        <v>-1.36257007938471</v>
      </c>
      <c r="U344" s="20" t="n">
        <v>301.873238985594</v>
      </c>
      <c r="V344" s="22" t="n">
        <v>-0.378248333893764</v>
      </c>
      <c r="W344" s="22" t="n">
        <v>0.0927055958756839</v>
      </c>
      <c r="X344" s="22" t="n">
        <v>-4.08010250428665</v>
      </c>
      <c r="Y344" s="23" t="n">
        <v>4.50158457060244E-005</v>
      </c>
      <c r="Z344" s="30" t="n">
        <v>0.00112003836404849</v>
      </c>
      <c r="AA344" s="0" t="n">
        <v>292.870901965894</v>
      </c>
      <c r="AB344" s="0" t="n">
        <v>-0.442252649152894</v>
      </c>
      <c r="AC344" s="0" t="n">
        <v>0.132946104818065</v>
      </c>
      <c r="AD344" s="0" t="n">
        <v>-3.32655589840794</v>
      </c>
      <c r="AE344" s="0" t="n">
        <v>0.000879263824578152</v>
      </c>
      <c r="AF344" s="14" t="n">
        <v>0.00989855468512969</v>
      </c>
      <c r="AG344" s="20" t="n">
        <v>337.799170940969</v>
      </c>
      <c r="AH344" s="22" t="n">
        <v>-0.29969035773315</v>
      </c>
      <c r="AI344" s="22" t="n">
        <v>0.118225503129767</v>
      </c>
      <c r="AJ344" s="22" t="n">
        <v>-2.53490448168533</v>
      </c>
      <c r="AK344" s="22" t="n">
        <v>0.0112477990997298</v>
      </c>
      <c r="AL344" s="31" t="n">
        <v>0.120549536713489</v>
      </c>
    </row>
    <row r="345" customFormat="false" ht="15" hidden="false" customHeight="false" outlineLevel="0" collapsed="false">
      <c r="A345" s="0" t="s">
        <v>1371</v>
      </c>
      <c r="B345" s="0" t="n">
        <v>1</v>
      </c>
      <c r="C345" s="0" t="n">
        <v>12009673</v>
      </c>
      <c r="D345" s="34" t="n">
        <v>12044390</v>
      </c>
      <c r="E345" s="27" t="s">
        <v>1372</v>
      </c>
      <c r="F345" s="0" t="s">
        <v>1373</v>
      </c>
      <c r="G345" s="0" t="s">
        <v>35</v>
      </c>
      <c r="H345" s="0" t="s">
        <v>1374</v>
      </c>
      <c r="I345" s="15" t="n">
        <v>2</v>
      </c>
      <c r="J345" s="16" t="n">
        <v>43</v>
      </c>
      <c r="K345" s="0" t="n">
        <v>564</v>
      </c>
      <c r="L345" s="0" t="n">
        <v>873</v>
      </c>
      <c r="M345" s="0" t="n">
        <v>873</v>
      </c>
      <c r="N345" s="0" t="n">
        <v>409</v>
      </c>
      <c r="O345" s="0" t="n">
        <v>526</v>
      </c>
      <c r="P345" s="0" t="n">
        <v>615</v>
      </c>
      <c r="Q345" s="0" t="n">
        <v>638</v>
      </c>
      <c r="R345" s="0" t="n">
        <v>766</v>
      </c>
      <c r="S345" s="0" t="n">
        <v>558</v>
      </c>
      <c r="T345" s="35" t="n">
        <f aca="false">LOG(I345/J345,2)</f>
        <v>-4.4262647547021</v>
      </c>
      <c r="U345" s="20" t="n">
        <v>640.149356284174</v>
      </c>
      <c r="V345" s="22" t="n">
        <v>-0.407534495259077</v>
      </c>
      <c r="W345" s="22" t="n">
        <v>0.137505032121162</v>
      </c>
      <c r="X345" s="22" t="n">
        <v>-2.96377877211053</v>
      </c>
      <c r="Y345" s="22" t="n">
        <v>0.00303886670215265</v>
      </c>
      <c r="Z345" s="30" t="n">
        <v>0.0306186729656236</v>
      </c>
      <c r="AA345" s="0" t="n">
        <v>633.327523669821</v>
      </c>
      <c r="AB345" s="0" t="n">
        <v>-0.442589570569432</v>
      </c>
      <c r="AC345" s="0" t="n">
        <v>0.151975220899232</v>
      </c>
      <c r="AD345" s="0" t="n">
        <v>-2.9122482464618</v>
      </c>
      <c r="AE345" s="0" t="n">
        <v>0.00358837327995254</v>
      </c>
      <c r="AF345" s="14" t="n">
        <v>0.0304917973783805</v>
      </c>
      <c r="AG345" s="20" t="n">
        <v>711.856427486272</v>
      </c>
      <c r="AH345" s="22" t="n">
        <v>-0.376147621314112</v>
      </c>
      <c r="AI345" s="22" t="n">
        <v>0.134144328390105</v>
      </c>
      <c r="AJ345" s="22" t="n">
        <v>-2.8040516198362</v>
      </c>
      <c r="AK345" s="22" t="n">
        <v>0.00504648248545126</v>
      </c>
      <c r="AL345" s="30" t="n">
        <v>0.0686007236244211</v>
      </c>
    </row>
    <row r="346" customFormat="false" ht="15" hidden="false" customHeight="false" outlineLevel="0" collapsed="false">
      <c r="A346" s="0" t="s">
        <v>1375</v>
      </c>
      <c r="B346" s="0" t="n">
        <v>4</v>
      </c>
      <c r="C346" s="0" t="n">
        <v>16337156</v>
      </c>
      <c r="D346" s="34" t="n">
        <v>16345227</v>
      </c>
      <c r="E346" s="27" t="s">
        <v>1376</v>
      </c>
      <c r="F346" s="0" t="s">
        <v>1377</v>
      </c>
      <c r="G346" s="0" t="s">
        <v>1378</v>
      </c>
      <c r="H346" s="0" t="s">
        <v>1379</v>
      </c>
      <c r="I346" s="15" t="n">
        <v>1</v>
      </c>
      <c r="J346" s="16" t="n">
        <v>14</v>
      </c>
      <c r="K346" s="0" t="n">
        <v>536</v>
      </c>
      <c r="L346" s="0" t="n">
        <v>542</v>
      </c>
      <c r="M346" s="0" t="n">
        <v>551</v>
      </c>
      <c r="N346" s="0" t="n">
        <v>356</v>
      </c>
      <c r="O346" s="0" t="n">
        <v>373</v>
      </c>
      <c r="P346" s="0" t="n">
        <v>379</v>
      </c>
      <c r="Q346" s="0" t="n">
        <v>496</v>
      </c>
      <c r="R346" s="0" t="n">
        <v>449</v>
      </c>
      <c r="S346" s="0" t="n">
        <v>347</v>
      </c>
      <c r="T346" s="35" t="n">
        <f aca="false">LOG(I346/J346,2)</f>
        <v>-3.8073549220576</v>
      </c>
      <c r="U346" s="20" t="n">
        <v>446.110972574607</v>
      </c>
      <c r="V346" s="22" t="n">
        <v>-0.474946859791006</v>
      </c>
      <c r="W346" s="22" t="n">
        <v>0.10491662495416</v>
      </c>
      <c r="X346" s="22" t="n">
        <v>-4.52689800113681</v>
      </c>
      <c r="Y346" s="23" t="n">
        <v>5.98558122252016E-006</v>
      </c>
      <c r="Z346" s="30" t="n">
        <v>0.000211870038424593</v>
      </c>
      <c r="AA346" s="0" t="n">
        <v>452.212902432289</v>
      </c>
      <c r="AB346" s="0" t="n">
        <v>-0.443649193888235</v>
      </c>
      <c r="AC346" s="0" t="n">
        <v>0.121723283752241</v>
      </c>
      <c r="AD346" s="0" t="n">
        <v>-3.64473566775649</v>
      </c>
      <c r="AE346" s="0" t="n">
        <v>0.000267666765562531</v>
      </c>
      <c r="AF346" s="14" t="n">
        <v>0.00373369787416943</v>
      </c>
      <c r="AG346" s="20" t="n">
        <v>489.96859979138</v>
      </c>
      <c r="AH346" s="22" t="n">
        <v>-0.485906871786717</v>
      </c>
      <c r="AI346" s="22" t="n">
        <v>0.123918227597963</v>
      </c>
      <c r="AJ346" s="22" t="n">
        <v>-3.92118965228568</v>
      </c>
      <c r="AK346" s="23" t="n">
        <v>8.81128783708414E-005</v>
      </c>
      <c r="AL346" s="30" t="n">
        <v>0.0027549083225558</v>
      </c>
    </row>
    <row r="347" customFormat="false" ht="15" hidden="false" customHeight="false" outlineLevel="0" collapsed="false">
      <c r="A347" s="0" t="s">
        <v>1380</v>
      </c>
      <c r="B347" s="0" t="n">
        <v>7</v>
      </c>
      <c r="C347" s="0" t="n">
        <v>1045637</v>
      </c>
      <c r="D347" s="34" t="n">
        <v>1057216</v>
      </c>
      <c r="E347" s="27" t="s">
        <v>1381</v>
      </c>
      <c r="F347" s="0" t="s">
        <v>1382</v>
      </c>
      <c r="G347" s="0" t="s">
        <v>35</v>
      </c>
      <c r="H347" s="0" t="s">
        <v>1383</v>
      </c>
      <c r="I347" s="15" t="n">
        <v>2</v>
      </c>
      <c r="J347" s="16" t="n">
        <v>23</v>
      </c>
      <c r="K347" s="0" t="n">
        <v>1203</v>
      </c>
      <c r="L347" s="0" t="n">
        <v>973</v>
      </c>
      <c r="M347" s="0" t="n">
        <v>970</v>
      </c>
      <c r="N347" s="0" t="n">
        <v>842</v>
      </c>
      <c r="O347" s="0" t="n">
        <v>565</v>
      </c>
      <c r="P347" s="0" t="n">
        <v>739</v>
      </c>
      <c r="Q347" s="0" t="n">
        <v>1027</v>
      </c>
      <c r="R347" s="0" t="n">
        <v>756</v>
      </c>
      <c r="S347" s="0" t="n">
        <v>697</v>
      </c>
      <c r="T347" s="35" t="n">
        <f aca="false">LOG(I347/J347,2)</f>
        <v>-3.52356195605701</v>
      </c>
      <c r="U347" s="20" t="n">
        <v>861.308280273381</v>
      </c>
      <c r="V347" s="22" t="n">
        <v>-0.466388951104775</v>
      </c>
      <c r="W347" s="22" t="n">
        <v>0.138693336607595</v>
      </c>
      <c r="X347" s="22" t="n">
        <v>-3.36273509969933</v>
      </c>
      <c r="Y347" s="22" t="n">
        <v>0.000771743806772756</v>
      </c>
      <c r="Z347" s="30" t="n">
        <v>0.0107625200731298</v>
      </c>
      <c r="AA347" s="0" t="n">
        <v>875.241272235738</v>
      </c>
      <c r="AB347" s="0" t="n">
        <v>-0.444925508516797</v>
      </c>
      <c r="AC347" s="0" t="n">
        <v>0.14553300901632</v>
      </c>
      <c r="AD347" s="0" t="n">
        <v>-3.05721369690709</v>
      </c>
      <c r="AE347" s="0" t="n">
        <v>0.00223404944566789</v>
      </c>
      <c r="AF347" s="14" t="n">
        <v>0.0210129962285158</v>
      </c>
      <c r="AG347" s="20" t="n">
        <v>947.007749277488</v>
      </c>
      <c r="AH347" s="22" t="n">
        <v>-0.490320974471415</v>
      </c>
      <c r="AI347" s="22" t="n">
        <v>0.135947271407937</v>
      </c>
      <c r="AJ347" s="22" t="n">
        <v>-3.6066996372447</v>
      </c>
      <c r="AK347" s="22" t="n">
        <v>0.000310116283578733</v>
      </c>
      <c r="AL347" s="30" t="n">
        <v>0.00761584514467444</v>
      </c>
    </row>
    <row r="348" customFormat="false" ht="15" hidden="false" customHeight="false" outlineLevel="0" collapsed="false">
      <c r="A348" s="0" t="s">
        <v>1384</v>
      </c>
      <c r="B348" s="0" t="n">
        <v>15</v>
      </c>
      <c r="C348" s="0" t="n">
        <v>19697246</v>
      </c>
      <c r="D348" s="34" t="n">
        <v>19724932</v>
      </c>
      <c r="E348" s="27" t="s">
        <v>1385</v>
      </c>
      <c r="F348" s="0" t="s">
        <v>1386</v>
      </c>
      <c r="G348" s="0" t="s">
        <v>35</v>
      </c>
      <c r="H348" s="0" t="s">
        <v>1387</v>
      </c>
      <c r="I348" s="15" t="n">
        <v>1</v>
      </c>
      <c r="J348" s="16" t="n">
        <v>20</v>
      </c>
      <c r="K348" s="0" t="n">
        <v>495</v>
      </c>
      <c r="L348" s="0" t="n">
        <v>424</v>
      </c>
      <c r="M348" s="0" t="n">
        <v>522</v>
      </c>
      <c r="N348" s="0" t="n">
        <v>322</v>
      </c>
      <c r="O348" s="0" t="n">
        <v>326</v>
      </c>
      <c r="P348" s="0" t="n">
        <v>327</v>
      </c>
      <c r="Q348" s="0" t="n">
        <v>471</v>
      </c>
      <c r="R348" s="0" t="n">
        <v>498</v>
      </c>
      <c r="S348" s="0" t="n">
        <v>381</v>
      </c>
      <c r="T348" s="35" t="n">
        <f aca="false">LOG(I348/J348,2)</f>
        <v>-4.32192809488736</v>
      </c>
      <c r="U348" s="20" t="n">
        <v>414.52127844305</v>
      </c>
      <c r="V348" s="22" t="n">
        <v>-0.355336877772733</v>
      </c>
      <c r="W348" s="22" t="n">
        <v>0.113131687050622</v>
      </c>
      <c r="X348" s="22" t="n">
        <v>-3.14091380617115</v>
      </c>
      <c r="Y348" s="22" t="n">
        <v>0.00168421591817615</v>
      </c>
      <c r="Z348" s="30" t="n">
        <v>0.0196770543720691</v>
      </c>
      <c r="AA348" s="0" t="n">
        <v>399.061265289052</v>
      </c>
      <c r="AB348" s="0" t="n">
        <v>-0.446039098677467</v>
      </c>
      <c r="AC348" s="0" t="n">
        <v>0.131815712710156</v>
      </c>
      <c r="AD348" s="0" t="n">
        <v>-3.38380826918747</v>
      </c>
      <c r="AE348" s="0" t="n">
        <v>0.000714879054923088</v>
      </c>
      <c r="AF348" s="14" t="n">
        <v>0.00837923002027304</v>
      </c>
      <c r="AG348" s="20" t="n">
        <v>465.578347011901</v>
      </c>
      <c r="AH348" s="22" t="n">
        <v>-0.265401673665503</v>
      </c>
      <c r="AI348" s="22" t="n">
        <v>0.124915207649314</v>
      </c>
      <c r="AJ348" s="22" t="n">
        <v>-2.12465462500443</v>
      </c>
      <c r="AK348" s="22" t="n">
        <v>0.0336154422444714</v>
      </c>
      <c r="AL348" s="31" t="n">
        <v>0.249796482489247</v>
      </c>
    </row>
    <row r="349" customFormat="false" ht="15" hidden="false" customHeight="false" outlineLevel="0" collapsed="false">
      <c r="A349" s="0" t="s">
        <v>1388</v>
      </c>
      <c r="B349" s="0" t="n">
        <v>16</v>
      </c>
      <c r="C349" s="0" t="n">
        <v>34523515</v>
      </c>
      <c r="D349" s="34" t="n">
        <v>34527206</v>
      </c>
      <c r="E349" s="27" t="s">
        <v>1389</v>
      </c>
      <c r="F349" s="0" t="s">
        <v>1390</v>
      </c>
      <c r="G349" s="0" t="s">
        <v>35</v>
      </c>
      <c r="H349" s="0" t="s">
        <v>1391</v>
      </c>
      <c r="I349" s="15" t="n">
        <v>9</v>
      </c>
      <c r="J349" s="16" t="n">
        <v>125</v>
      </c>
      <c r="K349" s="0" t="n">
        <v>8237</v>
      </c>
      <c r="L349" s="0" t="n">
        <v>7025</v>
      </c>
      <c r="M349" s="0" t="n">
        <v>7919</v>
      </c>
      <c r="N349" s="0" t="n">
        <v>5744</v>
      </c>
      <c r="O349" s="0" t="n">
        <v>4523</v>
      </c>
      <c r="P349" s="0" t="n">
        <v>5603</v>
      </c>
      <c r="Q349" s="0" t="n">
        <v>8232</v>
      </c>
      <c r="R349" s="0" t="n">
        <v>7002</v>
      </c>
      <c r="S349" s="0" t="n">
        <v>6601</v>
      </c>
      <c r="T349" s="35" t="n">
        <f aca="false">LOG(I349/J349,2)</f>
        <v>-3.79585928321978</v>
      </c>
      <c r="U349" s="20" t="n">
        <v>6697.92285444713</v>
      </c>
      <c r="V349" s="22" t="n">
        <v>-0.356575449914933</v>
      </c>
      <c r="W349" s="22" t="n">
        <v>0.102071353521342</v>
      </c>
      <c r="X349" s="22" t="n">
        <v>-3.49339396033752</v>
      </c>
      <c r="Y349" s="22" t="n">
        <v>0.000476922351817006</v>
      </c>
      <c r="Z349" s="30" t="n">
        <v>0.00740132118471181</v>
      </c>
      <c r="AA349" s="0" t="n">
        <v>6445.997520356</v>
      </c>
      <c r="AB349" s="0" t="n">
        <v>-0.447147943840927</v>
      </c>
      <c r="AC349" s="0" t="n">
        <v>0.10954508429735</v>
      </c>
      <c r="AD349" s="0" t="n">
        <v>-4.0818622461158</v>
      </c>
      <c r="AE349" s="25" t="n">
        <v>4.46762758245917E-005</v>
      </c>
      <c r="AF349" s="14" t="n">
        <v>0.000814779288223724</v>
      </c>
      <c r="AG349" s="20" t="n">
        <v>7516.3895752595</v>
      </c>
      <c r="AH349" s="22" t="n">
        <v>-0.271222598795521</v>
      </c>
      <c r="AI349" s="22" t="n">
        <v>0.103978002726121</v>
      </c>
      <c r="AJ349" s="22" t="n">
        <v>-2.60846132532401</v>
      </c>
      <c r="AK349" s="22" t="n">
        <v>0.00909502885722882</v>
      </c>
      <c r="AL349" s="31" t="n">
        <v>0.104682782692983</v>
      </c>
    </row>
    <row r="350" customFormat="false" ht="15" hidden="false" customHeight="false" outlineLevel="0" collapsed="false">
      <c r="A350" s="0" t="s">
        <v>1392</v>
      </c>
      <c r="B350" s="0" t="n">
        <v>25</v>
      </c>
      <c r="C350" s="0" t="n">
        <v>33192404</v>
      </c>
      <c r="D350" s="34" t="n">
        <v>33250323</v>
      </c>
      <c r="E350" s="27" t="s">
        <v>1393</v>
      </c>
      <c r="F350" s="0" t="s">
        <v>1394</v>
      </c>
      <c r="G350" s="0" t="s">
        <v>35</v>
      </c>
      <c r="H350" s="0" t="s">
        <v>1395</v>
      </c>
      <c r="I350" s="15" t="n">
        <v>29</v>
      </c>
      <c r="J350" s="16" t="n">
        <v>285</v>
      </c>
      <c r="K350" s="0" t="n">
        <v>3580</v>
      </c>
      <c r="L350" s="0" t="n">
        <v>3589</v>
      </c>
      <c r="M350" s="0" t="n">
        <v>3546</v>
      </c>
      <c r="N350" s="0" t="n">
        <v>2521</v>
      </c>
      <c r="O350" s="0" t="n">
        <v>2221</v>
      </c>
      <c r="P350" s="0" t="n">
        <v>2575</v>
      </c>
      <c r="Q350" s="0" t="n">
        <v>4144</v>
      </c>
      <c r="R350" s="0" t="n">
        <v>3519</v>
      </c>
      <c r="S350" s="0" t="n">
        <v>3439</v>
      </c>
      <c r="T350" s="35" t="n">
        <f aca="false">LOG(I350/J350,2)</f>
        <v>-3.29683711392453</v>
      </c>
      <c r="U350" s="20" t="n">
        <v>3193.8260825491</v>
      </c>
      <c r="V350" s="22" t="n">
        <v>-0.282822376141708</v>
      </c>
      <c r="W350" s="22" t="n">
        <v>0.108025270296752</v>
      </c>
      <c r="X350" s="22" t="n">
        <v>-2.61811310783837</v>
      </c>
      <c r="Y350" s="22" t="n">
        <v>0.00884174922875137</v>
      </c>
      <c r="Z350" s="30" t="n">
        <v>0.0665018055748379</v>
      </c>
      <c r="AA350" s="0" t="n">
        <v>2976.84878922374</v>
      </c>
      <c r="AB350" s="0" t="n">
        <v>-0.451492080736536</v>
      </c>
      <c r="AC350" s="0" t="n">
        <v>0.0950773143884587</v>
      </c>
      <c r="AD350" s="0" t="n">
        <v>-4.7486835702139</v>
      </c>
      <c r="AE350" s="25" t="n">
        <v>2.04744995547793E-006</v>
      </c>
      <c r="AF350" s="26" t="n">
        <v>5.35849770210621E-005</v>
      </c>
      <c r="AG350" s="20" t="n">
        <v>3629.58369690941</v>
      </c>
      <c r="AH350" s="22" t="n">
        <v>-0.142437186291812</v>
      </c>
      <c r="AI350" s="22" t="n">
        <v>0.0955422217467039</v>
      </c>
      <c r="AJ350" s="22" t="n">
        <v>-1.49082974718166</v>
      </c>
      <c r="AK350" s="22" t="n">
        <v>0.136006199649592</v>
      </c>
      <c r="AL350" s="31" t="n">
        <v>0.538269010062282</v>
      </c>
    </row>
    <row r="351" customFormat="false" ht="15" hidden="false" customHeight="false" outlineLevel="0" collapsed="false">
      <c r="A351" s="0" t="s">
        <v>1396</v>
      </c>
      <c r="B351" s="0" t="n">
        <v>19</v>
      </c>
      <c r="C351" s="0" t="n">
        <v>17400263</v>
      </c>
      <c r="D351" s="34" t="n">
        <v>17407115</v>
      </c>
      <c r="E351" s="27" t="s">
        <v>1397</v>
      </c>
      <c r="F351" s="0" t="s">
        <v>1398</v>
      </c>
      <c r="G351" s="0" t="s">
        <v>35</v>
      </c>
      <c r="H351" s="0" t="s">
        <v>923</v>
      </c>
      <c r="I351" s="15" t="n">
        <v>48</v>
      </c>
      <c r="J351" s="16" t="n">
        <v>182</v>
      </c>
      <c r="K351" s="0" t="n">
        <v>4488</v>
      </c>
      <c r="L351" s="0" t="n">
        <v>4055</v>
      </c>
      <c r="M351" s="0" t="n">
        <v>4218</v>
      </c>
      <c r="N351" s="0" t="n">
        <v>3159</v>
      </c>
      <c r="O351" s="0" t="n">
        <v>2583</v>
      </c>
      <c r="P351" s="0" t="n">
        <v>2942</v>
      </c>
      <c r="Q351" s="0" t="n">
        <v>4677</v>
      </c>
      <c r="R351" s="0" t="n">
        <v>3946</v>
      </c>
      <c r="S351" s="0" t="n">
        <v>3824</v>
      </c>
      <c r="T351" s="35" t="n">
        <f aca="false">LOG(I351/J351,2)</f>
        <v>-1.92283213947754</v>
      </c>
      <c r="U351" s="20" t="n">
        <v>3725.91198773364</v>
      </c>
      <c r="V351" s="22" t="n">
        <v>-0.332605505432501</v>
      </c>
      <c r="W351" s="22" t="n">
        <v>0.105621149431856</v>
      </c>
      <c r="X351" s="22" t="n">
        <v>-3.14904266069448</v>
      </c>
      <c r="Y351" s="22" t="n">
        <v>0.00163806280671517</v>
      </c>
      <c r="Z351" s="30" t="n">
        <v>0.0192974658715954</v>
      </c>
      <c r="AA351" s="0" t="n">
        <v>3543.49922493017</v>
      </c>
      <c r="AB351" s="0" t="n">
        <v>-0.453895202054755</v>
      </c>
      <c r="AC351" s="0" t="n">
        <v>0.107923601165034</v>
      </c>
      <c r="AD351" s="0" t="n">
        <v>-4.20570845630576</v>
      </c>
      <c r="AE351" s="25" t="n">
        <v>2.60265568174168E-005</v>
      </c>
      <c r="AF351" s="14" t="n">
        <v>0.000510866863412456</v>
      </c>
      <c r="AG351" s="20" t="n">
        <v>4205.27384243642</v>
      </c>
      <c r="AH351" s="22" t="n">
        <v>-0.224974929079792</v>
      </c>
      <c r="AI351" s="22" t="n">
        <v>0.102121047452762</v>
      </c>
      <c r="AJ351" s="22" t="n">
        <v>-2.20302214569291</v>
      </c>
      <c r="AK351" s="22" t="n">
        <v>0.0275931878039447</v>
      </c>
      <c r="AL351" s="31" t="n">
        <v>0.219388809813393</v>
      </c>
    </row>
    <row r="352" customFormat="false" ht="15" hidden="false" customHeight="false" outlineLevel="0" collapsed="false">
      <c r="A352" s="0" t="s">
        <v>1399</v>
      </c>
      <c r="B352" s="0" t="n">
        <v>8</v>
      </c>
      <c r="C352" s="0" t="n">
        <v>8532407</v>
      </c>
      <c r="D352" s="34" t="n">
        <v>8624008</v>
      </c>
      <c r="E352" s="27" t="s">
        <v>1400</v>
      </c>
      <c r="F352" s="0" t="s">
        <v>1401</v>
      </c>
      <c r="G352" s="0" t="s">
        <v>35</v>
      </c>
      <c r="H352" s="0" t="s">
        <v>1402</v>
      </c>
      <c r="I352" s="15" t="n">
        <v>1</v>
      </c>
      <c r="J352" s="16" t="n">
        <v>17</v>
      </c>
      <c r="K352" s="0" t="n">
        <v>87</v>
      </c>
      <c r="L352" s="0" t="n">
        <v>114</v>
      </c>
      <c r="M352" s="0" t="n">
        <v>120</v>
      </c>
      <c r="N352" s="0" t="n">
        <v>52</v>
      </c>
      <c r="O352" s="0" t="n">
        <v>80</v>
      </c>
      <c r="P352" s="0" t="n">
        <v>75</v>
      </c>
      <c r="Q352" s="0" t="n">
        <v>92</v>
      </c>
      <c r="R352" s="0" t="n">
        <v>98</v>
      </c>
      <c r="S352" s="0" t="n">
        <v>84</v>
      </c>
      <c r="T352" s="35" t="n">
        <f aca="false">LOG(I352/J352,2)</f>
        <v>-4.08746284125034</v>
      </c>
      <c r="U352" s="20" t="n">
        <v>88.3209612833368</v>
      </c>
      <c r="V352" s="22" t="n">
        <v>-0.416484635121698</v>
      </c>
      <c r="W352" s="22" t="n">
        <v>0.153822188388198</v>
      </c>
      <c r="X352" s="22" t="n">
        <v>-2.70757190159475</v>
      </c>
      <c r="Y352" s="22" t="n">
        <v>0.00677773873876532</v>
      </c>
      <c r="Z352" s="30" t="n">
        <v>0.0545983086991662</v>
      </c>
      <c r="AA352" s="0" t="n">
        <v>86.9074495709985</v>
      </c>
      <c r="AB352" s="0" t="n">
        <v>-0.456198516464523</v>
      </c>
      <c r="AC352" s="0" t="n">
        <v>0.206709485516032</v>
      </c>
      <c r="AD352" s="0" t="n">
        <v>-2.20695492190725</v>
      </c>
      <c r="AE352" s="0" t="n">
        <v>0.0273172087999259</v>
      </c>
      <c r="AF352" s="0" t="n">
        <v>0.139800218339616</v>
      </c>
      <c r="AG352" s="20" t="n">
        <v>99.2685350789259</v>
      </c>
      <c r="AH352" s="22" t="n">
        <v>-0.339339256534511</v>
      </c>
      <c r="AI352" s="22" t="n">
        <v>0.168026589966778</v>
      </c>
      <c r="AJ352" s="22" t="n">
        <v>-2.01955688442885</v>
      </c>
      <c r="AK352" s="22" t="n">
        <v>0.0434293712273771</v>
      </c>
      <c r="AL352" s="31" t="n">
        <v>0.29000907506251</v>
      </c>
    </row>
    <row r="353" customFormat="false" ht="15" hidden="false" customHeight="false" outlineLevel="0" collapsed="false">
      <c r="A353" s="0" t="s">
        <v>1403</v>
      </c>
      <c r="B353" s="0" t="n">
        <v>2</v>
      </c>
      <c r="C353" s="0" t="n">
        <v>49522178</v>
      </c>
      <c r="D353" s="34" t="n">
        <v>49569304</v>
      </c>
      <c r="E353" s="27" t="s">
        <v>1404</v>
      </c>
      <c r="F353" s="0" t="s">
        <v>1405</v>
      </c>
      <c r="G353" s="0" t="s">
        <v>35</v>
      </c>
      <c r="H353" s="0" t="s">
        <v>144</v>
      </c>
      <c r="I353" s="15" t="n">
        <v>4</v>
      </c>
      <c r="J353" s="16" t="n">
        <v>20</v>
      </c>
      <c r="K353" s="0" t="n">
        <v>180</v>
      </c>
      <c r="L353" s="0" t="n">
        <v>216</v>
      </c>
      <c r="M353" s="0" t="n">
        <v>285</v>
      </c>
      <c r="N353" s="0" t="n">
        <v>155</v>
      </c>
      <c r="O353" s="0" t="n">
        <v>120</v>
      </c>
      <c r="P353" s="0" t="n">
        <v>176</v>
      </c>
      <c r="Q353" s="0" t="n">
        <v>229</v>
      </c>
      <c r="R353" s="0" t="n">
        <v>196</v>
      </c>
      <c r="S353" s="0" t="n">
        <v>169</v>
      </c>
      <c r="T353" s="35" t="n">
        <f aca="false">LOG(I353/J353,2)</f>
        <v>-2.32192809488736</v>
      </c>
      <c r="U353" s="20" t="n">
        <v>189.062037497676</v>
      </c>
      <c r="V353" s="22" t="n">
        <v>-0.403245679111019</v>
      </c>
      <c r="W353" s="22" t="n">
        <v>0.132396696021694</v>
      </c>
      <c r="X353" s="22" t="n">
        <v>-3.04573823386759</v>
      </c>
      <c r="Y353" s="22" t="n">
        <v>0.00232109815624973</v>
      </c>
      <c r="Z353" s="30" t="n">
        <v>0.0249711281461721</v>
      </c>
      <c r="AA353" s="0" t="n">
        <v>185.144804354444</v>
      </c>
      <c r="AB353" s="0" t="n">
        <v>-0.456901073215188</v>
      </c>
      <c r="AC353" s="0" t="n">
        <v>0.166738335982856</v>
      </c>
      <c r="AD353" s="0" t="n">
        <v>-2.74022809764737</v>
      </c>
      <c r="AE353" s="0" t="n">
        <v>0.00613965587705534</v>
      </c>
      <c r="AF353" s="14" t="n">
        <v>0.0466370838238716</v>
      </c>
      <c r="AG353" s="20" t="n">
        <v>211.972912654805</v>
      </c>
      <c r="AH353" s="22" t="n">
        <v>-0.331769275413258</v>
      </c>
      <c r="AI353" s="22" t="n">
        <v>0.148391824226849</v>
      </c>
      <c r="AJ353" s="22" t="n">
        <v>-2.23576519219871</v>
      </c>
      <c r="AK353" s="22" t="n">
        <v>0.0253671561192775</v>
      </c>
      <c r="AL353" s="31" t="n">
        <v>0.207736976695318</v>
      </c>
    </row>
    <row r="354" customFormat="false" ht="15" hidden="false" customHeight="false" outlineLevel="0" collapsed="false">
      <c r="A354" s="0" t="s">
        <v>1406</v>
      </c>
      <c r="B354" s="0" t="n">
        <v>3</v>
      </c>
      <c r="C354" s="0" t="n">
        <v>16134376</v>
      </c>
      <c r="D354" s="34" t="n">
        <v>16142057</v>
      </c>
      <c r="E354" s="27" t="s">
        <v>1407</v>
      </c>
      <c r="F354" s="0" t="s">
        <v>1408</v>
      </c>
      <c r="G354" s="0" t="s">
        <v>35</v>
      </c>
      <c r="H354" s="0" t="s">
        <v>1409</v>
      </c>
      <c r="I354" s="15" t="n">
        <v>6</v>
      </c>
      <c r="J354" s="16" t="n">
        <v>17</v>
      </c>
      <c r="K354" s="0" t="n">
        <v>549</v>
      </c>
      <c r="L354" s="0" t="n">
        <v>423</v>
      </c>
      <c r="M354" s="0" t="n">
        <v>471</v>
      </c>
      <c r="N354" s="0" t="n">
        <v>361</v>
      </c>
      <c r="O354" s="0" t="n">
        <v>311</v>
      </c>
      <c r="P354" s="0" t="n">
        <v>289</v>
      </c>
      <c r="Q354" s="0" t="n">
        <v>514</v>
      </c>
      <c r="R354" s="0" t="n">
        <v>409</v>
      </c>
      <c r="S354" s="0" t="n">
        <v>457</v>
      </c>
      <c r="T354" s="35" t="n">
        <f aca="false">LOG(I354/J354,2)</f>
        <v>-1.50250034052918</v>
      </c>
      <c r="U354" s="20" t="n">
        <v>417.117558930218</v>
      </c>
      <c r="V354" s="22" t="n">
        <v>-0.344427856698267</v>
      </c>
      <c r="W354" s="22" t="n">
        <v>0.135881084123623</v>
      </c>
      <c r="X354" s="22" t="n">
        <v>-2.53477412930346</v>
      </c>
      <c r="Y354" s="22" t="n">
        <v>0.0112519850967491</v>
      </c>
      <c r="Z354" s="30" t="n">
        <v>0.0791483250118366</v>
      </c>
      <c r="AA354" s="0" t="n">
        <v>398.443704028152</v>
      </c>
      <c r="AB354" s="0" t="n">
        <v>-0.462179200314367</v>
      </c>
      <c r="AC354" s="0" t="n">
        <v>0.152921229445271</v>
      </c>
      <c r="AD354" s="0" t="n">
        <v>-3.02233510671437</v>
      </c>
      <c r="AE354" s="0" t="n">
        <v>0.0025083269872169</v>
      </c>
      <c r="AF354" s="14" t="n">
        <v>0.0229859428894093</v>
      </c>
      <c r="AG354" s="20" t="n">
        <v>472.0154733665</v>
      </c>
      <c r="AH354" s="22" t="n">
        <v>-0.240104435225011</v>
      </c>
      <c r="AI354" s="22" t="n">
        <v>0.132525332957366</v>
      </c>
      <c r="AJ354" s="22" t="n">
        <v>-1.81176255035143</v>
      </c>
      <c r="AK354" s="22" t="n">
        <v>0.0700228939575399</v>
      </c>
      <c r="AL354" s="31" t="n">
        <v>0.381043420876372</v>
      </c>
    </row>
    <row r="355" customFormat="false" ht="15" hidden="false" customHeight="false" outlineLevel="0" collapsed="false">
      <c r="A355" s="0" t="s">
        <v>1410</v>
      </c>
      <c r="B355" s="0" t="n">
        <v>22</v>
      </c>
      <c r="C355" s="0" t="n">
        <v>291091</v>
      </c>
      <c r="D355" s="34" t="n">
        <v>294700</v>
      </c>
      <c r="E355" s="27" t="s">
        <v>1411</v>
      </c>
      <c r="F355" s="0" t="s">
        <v>35</v>
      </c>
      <c r="G355" s="0" t="s">
        <v>35</v>
      </c>
      <c r="H355" s="0" t="s">
        <v>35</v>
      </c>
      <c r="I355" s="15" t="n">
        <v>2</v>
      </c>
      <c r="J355" s="16" t="n">
        <v>11</v>
      </c>
      <c r="K355" s="0" t="n">
        <v>207</v>
      </c>
      <c r="L355" s="0" t="n">
        <v>173</v>
      </c>
      <c r="M355" s="0" t="n">
        <v>192</v>
      </c>
      <c r="N355" s="0" t="n">
        <v>150</v>
      </c>
      <c r="O355" s="0" t="n">
        <v>122</v>
      </c>
      <c r="P355" s="0" t="n">
        <v>100</v>
      </c>
      <c r="Q355" s="0" t="n">
        <v>198</v>
      </c>
      <c r="R355" s="0" t="n">
        <v>181</v>
      </c>
      <c r="S355" s="0" t="n">
        <v>148</v>
      </c>
      <c r="T355" s="35" t="n">
        <f aca="false">LOG(I355/J355,2)</f>
        <v>-2.4594316186373</v>
      </c>
      <c r="U355" s="20" t="n">
        <v>162.207150182476</v>
      </c>
      <c r="V355" s="22" t="n">
        <v>-0.370001236903169</v>
      </c>
      <c r="W355" s="22" t="n">
        <v>0.151726679184457</v>
      </c>
      <c r="X355" s="22" t="n">
        <v>-2.43860367136456</v>
      </c>
      <c r="Y355" s="22" t="n">
        <v>0.0147441288416893</v>
      </c>
      <c r="Z355" s="30" t="n">
        <v>0.0952982901762171</v>
      </c>
      <c r="AA355" s="0" t="n">
        <v>156.388021845051</v>
      </c>
      <c r="AB355" s="0" t="n">
        <v>-0.470175655633883</v>
      </c>
      <c r="AC355" s="0" t="n">
        <v>0.183603378911506</v>
      </c>
      <c r="AD355" s="0" t="n">
        <v>-2.5608224555633</v>
      </c>
      <c r="AE355" s="0" t="n">
        <v>0.0104424706594167</v>
      </c>
      <c r="AF355" s="14" t="n">
        <v>0.0693437199634651</v>
      </c>
      <c r="AG355" s="20" t="n">
        <v>183.693382763619</v>
      </c>
      <c r="AH355" s="22" t="n">
        <v>-0.274968983215499</v>
      </c>
      <c r="AI355" s="22" t="n">
        <v>0.149605850286097</v>
      </c>
      <c r="AJ355" s="22" t="n">
        <v>-1.83795608720959</v>
      </c>
      <c r="AK355" s="22" t="n">
        <v>0.0660688763226492</v>
      </c>
      <c r="AL355" s="31" t="n">
        <v>0.368872820151081</v>
      </c>
    </row>
    <row r="356" customFormat="false" ht="15" hidden="false" customHeight="false" outlineLevel="0" collapsed="false">
      <c r="A356" s="0" t="s">
        <v>1412</v>
      </c>
      <c r="B356" s="0" t="n">
        <v>25</v>
      </c>
      <c r="C356" s="0" t="n">
        <v>37073189</v>
      </c>
      <c r="D356" s="34" t="n">
        <v>37084032</v>
      </c>
      <c r="E356" s="27" t="s">
        <v>1413</v>
      </c>
      <c r="F356" s="0" t="s">
        <v>35</v>
      </c>
      <c r="G356" s="0" t="s">
        <v>35</v>
      </c>
      <c r="H356" s="0" t="s">
        <v>1414</v>
      </c>
      <c r="I356" s="15" t="n">
        <v>4</v>
      </c>
      <c r="J356" s="16" t="n">
        <v>18</v>
      </c>
      <c r="K356" s="0" t="n">
        <v>214</v>
      </c>
      <c r="L356" s="0" t="n">
        <v>217</v>
      </c>
      <c r="M356" s="0" t="n">
        <v>227</v>
      </c>
      <c r="N356" s="0" t="n">
        <v>145</v>
      </c>
      <c r="O356" s="0" t="n">
        <v>140</v>
      </c>
      <c r="P356" s="0" t="n">
        <v>149</v>
      </c>
      <c r="Q356" s="0" t="n">
        <v>210</v>
      </c>
      <c r="R356" s="0" t="n">
        <v>214</v>
      </c>
      <c r="S356" s="0" t="n">
        <v>194</v>
      </c>
      <c r="T356" s="35" t="n">
        <f aca="false">LOG(I356/J356,2)</f>
        <v>-2.16992500144231</v>
      </c>
      <c r="U356" s="20" t="n">
        <v>188.044994176797</v>
      </c>
      <c r="V356" s="22" t="n">
        <v>-0.3676057809482</v>
      </c>
      <c r="W356" s="22" t="n">
        <v>0.110881283927954</v>
      </c>
      <c r="X356" s="22" t="n">
        <v>-3.31530956285693</v>
      </c>
      <c r="Y356" s="22" t="n">
        <v>0.000915416900121006</v>
      </c>
      <c r="Z356" s="30" t="n">
        <v>0.0122173520245142</v>
      </c>
      <c r="AA356" s="0" t="n">
        <v>180.170248235499</v>
      </c>
      <c r="AB356" s="0" t="n">
        <v>-0.472820383776593</v>
      </c>
      <c r="AC356" s="0" t="n">
        <v>0.152273929737765</v>
      </c>
      <c r="AD356" s="0" t="n">
        <v>-3.10506456745976</v>
      </c>
      <c r="AE356" s="0" t="n">
        <v>0.00190237492069206</v>
      </c>
      <c r="AF356" s="14" t="n">
        <v>0.0183500988285003</v>
      </c>
      <c r="AG356" s="20" t="n">
        <v>212.916499557158</v>
      </c>
      <c r="AH356" s="22" t="n">
        <v>-0.2556889790398</v>
      </c>
      <c r="AI356" s="22" t="n">
        <v>0.134305557394803</v>
      </c>
      <c r="AJ356" s="22" t="n">
        <v>-1.90378554692402</v>
      </c>
      <c r="AK356" s="22" t="n">
        <v>0.0569381196122888</v>
      </c>
      <c r="AL356" s="31" t="n">
        <v>0.339027443670742</v>
      </c>
    </row>
    <row r="357" customFormat="false" ht="15" hidden="false" customHeight="false" outlineLevel="0" collapsed="false">
      <c r="A357" s="0" t="s">
        <v>1415</v>
      </c>
      <c r="B357" s="0" t="n">
        <v>25</v>
      </c>
      <c r="C357" s="0" t="n">
        <v>10458990</v>
      </c>
      <c r="D357" s="34" t="n">
        <v>10483226</v>
      </c>
      <c r="E357" s="27" t="s">
        <v>1416</v>
      </c>
      <c r="F357" s="0" t="s">
        <v>1417</v>
      </c>
      <c r="G357" s="0" t="s">
        <v>35</v>
      </c>
      <c r="H357" s="0" t="s">
        <v>35</v>
      </c>
      <c r="I357" s="15" t="n">
        <v>1</v>
      </c>
      <c r="J357" s="16" t="n">
        <v>28</v>
      </c>
      <c r="K357" s="0" t="n">
        <v>596</v>
      </c>
      <c r="L357" s="0" t="n">
        <v>497</v>
      </c>
      <c r="M357" s="0" t="n">
        <v>596</v>
      </c>
      <c r="N357" s="0" t="n">
        <v>374</v>
      </c>
      <c r="O357" s="0" t="n">
        <v>327</v>
      </c>
      <c r="P357" s="0" t="n">
        <v>426</v>
      </c>
      <c r="Q357" s="0" t="n">
        <v>599</v>
      </c>
      <c r="R357" s="0" t="n">
        <v>490</v>
      </c>
      <c r="S357" s="0" t="n">
        <v>479</v>
      </c>
      <c r="T357" s="35" t="n">
        <f aca="false">LOG(I357/J357,2)</f>
        <v>-4.8073549220576</v>
      </c>
      <c r="U357" s="20" t="n">
        <v>481.851526787608</v>
      </c>
      <c r="V357" s="22" t="n">
        <v>-0.377145138428555</v>
      </c>
      <c r="W357" s="22" t="n">
        <v>0.110518090680517</v>
      </c>
      <c r="X357" s="22" t="n">
        <v>-3.41251948985255</v>
      </c>
      <c r="Y357" s="22" t="n">
        <v>0.000643653241767745</v>
      </c>
      <c r="Z357" s="30" t="n">
        <v>0.00941117234746868</v>
      </c>
      <c r="AA357" s="0" t="n">
        <v>464.138800312772</v>
      </c>
      <c r="AB357" s="0" t="n">
        <v>-0.474782369123734</v>
      </c>
      <c r="AC357" s="0" t="n">
        <v>0.129339327436654</v>
      </c>
      <c r="AD357" s="0" t="n">
        <v>-3.67082757064951</v>
      </c>
      <c r="AE357" s="0" t="n">
        <v>0.00024176640501334</v>
      </c>
      <c r="AF357" s="14" t="n">
        <v>0.0034170505264493</v>
      </c>
      <c r="AG357" s="20" t="n">
        <v>543.806514414005</v>
      </c>
      <c r="AH357" s="22" t="n">
        <v>-0.280831914504766</v>
      </c>
      <c r="AI357" s="22" t="n">
        <v>0.121649379139059</v>
      </c>
      <c r="AJ357" s="22" t="n">
        <v>-2.30853553460182</v>
      </c>
      <c r="AK357" s="22" t="n">
        <v>0.0209693687831043</v>
      </c>
      <c r="AL357" s="31" t="n">
        <v>0.184369608506018</v>
      </c>
    </row>
    <row r="358" customFormat="false" ht="15" hidden="false" customHeight="false" outlineLevel="0" collapsed="false">
      <c r="A358" s="0" t="s">
        <v>1418</v>
      </c>
      <c r="B358" s="0" t="n">
        <v>13</v>
      </c>
      <c r="C358" s="0" t="n">
        <v>36037970</v>
      </c>
      <c r="D358" s="34" t="n">
        <v>36050327</v>
      </c>
      <c r="E358" s="27" t="s">
        <v>1419</v>
      </c>
      <c r="F358" s="0" t="s">
        <v>1420</v>
      </c>
      <c r="G358" s="0" t="s">
        <v>35</v>
      </c>
      <c r="H358" s="0" t="s">
        <v>1421</v>
      </c>
      <c r="I358" s="15" t="n">
        <v>46</v>
      </c>
      <c r="J358" s="16" t="n">
        <v>141</v>
      </c>
      <c r="K358" s="0" t="n">
        <v>7102</v>
      </c>
      <c r="L358" s="0" t="n">
        <v>5517</v>
      </c>
      <c r="M358" s="0" t="n">
        <v>6120</v>
      </c>
      <c r="N358" s="0" t="n">
        <v>4690</v>
      </c>
      <c r="O358" s="0" t="n">
        <v>3204</v>
      </c>
      <c r="P358" s="0" t="n">
        <v>4670</v>
      </c>
      <c r="Q358" s="0" t="n">
        <v>6139</v>
      </c>
      <c r="R358" s="0" t="n">
        <v>4195</v>
      </c>
      <c r="S358" s="0" t="n">
        <v>5950</v>
      </c>
      <c r="T358" s="35" t="n">
        <f aca="false">LOG(I358/J358,2)</f>
        <v>-1.61598939634178</v>
      </c>
      <c r="U358" s="20" t="n">
        <v>5250.49283277803</v>
      </c>
      <c r="V358" s="22" t="n">
        <v>-0.412919919387915</v>
      </c>
      <c r="W358" s="22" t="n">
        <v>0.137510922937521</v>
      </c>
      <c r="X358" s="22" t="n">
        <v>-3.00281541689258</v>
      </c>
      <c r="Y358" s="22" t="n">
        <v>0.00267494618626559</v>
      </c>
      <c r="Z358" s="30" t="n">
        <v>0.0278097891417558</v>
      </c>
      <c r="AA358" s="0" t="n">
        <v>5165.99587542662</v>
      </c>
      <c r="AB358" s="0" t="n">
        <v>-0.475356290435647</v>
      </c>
      <c r="AC358" s="0" t="n">
        <v>0.134754426228141</v>
      </c>
      <c r="AD358" s="0" t="n">
        <v>-3.52757459432807</v>
      </c>
      <c r="AE358" s="0" t="n">
        <v>0.000419385574242538</v>
      </c>
      <c r="AF358" s="14" t="n">
        <v>0.00544176601617694</v>
      </c>
      <c r="AG358" s="20" t="n">
        <v>5877.31770616423</v>
      </c>
      <c r="AH358" s="22" t="n">
        <v>-0.363819842574498</v>
      </c>
      <c r="AI358" s="22" t="n">
        <v>0.132150944675085</v>
      </c>
      <c r="AJ358" s="22" t="n">
        <v>-2.75306274555212</v>
      </c>
      <c r="AK358" s="22" t="n">
        <v>0.00590405794194315</v>
      </c>
      <c r="AL358" s="30" t="n">
        <v>0.076914307069543</v>
      </c>
    </row>
    <row r="359" customFormat="false" ht="15" hidden="false" customHeight="false" outlineLevel="0" collapsed="false">
      <c r="A359" s="0" t="s">
        <v>1422</v>
      </c>
      <c r="B359" s="0" t="n">
        <v>6</v>
      </c>
      <c r="C359" s="0" t="n">
        <v>53429228</v>
      </c>
      <c r="D359" s="34" t="n">
        <v>53435711</v>
      </c>
      <c r="E359" s="27" t="s">
        <v>1423</v>
      </c>
      <c r="F359" s="0" t="s">
        <v>1424</v>
      </c>
      <c r="G359" s="0" t="s">
        <v>35</v>
      </c>
      <c r="H359" s="0" t="s">
        <v>1425</v>
      </c>
      <c r="I359" s="15" t="n">
        <v>4</v>
      </c>
      <c r="J359" s="16" t="n">
        <v>14</v>
      </c>
      <c r="K359" s="0" t="n">
        <v>310</v>
      </c>
      <c r="L359" s="0" t="n">
        <v>372</v>
      </c>
      <c r="M359" s="0" t="n">
        <v>415</v>
      </c>
      <c r="N359" s="0" t="n">
        <v>234</v>
      </c>
      <c r="O359" s="0" t="n">
        <v>241</v>
      </c>
      <c r="P359" s="0" t="n">
        <v>245</v>
      </c>
      <c r="Q359" s="0" t="n">
        <v>318</v>
      </c>
      <c r="R359" s="0" t="n">
        <v>318</v>
      </c>
      <c r="S359" s="0" t="n">
        <v>328</v>
      </c>
      <c r="T359" s="35" t="n">
        <f aca="false">LOG(I359/J359,2)</f>
        <v>-1.8073549220576</v>
      </c>
      <c r="U359" s="20" t="n">
        <v>306.029565907667</v>
      </c>
      <c r="V359" s="22" t="n">
        <v>-0.421207187602991</v>
      </c>
      <c r="W359" s="22" t="n">
        <v>0.0967108025856444</v>
      </c>
      <c r="X359" s="22" t="n">
        <v>-4.35532718519198</v>
      </c>
      <c r="Y359" s="23" t="n">
        <v>1.32868306652079E-005</v>
      </c>
      <c r="Z359" s="30" t="n">
        <v>0.000406477891354702</v>
      </c>
      <c r="AA359" s="0" t="n">
        <v>298.956910127048</v>
      </c>
      <c r="AB359" s="0" t="n">
        <v>-0.480414217976161</v>
      </c>
      <c r="AC359" s="0" t="n">
        <v>0.135537946957604</v>
      </c>
      <c r="AD359" s="0" t="n">
        <v>-3.54449974165857</v>
      </c>
      <c r="AE359" s="0" t="n">
        <v>0.000393358890167076</v>
      </c>
      <c r="AF359" s="14" t="n">
        <v>0.0051467073914266</v>
      </c>
      <c r="AG359" s="20" t="n">
        <v>343.776438589066</v>
      </c>
      <c r="AH359" s="22" t="n">
        <v>-0.343588906670402</v>
      </c>
      <c r="AI359" s="22" t="n">
        <v>0.121189241884293</v>
      </c>
      <c r="AJ359" s="22" t="n">
        <v>-2.8351436260196</v>
      </c>
      <c r="AK359" s="22" t="n">
        <v>0.00458050877462869</v>
      </c>
      <c r="AL359" s="30" t="n">
        <v>0.0640965249237955</v>
      </c>
    </row>
    <row r="360" customFormat="false" ht="15" hidden="false" customHeight="false" outlineLevel="0" collapsed="false">
      <c r="A360" s="0" t="s">
        <v>1426</v>
      </c>
      <c r="B360" s="0" t="n">
        <v>3</v>
      </c>
      <c r="C360" s="0" t="n">
        <v>20065861</v>
      </c>
      <c r="D360" s="34" t="n">
        <v>20092124</v>
      </c>
      <c r="E360" s="27" t="s">
        <v>1427</v>
      </c>
      <c r="F360" s="0" t="s">
        <v>1428</v>
      </c>
      <c r="G360" s="14" t="s">
        <v>1429</v>
      </c>
      <c r="H360" s="0" t="s">
        <v>1430</v>
      </c>
      <c r="I360" s="15" t="n">
        <v>1</v>
      </c>
      <c r="J360" s="16" t="n">
        <v>33</v>
      </c>
      <c r="K360" s="0" t="n">
        <v>463</v>
      </c>
      <c r="L360" s="0" t="n">
        <v>673</v>
      </c>
      <c r="M360" s="0" t="n">
        <v>702</v>
      </c>
      <c r="N360" s="0" t="n">
        <v>451</v>
      </c>
      <c r="O360" s="0" t="n">
        <v>340</v>
      </c>
      <c r="P360" s="0" t="n">
        <v>414</v>
      </c>
      <c r="Q360" s="0" t="n">
        <v>427</v>
      </c>
      <c r="R360" s="0" t="n">
        <v>640</v>
      </c>
      <c r="S360" s="0" t="n">
        <v>523</v>
      </c>
      <c r="T360" s="35" t="n">
        <f aca="false">LOG(I360/J360,2)</f>
        <v>-5.04439411935845</v>
      </c>
      <c r="U360" s="20" t="n">
        <v>509.165145615372</v>
      </c>
      <c r="V360" s="22" t="n">
        <v>-0.409463239330299</v>
      </c>
      <c r="W360" s="22" t="n">
        <v>0.136613391794442</v>
      </c>
      <c r="X360" s="22" t="n">
        <v>-2.99724085576037</v>
      </c>
      <c r="Y360" s="22" t="n">
        <v>0.00272435374727178</v>
      </c>
      <c r="Z360" s="30" t="n">
        <v>0.0282408337156423</v>
      </c>
      <c r="AA360" s="0" t="n">
        <v>499.0298239324</v>
      </c>
      <c r="AB360" s="0" t="n">
        <v>-0.481047700650562</v>
      </c>
      <c r="AC360" s="0" t="n">
        <v>0.139684498037757</v>
      </c>
      <c r="AD360" s="0" t="n">
        <v>-3.44381593811886</v>
      </c>
      <c r="AE360" s="0" t="n">
        <v>0.000573566029222367</v>
      </c>
      <c r="AF360" s="14" t="n">
        <v>0.0070396989195821</v>
      </c>
      <c r="AG360" s="20" t="n">
        <v>571.606503596386</v>
      </c>
      <c r="AH360" s="22" t="n">
        <v>-0.344581664772434</v>
      </c>
      <c r="AI360" s="22" t="n">
        <v>0.141182667771943</v>
      </c>
      <c r="AJ360" s="22" t="n">
        <v>-2.44067965431173</v>
      </c>
      <c r="AK360" s="22" t="n">
        <v>0.0146596523031813</v>
      </c>
      <c r="AL360" s="31" t="n">
        <v>0.144593411715701</v>
      </c>
    </row>
    <row r="361" customFormat="false" ht="15" hidden="false" customHeight="false" outlineLevel="0" collapsed="false">
      <c r="A361" s="0" t="s">
        <v>1431</v>
      </c>
      <c r="B361" s="0" t="n">
        <v>22</v>
      </c>
      <c r="C361" s="0" t="n">
        <v>12770877</v>
      </c>
      <c r="D361" s="34" t="n">
        <v>12786532</v>
      </c>
      <c r="E361" s="27" t="s">
        <v>1432</v>
      </c>
      <c r="F361" s="0" t="s">
        <v>1433</v>
      </c>
      <c r="G361" s="0" t="s">
        <v>35</v>
      </c>
      <c r="H361" s="0" t="s">
        <v>1434</v>
      </c>
      <c r="I361" s="15" t="n">
        <v>2</v>
      </c>
      <c r="J361" s="16" t="n">
        <v>26</v>
      </c>
      <c r="K361" s="0" t="n">
        <v>674</v>
      </c>
      <c r="L361" s="0" t="n">
        <v>700</v>
      </c>
      <c r="M361" s="0" t="n">
        <v>822</v>
      </c>
      <c r="N361" s="0" t="n">
        <v>497</v>
      </c>
      <c r="O361" s="0" t="n">
        <v>512</v>
      </c>
      <c r="P361" s="0" t="n">
        <v>426</v>
      </c>
      <c r="Q361" s="0" t="n">
        <v>582</v>
      </c>
      <c r="R361" s="0" t="n">
        <v>639</v>
      </c>
      <c r="S361" s="0" t="n">
        <v>654</v>
      </c>
      <c r="T361" s="35" t="n">
        <f aca="false">LOG(I361/J361,2)</f>
        <v>-3.70043971814109</v>
      </c>
      <c r="U361" s="20" t="n">
        <v>607.93581632472</v>
      </c>
      <c r="V361" s="22" t="n">
        <v>-0.440028341082074</v>
      </c>
      <c r="W361" s="22" t="n">
        <v>0.105767714015105</v>
      </c>
      <c r="X361" s="22" t="n">
        <v>-4.16032761206535</v>
      </c>
      <c r="Y361" s="23" t="n">
        <v>3.17791409656464E-005</v>
      </c>
      <c r="Z361" s="30" t="n">
        <v>0.00083554454107334</v>
      </c>
      <c r="AA361" s="0" t="n">
        <v>599.284812863221</v>
      </c>
      <c r="AB361" s="0" t="n">
        <v>-0.484523309120856</v>
      </c>
      <c r="AC361" s="0" t="n">
        <v>0.130521966888501</v>
      </c>
      <c r="AD361" s="0" t="n">
        <v>-3.71219742294232</v>
      </c>
      <c r="AE361" s="0" t="n">
        <v>0.000205467618894637</v>
      </c>
      <c r="AF361" s="14" t="n">
        <v>0.00297296032255807</v>
      </c>
      <c r="AG361" s="20" t="n">
        <v>680.678218037233</v>
      </c>
      <c r="AH361" s="22" t="n">
        <v>-0.391188096160335</v>
      </c>
      <c r="AI361" s="22" t="n">
        <v>0.107281566918736</v>
      </c>
      <c r="AJ361" s="22" t="n">
        <v>-3.64636821959036</v>
      </c>
      <c r="AK361" s="22" t="n">
        <v>0.000265972778198352</v>
      </c>
      <c r="AL361" s="30" t="n">
        <v>0.00674527573571318</v>
      </c>
    </row>
    <row r="362" customFormat="false" ht="15" hidden="false" customHeight="false" outlineLevel="0" collapsed="false">
      <c r="A362" s="0" t="s">
        <v>1435</v>
      </c>
      <c r="B362" s="0" t="n">
        <v>15</v>
      </c>
      <c r="C362" s="0" t="n">
        <v>34172371</v>
      </c>
      <c r="D362" s="34" t="n">
        <v>34214440</v>
      </c>
      <c r="E362" s="27" t="s">
        <v>1436</v>
      </c>
      <c r="F362" s="0" t="s">
        <v>1437</v>
      </c>
      <c r="G362" s="0" t="s">
        <v>35</v>
      </c>
      <c r="H362" s="0" t="s">
        <v>1438</v>
      </c>
      <c r="I362" s="15" t="n">
        <v>8</v>
      </c>
      <c r="J362" s="16" t="n">
        <v>27</v>
      </c>
      <c r="K362" s="0" t="n">
        <v>163</v>
      </c>
      <c r="L362" s="0" t="n">
        <v>137</v>
      </c>
      <c r="M362" s="0" t="n">
        <v>180</v>
      </c>
      <c r="N362" s="0" t="n">
        <v>86</v>
      </c>
      <c r="O362" s="0" t="n">
        <v>104</v>
      </c>
      <c r="P362" s="0" t="n">
        <v>120</v>
      </c>
      <c r="Q362" s="0" t="n">
        <v>100</v>
      </c>
      <c r="R362" s="0" t="n">
        <v>145</v>
      </c>
      <c r="S362" s="0" t="n">
        <v>92</v>
      </c>
      <c r="T362" s="35" t="n">
        <f aca="false">LOG(I362/J362,2)</f>
        <v>-1.75488750216347</v>
      </c>
      <c r="U362" s="20" t="n">
        <v>125.020920547054</v>
      </c>
      <c r="V362" s="22" t="n">
        <v>-0.545429289555639</v>
      </c>
      <c r="W362" s="22" t="n">
        <v>0.156525716023526</v>
      </c>
      <c r="X362" s="22" t="n">
        <v>-3.48459859128619</v>
      </c>
      <c r="Y362" s="22" t="n">
        <v>0.00049287584434191</v>
      </c>
      <c r="Z362" s="30" t="n">
        <v>0.00761013151984254</v>
      </c>
      <c r="AA362" s="0" t="n">
        <v>130.113163629714</v>
      </c>
      <c r="AB362" s="0" t="n">
        <v>-0.484847462599771</v>
      </c>
      <c r="AC362" s="0" t="n">
        <v>0.179925639806402</v>
      </c>
      <c r="AD362" s="0" t="n">
        <v>-2.69471023207955</v>
      </c>
      <c r="AE362" s="0" t="n">
        <v>0.00704498680759116</v>
      </c>
      <c r="AF362" s="14" t="n">
        <v>0.0517731377367229</v>
      </c>
      <c r="AG362" s="20" t="n">
        <v>137.586905525214</v>
      </c>
      <c r="AH362" s="22" t="n">
        <v>-0.571129748830719</v>
      </c>
      <c r="AI362" s="22" t="n">
        <v>0.167855809953054</v>
      </c>
      <c r="AJ362" s="22" t="n">
        <v>-3.40250211768334</v>
      </c>
      <c r="AK362" s="22" t="n">
        <v>0.000667718377820727</v>
      </c>
      <c r="AL362" s="30" t="n">
        <v>0.0142582717416805</v>
      </c>
    </row>
    <row r="363" customFormat="false" ht="15" hidden="false" customHeight="false" outlineLevel="0" collapsed="false">
      <c r="A363" s="0" t="s">
        <v>1439</v>
      </c>
      <c r="B363" s="0" t="n">
        <v>11</v>
      </c>
      <c r="C363" s="0" t="n">
        <v>35759652</v>
      </c>
      <c r="D363" s="34" t="n">
        <v>35763323</v>
      </c>
      <c r="E363" s="27" t="s">
        <v>1440</v>
      </c>
      <c r="F363" s="0" t="s">
        <v>35</v>
      </c>
      <c r="G363" s="0" t="s">
        <v>1441</v>
      </c>
      <c r="H363" s="0" t="s">
        <v>1442</v>
      </c>
      <c r="I363" s="15" t="n">
        <v>31</v>
      </c>
      <c r="J363" s="16" t="n">
        <v>220</v>
      </c>
      <c r="K363" s="0" t="n">
        <v>1842</v>
      </c>
      <c r="L363" s="0" t="n">
        <v>1748</v>
      </c>
      <c r="M363" s="0" t="n">
        <v>1600</v>
      </c>
      <c r="N363" s="0" t="n">
        <v>1285</v>
      </c>
      <c r="O363" s="0" t="n">
        <v>993</v>
      </c>
      <c r="P363" s="0" t="n">
        <v>1167</v>
      </c>
      <c r="Q363" s="0" t="n">
        <v>2182</v>
      </c>
      <c r="R363" s="0" t="n">
        <v>1444</v>
      </c>
      <c r="S363" s="0" t="n">
        <v>1345</v>
      </c>
      <c r="T363" s="35" t="n">
        <f aca="false">LOG(I363/J363,2)</f>
        <v>-2.82716340313778</v>
      </c>
      <c r="U363" s="20" t="n">
        <v>1495.35333717675</v>
      </c>
      <c r="V363" s="22" t="n">
        <v>-0.34783445386627</v>
      </c>
      <c r="W363" s="22" t="n">
        <v>0.141573860833811</v>
      </c>
      <c r="X363" s="22" t="n">
        <v>-2.45691155003946</v>
      </c>
      <c r="Y363" s="22" t="n">
        <v>0.014013718513267</v>
      </c>
      <c r="Z363" s="30" t="n">
        <v>0.0918299077622593</v>
      </c>
      <c r="AA363" s="0" t="n">
        <v>1427.35064860668</v>
      </c>
      <c r="AB363" s="0" t="n">
        <v>-0.48642065097463</v>
      </c>
      <c r="AC363" s="0" t="n">
        <v>0.122422364743559</v>
      </c>
      <c r="AD363" s="0" t="n">
        <v>-3.97329893106988</v>
      </c>
      <c r="AE363" s="25" t="n">
        <v>7.08839973395115E-005</v>
      </c>
      <c r="AF363" s="14" t="n">
        <v>0.00120813938322634</v>
      </c>
      <c r="AG363" s="20" t="n">
        <v>1695.83359145951</v>
      </c>
      <c r="AH363" s="22" t="n">
        <v>-0.240439423497491</v>
      </c>
      <c r="AI363" s="22" t="n">
        <v>0.136285674694035</v>
      </c>
      <c r="AJ363" s="22" t="n">
        <v>-1.76423108325423</v>
      </c>
      <c r="AK363" s="22" t="n">
        <v>0.0776930815028291</v>
      </c>
      <c r="AL363" s="31" t="n">
        <v>0.40354938540076</v>
      </c>
    </row>
    <row r="364" customFormat="false" ht="15" hidden="false" customHeight="false" outlineLevel="0" collapsed="false">
      <c r="A364" s="0" t="s">
        <v>1443</v>
      </c>
      <c r="B364" s="0" t="n">
        <v>7</v>
      </c>
      <c r="C364" s="0" t="n">
        <v>25858380</v>
      </c>
      <c r="D364" s="34" t="n">
        <v>25878560</v>
      </c>
      <c r="E364" s="27" t="s">
        <v>1444</v>
      </c>
      <c r="F364" s="0" t="s">
        <v>35</v>
      </c>
      <c r="G364" s="0" t="s">
        <v>35</v>
      </c>
      <c r="H364" s="0" t="s">
        <v>1445</v>
      </c>
      <c r="I364" s="15" t="n">
        <v>4</v>
      </c>
      <c r="J364" s="16" t="n">
        <v>46</v>
      </c>
      <c r="K364" s="0" t="n">
        <v>703</v>
      </c>
      <c r="L364" s="0" t="n">
        <v>753</v>
      </c>
      <c r="M364" s="0" t="n">
        <v>901</v>
      </c>
      <c r="N364" s="0" t="n">
        <v>498</v>
      </c>
      <c r="O364" s="0" t="n">
        <v>456</v>
      </c>
      <c r="P364" s="0" t="n">
        <v>601</v>
      </c>
      <c r="Q364" s="0" t="n">
        <v>726</v>
      </c>
      <c r="R364" s="0" t="n">
        <v>857</v>
      </c>
      <c r="S364" s="0" t="n">
        <v>713</v>
      </c>
      <c r="T364" s="35" t="n">
        <f aca="false">LOG(I364/J364,2)</f>
        <v>-3.52356195605701</v>
      </c>
      <c r="U364" s="20" t="n">
        <v>679.664015527866</v>
      </c>
      <c r="V364" s="22" t="n">
        <v>-0.340264711998057</v>
      </c>
      <c r="W364" s="22" t="n">
        <v>0.11144384939983</v>
      </c>
      <c r="X364" s="22" t="n">
        <v>-3.053239042177</v>
      </c>
      <c r="Y364" s="22" t="n">
        <v>0.00226385525181891</v>
      </c>
      <c r="Z364" s="30" t="n">
        <v>0.0245036474794592</v>
      </c>
      <c r="AA364" s="0" t="n">
        <v>642.307362862501</v>
      </c>
      <c r="AB364" s="0" t="n">
        <v>-0.489510754844766</v>
      </c>
      <c r="AC364" s="0" t="n">
        <v>0.114233822283459</v>
      </c>
      <c r="AD364" s="0" t="n">
        <v>-4.28516480548204</v>
      </c>
      <c r="AE364" s="25" t="n">
        <v>1.82603772483811E-005</v>
      </c>
      <c r="AF364" s="14" t="n">
        <v>0.000377145663942386</v>
      </c>
      <c r="AG364" s="20" t="n">
        <v>773.752617876753</v>
      </c>
      <c r="AH364" s="22" t="n">
        <v>-0.213029935802307</v>
      </c>
      <c r="AI364" s="22" t="n">
        <v>0.109431025831907</v>
      </c>
      <c r="AJ364" s="22" t="n">
        <v>-1.94670509741483</v>
      </c>
      <c r="AK364" s="22" t="n">
        <v>0.051570100154539</v>
      </c>
      <c r="AL364" s="31" t="n">
        <v>0.320465873045768</v>
      </c>
    </row>
    <row r="365" customFormat="false" ht="15" hidden="false" customHeight="false" outlineLevel="0" collapsed="false">
      <c r="A365" s="0" t="s">
        <v>1446</v>
      </c>
      <c r="B365" s="0" t="n">
        <v>11</v>
      </c>
      <c r="C365" s="0" t="n">
        <v>43375326</v>
      </c>
      <c r="D365" s="34" t="n">
        <v>43388063</v>
      </c>
      <c r="E365" s="27" t="s">
        <v>1447</v>
      </c>
      <c r="F365" s="0" t="s">
        <v>35</v>
      </c>
      <c r="G365" s="0" t="s">
        <v>35</v>
      </c>
      <c r="H365" s="0" t="s">
        <v>1448</v>
      </c>
      <c r="I365" s="15" t="n">
        <v>14</v>
      </c>
      <c r="J365" s="16" t="n">
        <v>84</v>
      </c>
      <c r="K365" s="0" t="n">
        <v>1794</v>
      </c>
      <c r="L365" s="0" t="n">
        <v>1471</v>
      </c>
      <c r="M365" s="0" t="n">
        <v>1397</v>
      </c>
      <c r="N365" s="0" t="n">
        <v>1195</v>
      </c>
      <c r="O365" s="0" t="n">
        <v>817</v>
      </c>
      <c r="P365" s="0" t="n">
        <v>1070</v>
      </c>
      <c r="Q365" s="0" t="n">
        <v>1511</v>
      </c>
      <c r="R365" s="0" t="n">
        <v>1146</v>
      </c>
      <c r="S365" s="0" t="n">
        <v>1401</v>
      </c>
      <c r="T365" s="35" t="n">
        <f aca="false">LOG(I365/J365,2)</f>
        <v>-2.58496250072116</v>
      </c>
      <c r="U365" s="20" t="n">
        <v>1303.68498123618</v>
      </c>
      <c r="V365" s="22" t="n">
        <v>-0.425171514802056</v>
      </c>
      <c r="W365" s="22" t="n">
        <v>0.132459943166776</v>
      </c>
      <c r="X365" s="22" t="n">
        <v>-3.20981199778063</v>
      </c>
      <c r="Y365" s="22" t="n">
        <v>0.00132821813765078</v>
      </c>
      <c r="Z365" s="30" t="n">
        <v>0.0163852728985673</v>
      </c>
      <c r="AA365" s="0" t="n">
        <v>1280.81576520097</v>
      </c>
      <c r="AB365" s="0" t="n">
        <v>-0.489609736109549</v>
      </c>
      <c r="AC365" s="0" t="n">
        <v>0.143436571614685</v>
      </c>
      <c r="AD365" s="0" t="n">
        <v>-3.41342330340126</v>
      </c>
      <c r="AE365" s="0" t="n">
        <v>0.000641522126973508</v>
      </c>
      <c r="AF365" s="14" t="n">
        <v>0.0077141590898909</v>
      </c>
      <c r="AG365" s="20" t="n">
        <v>1464.88120337882</v>
      </c>
      <c r="AH365" s="22" t="n">
        <v>-0.366746543616407</v>
      </c>
      <c r="AI365" s="22" t="n">
        <v>0.129230394858271</v>
      </c>
      <c r="AJ365" s="22" t="n">
        <v>-2.83792790402462</v>
      </c>
      <c r="AK365" s="22" t="n">
        <v>0.00454074377079884</v>
      </c>
      <c r="AL365" s="30" t="n">
        <v>0.0637530164280792</v>
      </c>
    </row>
    <row r="366" customFormat="false" ht="15" hidden="false" customHeight="false" outlineLevel="0" collapsed="false">
      <c r="A366" s="0" t="s">
        <v>1449</v>
      </c>
      <c r="B366" s="0" t="n">
        <v>11</v>
      </c>
      <c r="C366" s="0" t="n">
        <v>26476153</v>
      </c>
      <c r="D366" s="34" t="n">
        <v>26562346</v>
      </c>
      <c r="E366" s="27" t="s">
        <v>1450</v>
      </c>
      <c r="F366" s="0" t="s">
        <v>1451</v>
      </c>
      <c r="G366" s="0" t="s">
        <v>35</v>
      </c>
      <c r="H366" s="0" t="s">
        <v>1452</v>
      </c>
      <c r="I366" s="15" t="n">
        <v>7</v>
      </c>
      <c r="J366" s="16" t="n">
        <v>21</v>
      </c>
      <c r="K366" s="0" t="n">
        <v>223</v>
      </c>
      <c r="L366" s="0" t="n">
        <v>275</v>
      </c>
      <c r="M366" s="0" t="n">
        <v>322</v>
      </c>
      <c r="N366" s="0" t="n">
        <v>161</v>
      </c>
      <c r="O366" s="0" t="n">
        <v>170</v>
      </c>
      <c r="P366" s="0" t="n">
        <v>201</v>
      </c>
      <c r="Q366" s="0" t="n">
        <v>250</v>
      </c>
      <c r="R366" s="0" t="n">
        <v>247</v>
      </c>
      <c r="S366" s="0" t="n">
        <v>214</v>
      </c>
      <c r="T366" s="35" t="n">
        <f aca="false">LOG(I366/J366,2)</f>
        <v>-1.58496250072116</v>
      </c>
      <c r="U366" s="20" t="n">
        <v>226.541690072133</v>
      </c>
      <c r="V366" s="22" t="n">
        <v>-0.432238453989649</v>
      </c>
      <c r="W366" s="22" t="n">
        <v>0.110898975548149</v>
      </c>
      <c r="X366" s="22" t="n">
        <v>-3.89758743805512</v>
      </c>
      <c r="Y366" s="23" t="n">
        <v>9.71557479705347E-005</v>
      </c>
      <c r="Z366" s="30" t="n">
        <v>0.00210533741257694</v>
      </c>
      <c r="AA366" s="0" t="n">
        <v>221.822389338784</v>
      </c>
      <c r="AB366" s="0" t="n">
        <v>-0.490704851564241</v>
      </c>
      <c r="AC366" s="0" t="n">
        <v>0.150784342420973</v>
      </c>
      <c r="AD366" s="0" t="n">
        <v>-3.25434885138304</v>
      </c>
      <c r="AE366" s="0" t="n">
        <v>0.00113652621418252</v>
      </c>
      <c r="AF366" s="14" t="n">
        <v>0.0122090814034617</v>
      </c>
      <c r="AG366" s="20" t="n">
        <v>255.060598444247</v>
      </c>
      <c r="AH366" s="22" t="n">
        <v>-0.352021555433255</v>
      </c>
      <c r="AI366" s="22" t="n">
        <v>0.134099669829042</v>
      </c>
      <c r="AJ366" s="22" t="n">
        <v>-2.62507399072669</v>
      </c>
      <c r="AK366" s="22" t="n">
        <v>0.00866301396598703</v>
      </c>
      <c r="AL366" s="31" t="n">
        <v>0.100650480620908</v>
      </c>
    </row>
    <row r="367" customFormat="false" ht="15" hidden="false" customHeight="false" outlineLevel="0" collapsed="false">
      <c r="A367" s="0" t="s">
        <v>1453</v>
      </c>
      <c r="B367" s="0" t="n">
        <v>16</v>
      </c>
      <c r="C367" s="0" t="n">
        <v>29455974</v>
      </c>
      <c r="D367" s="34" t="n">
        <v>29480335</v>
      </c>
      <c r="E367" s="27" t="s">
        <v>1454</v>
      </c>
      <c r="F367" s="0" t="s">
        <v>1455</v>
      </c>
      <c r="G367" s="0" t="s">
        <v>35</v>
      </c>
      <c r="H367" s="0" t="s">
        <v>944</v>
      </c>
      <c r="I367" s="15" t="n">
        <v>1</v>
      </c>
      <c r="J367" s="16" t="n">
        <v>20</v>
      </c>
      <c r="K367" s="0" t="n">
        <v>205</v>
      </c>
      <c r="L367" s="0" t="n">
        <v>216</v>
      </c>
      <c r="M367" s="0" t="n">
        <v>248</v>
      </c>
      <c r="N367" s="0" t="n">
        <v>120</v>
      </c>
      <c r="O367" s="0" t="n">
        <v>148</v>
      </c>
      <c r="P367" s="0" t="n">
        <v>165</v>
      </c>
      <c r="Q367" s="0" t="n">
        <v>208</v>
      </c>
      <c r="R367" s="0" t="n">
        <v>225</v>
      </c>
      <c r="S367" s="0" t="n">
        <v>182</v>
      </c>
      <c r="T367" s="35" t="n">
        <f aca="false">LOG(I367/J367,2)</f>
        <v>-4.32192809488736</v>
      </c>
      <c r="U367" s="20" t="n">
        <v>188.550772202234</v>
      </c>
      <c r="V367" s="22" t="n">
        <v>-0.386909254781156</v>
      </c>
      <c r="W367" s="22" t="n">
        <v>0.124250129777799</v>
      </c>
      <c r="X367" s="22" t="n">
        <v>-3.11395453246673</v>
      </c>
      <c r="Y367" s="22" t="n">
        <v>0.0018459793418738</v>
      </c>
      <c r="Z367" s="30" t="n">
        <v>0.0209371369716888</v>
      </c>
      <c r="AA367" s="0" t="n">
        <v>181.343285092675</v>
      </c>
      <c r="AB367" s="0" t="n">
        <v>-0.491992980231313</v>
      </c>
      <c r="AC367" s="0" t="n">
        <v>0.159511517664275</v>
      </c>
      <c r="AD367" s="0" t="n">
        <v>-3.08437276151314</v>
      </c>
      <c r="AE367" s="0" t="n">
        <v>0.00203981841764575</v>
      </c>
      <c r="AF367" s="14" t="n">
        <v>0.0193868990330408</v>
      </c>
      <c r="AG367" s="20" t="n">
        <v>214.000965164767</v>
      </c>
      <c r="AH367" s="22" t="n">
        <v>-0.279168847797763</v>
      </c>
      <c r="AI367" s="22" t="n">
        <v>0.136744760528533</v>
      </c>
      <c r="AJ367" s="22" t="n">
        <v>-2.04153231698783</v>
      </c>
      <c r="AK367" s="22" t="n">
        <v>0.0411979450404682</v>
      </c>
      <c r="AL367" s="31" t="n">
        <v>0.280676915346875</v>
      </c>
    </row>
    <row r="368" customFormat="false" ht="15" hidden="false" customHeight="false" outlineLevel="0" collapsed="false">
      <c r="A368" s="0" t="s">
        <v>1456</v>
      </c>
      <c r="B368" s="0" t="n">
        <v>5</v>
      </c>
      <c r="C368" s="0" t="n">
        <v>20627200</v>
      </c>
      <c r="D368" s="34" t="n">
        <v>20678300</v>
      </c>
      <c r="E368" s="27" t="s">
        <v>1457</v>
      </c>
      <c r="F368" s="0" t="s">
        <v>1458</v>
      </c>
      <c r="G368" s="0" t="s">
        <v>35</v>
      </c>
      <c r="H368" s="0" t="s">
        <v>1459</v>
      </c>
      <c r="I368" s="15" t="n">
        <v>5</v>
      </c>
      <c r="J368" s="16" t="n">
        <v>21</v>
      </c>
      <c r="K368" s="0" t="n">
        <v>448</v>
      </c>
      <c r="L368" s="0" t="n">
        <v>461</v>
      </c>
      <c r="M368" s="0" t="n">
        <v>502</v>
      </c>
      <c r="N368" s="0" t="n">
        <v>278</v>
      </c>
      <c r="O368" s="0" t="n">
        <v>293</v>
      </c>
      <c r="P368" s="0" t="n">
        <v>355</v>
      </c>
      <c r="Q368" s="0" t="n">
        <v>434</v>
      </c>
      <c r="R368" s="0" t="n">
        <v>461</v>
      </c>
      <c r="S368" s="0" t="n">
        <v>406</v>
      </c>
      <c r="T368" s="35" t="n">
        <f aca="false">LOG(I368/J368,2)</f>
        <v>-2.0703893278914</v>
      </c>
      <c r="U368" s="20" t="n">
        <v>399.719081703406</v>
      </c>
      <c r="V368" s="22" t="n">
        <v>-0.391746629858728</v>
      </c>
      <c r="W368" s="22" t="n">
        <v>0.0980524362139763</v>
      </c>
      <c r="X368" s="22" t="n">
        <v>-3.99527686394078</v>
      </c>
      <c r="Y368" s="23" t="n">
        <v>6.46186931365671E-005</v>
      </c>
      <c r="Z368" s="30" t="n">
        <v>0.00150421877047055</v>
      </c>
      <c r="AA368" s="0" t="n">
        <v>384.731546789759</v>
      </c>
      <c r="AB368" s="0" t="n">
        <v>-0.493900482923484</v>
      </c>
      <c r="AC368" s="0" t="n">
        <v>0.12554947633631</v>
      </c>
      <c r="AD368" s="0" t="n">
        <v>-3.93391113476625</v>
      </c>
      <c r="AE368" s="25" t="n">
        <v>8.3574692928889E-005</v>
      </c>
      <c r="AF368" s="14" t="n">
        <v>0.00139113105392779</v>
      </c>
      <c r="AG368" s="20" t="n">
        <v>452.51564672077</v>
      </c>
      <c r="AH368" s="22" t="n">
        <v>-0.289983691045886</v>
      </c>
      <c r="AI368" s="22" t="n">
        <v>0.11136325946281</v>
      </c>
      <c r="AJ368" s="22" t="n">
        <v>-2.60394399773047</v>
      </c>
      <c r="AK368" s="22" t="n">
        <v>0.00921578139069914</v>
      </c>
      <c r="AL368" s="31" t="n">
        <v>0.105655545386896</v>
      </c>
    </row>
    <row r="369" customFormat="false" ht="15" hidden="false" customHeight="false" outlineLevel="0" collapsed="false">
      <c r="A369" s="0" t="s">
        <v>1460</v>
      </c>
      <c r="B369" s="0" t="n">
        <v>16</v>
      </c>
      <c r="C369" s="0" t="n">
        <v>17163193</v>
      </c>
      <c r="D369" s="34" t="n">
        <v>17188294</v>
      </c>
      <c r="E369" s="27" t="s">
        <v>1461</v>
      </c>
      <c r="F369" s="0" t="s">
        <v>1462</v>
      </c>
      <c r="G369" s="0" t="s">
        <v>35</v>
      </c>
      <c r="H369" s="0" t="s">
        <v>1463</v>
      </c>
      <c r="I369" s="15" t="n">
        <v>1</v>
      </c>
      <c r="J369" s="16" t="n">
        <v>14</v>
      </c>
      <c r="K369" s="0" t="n">
        <v>160</v>
      </c>
      <c r="L369" s="0" t="n">
        <v>137</v>
      </c>
      <c r="M369" s="0" t="n">
        <v>157</v>
      </c>
      <c r="N369" s="0" t="n">
        <v>86</v>
      </c>
      <c r="O369" s="0" t="n">
        <v>101</v>
      </c>
      <c r="P369" s="0" t="n">
        <v>103</v>
      </c>
      <c r="Q369" s="0" t="n">
        <v>121</v>
      </c>
      <c r="R369" s="0" t="n">
        <v>143</v>
      </c>
      <c r="S369" s="0" t="n">
        <v>152</v>
      </c>
      <c r="T369" s="35" t="n">
        <f aca="false">LOG(I369/J369,2)</f>
        <v>-3.8073549220576</v>
      </c>
      <c r="U369" s="20" t="n">
        <v>127.823698251318</v>
      </c>
      <c r="V369" s="22" t="n">
        <v>-0.388371488286163</v>
      </c>
      <c r="W369" s="22" t="n">
        <v>0.141836551568183</v>
      </c>
      <c r="X369" s="22" t="n">
        <v>-2.73816222963844</v>
      </c>
      <c r="Y369" s="22" t="n">
        <v>0.00617835900769734</v>
      </c>
      <c r="Z369" s="30" t="n">
        <v>0.0508278790652742</v>
      </c>
      <c r="AA369" s="0" t="n">
        <v>122.892968063607</v>
      </c>
      <c r="AB369" s="0" t="n">
        <v>-0.499367962486365</v>
      </c>
      <c r="AC369" s="0" t="n">
        <v>0.179525475223025</v>
      </c>
      <c r="AD369" s="0" t="n">
        <v>-2.78159944635155</v>
      </c>
      <c r="AE369" s="0" t="n">
        <v>0.00540917555527803</v>
      </c>
      <c r="AF369" s="14" t="n">
        <v>0.0423906751259221</v>
      </c>
      <c r="AG369" s="20" t="n">
        <v>145.609325526943</v>
      </c>
      <c r="AH369" s="22" t="n">
        <v>-0.27069932363854</v>
      </c>
      <c r="AI369" s="22" t="n">
        <v>0.156994857594305</v>
      </c>
      <c r="AJ369" s="22" t="n">
        <v>-1.72425599020613</v>
      </c>
      <c r="AK369" s="22" t="n">
        <v>0.0846616404199293</v>
      </c>
      <c r="AL369" s="31" t="n">
        <v>0.424850559814822</v>
      </c>
    </row>
    <row r="370" customFormat="false" ht="15" hidden="false" customHeight="false" outlineLevel="0" collapsed="false">
      <c r="A370" s="0" t="s">
        <v>1464</v>
      </c>
      <c r="B370" s="0" t="n">
        <v>16</v>
      </c>
      <c r="C370" s="0" t="n">
        <v>28601974</v>
      </c>
      <c r="D370" s="34" t="n">
        <v>28627568</v>
      </c>
      <c r="E370" s="27" t="s">
        <v>1465</v>
      </c>
      <c r="F370" s="0" t="s">
        <v>1466</v>
      </c>
      <c r="G370" s="0" t="s">
        <v>35</v>
      </c>
      <c r="H370" s="0" t="s">
        <v>1467</v>
      </c>
      <c r="I370" s="15" t="n">
        <v>8</v>
      </c>
      <c r="J370" s="16" t="n">
        <v>29</v>
      </c>
      <c r="K370" s="0" t="n">
        <v>457</v>
      </c>
      <c r="L370" s="0" t="n">
        <v>557</v>
      </c>
      <c r="M370" s="0" t="n">
        <v>654</v>
      </c>
      <c r="N370" s="0" t="n">
        <v>341</v>
      </c>
      <c r="O370" s="0" t="n">
        <v>348</v>
      </c>
      <c r="P370" s="0" t="n">
        <v>394</v>
      </c>
      <c r="Q370" s="0" t="n">
        <v>470</v>
      </c>
      <c r="R370" s="0" t="n">
        <v>505</v>
      </c>
      <c r="S370" s="0" t="n">
        <v>499</v>
      </c>
      <c r="T370" s="35" t="n">
        <f aca="false">LOG(I370/J370,2)</f>
        <v>-1.85798099512757</v>
      </c>
      <c r="U370" s="20" t="n">
        <v>464.094862655051</v>
      </c>
      <c r="V370" s="22" t="n">
        <v>-0.422745743476679</v>
      </c>
      <c r="W370" s="22" t="n">
        <v>0.0978983641218374</v>
      </c>
      <c r="X370" s="22" t="n">
        <v>-4.31821049584199</v>
      </c>
      <c r="Y370" s="23" t="n">
        <v>1.57299376006174E-005</v>
      </c>
      <c r="Z370" s="30" t="n">
        <v>0.000464556038030422</v>
      </c>
      <c r="AA370" s="0" t="n">
        <v>451.623068192007</v>
      </c>
      <c r="AB370" s="0" t="n">
        <v>-0.499761609223476</v>
      </c>
      <c r="AC370" s="0" t="n">
        <v>0.12639123506622</v>
      </c>
      <c r="AD370" s="0" t="n">
        <v>-3.95408438695639</v>
      </c>
      <c r="AE370" s="25" t="n">
        <v>7.68282922870286E-005</v>
      </c>
      <c r="AF370" s="14" t="n">
        <v>0.00129396294170488</v>
      </c>
      <c r="AG370" s="20" t="n">
        <v>523.586353285245</v>
      </c>
      <c r="AH370" s="22" t="n">
        <v>-0.33677208710027</v>
      </c>
      <c r="AI370" s="22" t="n">
        <v>0.116170353275778</v>
      </c>
      <c r="AJ370" s="22" t="n">
        <v>-2.89895035698827</v>
      </c>
      <c r="AK370" s="22" t="n">
        <v>0.00374414170468881</v>
      </c>
      <c r="AL370" s="30" t="n">
        <v>0.054618579686505</v>
      </c>
    </row>
    <row r="371" customFormat="false" ht="15" hidden="false" customHeight="false" outlineLevel="0" collapsed="false">
      <c r="A371" s="0" t="s">
        <v>1468</v>
      </c>
      <c r="B371" s="0" t="n">
        <v>24</v>
      </c>
      <c r="C371" s="0" t="n">
        <v>6161037</v>
      </c>
      <c r="D371" s="34" t="n">
        <v>6260333</v>
      </c>
      <c r="E371" s="27" t="s">
        <v>1469</v>
      </c>
      <c r="F371" s="0" t="s">
        <v>35</v>
      </c>
      <c r="G371" s="0" t="s">
        <v>35</v>
      </c>
      <c r="H371" s="0" t="s">
        <v>1470</v>
      </c>
      <c r="I371" s="15" t="n">
        <v>3</v>
      </c>
      <c r="J371" s="16" t="n">
        <v>24</v>
      </c>
      <c r="K371" s="0" t="n">
        <v>398</v>
      </c>
      <c r="L371" s="0" t="n">
        <v>513</v>
      </c>
      <c r="M371" s="0" t="n">
        <v>449</v>
      </c>
      <c r="N371" s="0" t="n">
        <v>309</v>
      </c>
      <c r="O371" s="0" t="n">
        <v>254</v>
      </c>
      <c r="P371" s="0" t="n">
        <v>324</v>
      </c>
      <c r="Q371" s="0" t="n">
        <v>459</v>
      </c>
      <c r="R371" s="0" t="n">
        <v>389</v>
      </c>
      <c r="S371" s="0" t="n">
        <v>353</v>
      </c>
      <c r="T371" s="35" t="n">
        <f aca="false">LOG(I371/J371,2)</f>
        <v>-3</v>
      </c>
      <c r="U371" s="20" t="n">
        <v>379.035334696021</v>
      </c>
      <c r="V371" s="22" t="n">
        <v>-0.424961978608953</v>
      </c>
      <c r="W371" s="22" t="n">
        <v>0.108244263483547</v>
      </c>
      <c r="X371" s="22" t="n">
        <v>-3.92595380976975</v>
      </c>
      <c r="Y371" s="23" t="n">
        <v>8.63867332246136E-005</v>
      </c>
      <c r="Z371" s="30" t="n">
        <v>0.00191478618768029</v>
      </c>
      <c r="AA371" s="0" t="n">
        <v>369.701690927295</v>
      </c>
      <c r="AB371" s="0" t="n">
        <v>-0.50019097667923</v>
      </c>
      <c r="AC371" s="0" t="n">
        <v>0.133220903614426</v>
      </c>
      <c r="AD371" s="0" t="n">
        <v>-3.75459828832047</v>
      </c>
      <c r="AE371" s="0" t="n">
        <v>0.000173619706109116</v>
      </c>
      <c r="AF371" s="14" t="n">
        <v>0.00258204905547791</v>
      </c>
      <c r="AG371" s="20" t="n">
        <v>427.614271121648</v>
      </c>
      <c r="AH371" s="22" t="n">
        <v>-0.341512554027605</v>
      </c>
      <c r="AI371" s="22" t="n">
        <v>0.125097629117872</v>
      </c>
      <c r="AJ371" s="22" t="n">
        <v>-2.72996823709439</v>
      </c>
      <c r="AK371" s="22" t="n">
        <v>0.00633404279720476</v>
      </c>
      <c r="AL371" s="30" t="n">
        <v>0.0810313058830664</v>
      </c>
    </row>
    <row r="372" customFormat="false" ht="15" hidden="false" customHeight="false" outlineLevel="0" collapsed="false">
      <c r="A372" s="0" t="s">
        <v>1471</v>
      </c>
      <c r="B372" s="0" t="n">
        <v>7</v>
      </c>
      <c r="C372" s="0" t="n">
        <v>28109364</v>
      </c>
      <c r="D372" s="34" t="n">
        <v>28148310</v>
      </c>
      <c r="E372" s="27" t="s">
        <v>1472</v>
      </c>
      <c r="F372" s="0" t="s">
        <v>1473</v>
      </c>
      <c r="G372" s="0" t="s">
        <v>35</v>
      </c>
      <c r="H372" s="0" t="s">
        <v>1474</v>
      </c>
      <c r="I372" s="15" t="n">
        <v>9</v>
      </c>
      <c r="J372" s="16" t="n">
        <v>32</v>
      </c>
      <c r="K372" s="0" t="n">
        <v>356</v>
      </c>
      <c r="L372" s="0" t="n">
        <v>400</v>
      </c>
      <c r="M372" s="0" t="n">
        <v>441</v>
      </c>
      <c r="N372" s="0" t="n">
        <v>225</v>
      </c>
      <c r="O372" s="0" t="n">
        <v>255</v>
      </c>
      <c r="P372" s="0" t="n">
        <v>297</v>
      </c>
      <c r="Q372" s="0" t="n">
        <v>396</v>
      </c>
      <c r="R372" s="0" t="n">
        <v>389</v>
      </c>
      <c r="S372" s="0" t="n">
        <v>349</v>
      </c>
      <c r="T372" s="35" t="n">
        <f aca="false">LOG(I372/J372,2)</f>
        <v>-1.83007499855769</v>
      </c>
      <c r="U372" s="20" t="n">
        <v>340.769585134305</v>
      </c>
      <c r="V372" s="22" t="n">
        <v>-0.370432821997744</v>
      </c>
      <c r="W372" s="22" t="n">
        <v>0.110191045562634</v>
      </c>
      <c r="X372" s="22" t="n">
        <v>-3.3617325265072</v>
      </c>
      <c r="Y372" s="22" t="n">
        <v>0.000774551115112494</v>
      </c>
      <c r="Z372" s="30" t="n">
        <v>0.0107875593909495</v>
      </c>
      <c r="AA372" s="0" t="n">
        <v>324.602691889946</v>
      </c>
      <c r="AB372" s="0" t="n">
        <v>-0.501439973517983</v>
      </c>
      <c r="AC372" s="0" t="n">
        <v>0.1344005565895</v>
      </c>
      <c r="AD372" s="0" t="n">
        <v>-3.73093673301912</v>
      </c>
      <c r="AE372" s="0" t="n">
        <v>0.000190769130808281</v>
      </c>
      <c r="AF372" s="14" t="n">
        <v>0.0027866385482501</v>
      </c>
      <c r="AG372" s="20" t="n">
        <v>388.005521002545</v>
      </c>
      <c r="AH372" s="22" t="n">
        <v>-0.250298302797454</v>
      </c>
      <c r="AI372" s="22" t="n">
        <v>0.115337704186523</v>
      </c>
      <c r="AJ372" s="22" t="n">
        <v>-2.17013425542678</v>
      </c>
      <c r="AK372" s="22" t="n">
        <v>0.0299966768126279</v>
      </c>
      <c r="AL372" s="31" t="n">
        <v>0.232062933937792</v>
      </c>
    </row>
    <row r="373" customFormat="false" ht="15" hidden="false" customHeight="false" outlineLevel="0" collapsed="false">
      <c r="A373" s="0" t="s">
        <v>1475</v>
      </c>
      <c r="B373" s="0" t="n">
        <v>10</v>
      </c>
      <c r="C373" s="0" t="n">
        <v>41159241</v>
      </c>
      <c r="D373" s="34" t="n">
        <v>41192881</v>
      </c>
      <c r="E373" s="27" t="s">
        <v>1476</v>
      </c>
      <c r="F373" s="0" t="s">
        <v>1477</v>
      </c>
      <c r="G373" s="0" t="s">
        <v>1478</v>
      </c>
      <c r="H373" s="0" t="s">
        <v>1479</v>
      </c>
      <c r="I373" s="15" t="n">
        <v>15</v>
      </c>
      <c r="J373" s="16" t="n">
        <v>74</v>
      </c>
      <c r="K373" s="0" t="n">
        <v>1514</v>
      </c>
      <c r="L373" s="0" t="n">
        <v>1352</v>
      </c>
      <c r="M373" s="0" t="n">
        <v>1196</v>
      </c>
      <c r="N373" s="0" t="n">
        <v>969</v>
      </c>
      <c r="O373" s="0" t="n">
        <v>843</v>
      </c>
      <c r="P373" s="0" t="n">
        <v>837</v>
      </c>
      <c r="Q373" s="0" t="n">
        <v>1135</v>
      </c>
      <c r="R373" s="0" t="n">
        <v>1135</v>
      </c>
      <c r="S373" s="0" t="n">
        <v>1070</v>
      </c>
      <c r="T373" s="35" t="n">
        <f aca="false">LOG(I373/J373,2)</f>
        <v>-2.30256277002043</v>
      </c>
      <c r="U373" s="20" t="n">
        <v>1114.10270764639</v>
      </c>
      <c r="V373" s="22" t="n">
        <v>-0.481441036164784</v>
      </c>
      <c r="W373" s="22" t="n">
        <v>0.111310653240079</v>
      </c>
      <c r="X373" s="22" t="n">
        <v>-4.3252017857302</v>
      </c>
      <c r="Y373" s="23" t="n">
        <v>1.52392300673916E-005</v>
      </c>
      <c r="Z373" s="30" t="n">
        <v>0.000453731369330488</v>
      </c>
      <c r="AA373" s="0" t="n">
        <v>1112.31780851892</v>
      </c>
      <c r="AB373" s="0" t="n">
        <v>-0.502870296717651</v>
      </c>
      <c r="AC373" s="0" t="n">
        <v>0.135740808596096</v>
      </c>
      <c r="AD373" s="0" t="n">
        <v>-3.70463607752602</v>
      </c>
      <c r="AE373" s="0" t="n">
        <v>0.000211694440631929</v>
      </c>
      <c r="AF373" s="14" t="n">
        <v>0.00303827047992975</v>
      </c>
      <c r="AG373" s="20" t="n">
        <v>1245.74983579828</v>
      </c>
      <c r="AH373" s="22" t="n">
        <v>-0.448057846609859</v>
      </c>
      <c r="AI373" s="22" t="n">
        <v>0.118625875625908</v>
      </c>
      <c r="AJ373" s="22" t="n">
        <v>-3.77706671706964</v>
      </c>
      <c r="AK373" s="22" t="n">
        <v>0.000158686234517565</v>
      </c>
      <c r="AL373" s="30" t="n">
        <v>0.00448604485920911</v>
      </c>
    </row>
    <row r="374" customFormat="false" ht="15" hidden="false" customHeight="false" outlineLevel="0" collapsed="false">
      <c r="A374" s="0" t="s">
        <v>1480</v>
      </c>
      <c r="B374" s="0" t="n">
        <v>6</v>
      </c>
      <c r="C374" s="0" t="n">
        <v>32010183</v>
      </c>
      <c r="D374" s="34" t="n">
        <v>32025225</v>
      </c>
      <c r="E374" s="27" t="s">
        <v>1481</v>
      </c>
      <c r="F374" s="0" t="s">
        <v>1482</v>
      </c>
      <c r="G374" s="0" t="s">
        <v>35</v>
      </c>
      <c r="H374" s="0" t="s">
        <v>1483</v>
      </c>
      <c r="I374" s="15" t="n">
        <v>19</v>
      </c>
      <c r="J374" s="16" t="n">
        <v>85</v>
      </c>
      <c r="K374" s="0" t="n">
        <v>2187</v>
      </c>
      <c r="L374" s="0" t="n">
        <v>2122</v>
      </c>
      <c r="M374" s="0" t="n">
        <v>2411</v>
      </c>
      <c r="N374" s="0" t="n">
        <v>1315</v>
      </c>
      <c r="O374" s="0" t="n">
        <v>1502</v>
      </c>
      <c r="P374" s="0" t="n">
        <v>1574</v>
      </c>
      <c r="Q374" s="0" t="n">
        <v>1836</v>
      </c>
      <c r="R374" s="0" t="n">
        <v>1966</v>
      </c>
      <c r="S374" s="0" t="n">
        <v>1805</v>
      </c>
      <c r="T374" s="35" t="n">
        <f aca="false">LOG(I374/J374,2)</f>
        <v>-2.16146342269412</v>
      </c>
      <c r="U374" s="20" t="n">
        <v>1845.73855405602</v>
      </c>
      <c r="V374" s="22" t="n">
        <v>-0.475303477020038</v>
      </c>
      <c r="W374" s="22" t="n">
        <v>0.0786458113579464</v>
      </c>
      <c r="X374" s="22" t="n">
        <v>-6.04359556870429</v>
      </c>
      <c r="Y374" s="23" t="n">
        <v>1.5071703143763E-009</v>
      </c>
      <c r="Z374" s="24" t="n">
        <v>1.98378966749666E-007</v>
      </c>
      <c r="AA374" s="0" t="n">
        <v>1832.29152606809</v>
      </c>
      <c r="AB374" s="0" t="n">
        <v>-0.503410217890177</v>
      </c>
      <c r="AC374" s="0" t="n">
        <v>0.105520393016465</v>
      </c>
      <c r="AD374" s="0" t="n">
        <v>-4.77073865533868</v>
      </c>
      <c r="AE374" s="25" t="n">
        <v>1.83551565858199E-006</v>
      </c>
      <c r="AF374" s="26" t="n">
        <v>4.86947483287913E-005</v>
      </c>
      <c r="AG374" s="20" t="n">
        <v>2064.55191500556</v>
      </c>
      <c r="AH374" s="22" t="n">
        <v>-0.435704588301144</v>
      </c>
      <c r="AI374" s="22" t="n">
        <v>0.0903812815644357</v>
      </c>
      <c r="AJ374" s="22" t="n">
        <v>-4.82073921457416</v>
      </c>
      <c r="AK374" s="23" t="n">
        <v>1.4302723240317E-006</v>
      </c>
      <c r="AL374" s="24" t="n">
        <v>8.52766786829399E-005</v>
      </c>
    </row>
    <row r="375" customFormat="false" ht="15" hidden="false" customHeight="false" outlineLevel="0" collapsed="false">
      <c r="A375" s="0" t="s">
        <v>1484</v>
      </c>
      <c r="B375" s="0" t="n">
        <v>6</v>
      </c>
      <c r="C375" s="0" t="n">
        <v>840434</v>
      </c>
      <c r="D375" s="34" t="n">
        <v>957906</v>
      </c>
      <c r="E375" s="27" t="s">
        <v>1485</v>
      </c>
      <c r="F375" s="0" t="s">
        <v>1486</v>
      </c>
      <c r="G375" s="14" t="s">
        <v>1487</v>
      </c>
      <c r="H375" s="0" t="s">
        <v>1488</v>
      </c>
      <c r="I375" s="15" t="n">
        <v>36</v>
      </c>
      <c r="J375" s="16" t="n">
        <v>174</v>
      </c>
      <c r="K375" s="0" t="n">
        <v>876</v>
      </c>
      <c r="L375" s="0" t="n">
        <v>963</v>
      </c>
      <c r="M375" s="0" t="n">
        <v>1170</v>
      </c>
      <c r="N375" s="0" t="n">
        <v>538</v>
      </c>
      <c r="O375" s="0" t="n">
        <v>699</v>
      </c>
      <c r="P375" s="0" t="n">
        <v>706</v>
      </c>
      <c r="Q375" s="0" t="n">
        <v>870</v>
      </c>
      <c r="R375" s="0" t="n">
        <v>1095</v>
      </c>
      <c r="S375" s="0" t="n">
        <v>898</v>
      </c>
      <c r="T375" s="35" t="n">
        <f aca="false">LOG(I375/J375,2)</f>
        <v>-2.27301849440642</v>
      </c>
      <c r="U375" s="20" t="n">
        <v>857.259825636569</v>
      </c>
      <c r="V375" s="22" t="n">
        <v>-0.357910423032349</v>
      </c>
      <c r="W375" s="22" t="n">
        <v>0.128145125771348</v>
      </c>
      <c r="X375" s="22" t="n">
        <v>-2.7930084806423</v>
      </c>
      <c r="Y375" s="22" t="n">
        <v>0.00522203228604566</v>
      </c>
      <c r="Z375" s="30" t="n">
        <v>0.045374651359149</v>
      </c>
      <c r="AA375" s="0" t="n">
        <v>814.606949612151</v>
      </c>
      <c r="AB375" s="0" t="n">
        <v>-0.503628974343723</v>
      </c>
      <c r="AC375" s="0" t="n">
        <v>0.12940592150798</v>
      </c>
      <c r="AD375" s="0" t="n">
        <v>-3.89185416304666</v>
      </c>
      <c r="AE375" s="25" t="n">
        <v>9.94810389808749E-005</v>
      </c>
      <c r="AF375" s="14" t="n">
        <v>0.00161683186337562</v>
      </c>
      <c r="AG375" s="20" t="n">
        <v>976.880592521004</v>
      </c>
      <c r="AH375" s="22" t="n">
        <v>-0.241389925040368</v>
      </c>
      <c r="AI375" s="22" t="n">
        <v>0.113123601387237</v>
      </c>
      <c r="AJ375" s="22" t="n">
        <v>-2.13385997334066</v>
      </c>
      <c r="AK375" s="22" t="n">
        <v>0.0328542448320705</v>
      </c>
      <c r="AL375" s="31" t="n">
        <v>0.245796685979362</v>
      </c>
    </row>
    <row r="376" customFormat="false" ht="15" hidden="false" customHeight="false" outlineLevel="0" collapsed="false">
      <c r="A376" s="0" t="s">
        <v>1489</v>
      </c>
      <c r="B376" s="0" t="n">
        <v>7</v>
      </c>
      <c r="C376" s="0" t="n">
        <v>58699718</v>
      </c>
      <c r="D376" s="34" t="n">
        <v>58718472</v>
      </c>
      <c r="E376" s="27" t="s">
        <v>1490</v>
      </c>
      <c r="F376" s="0" t="s">
        <v>1491</v>
      </c>
      <c r="G376" s="0" t="s">
        <v>35</v>
      </c>
      <c r="H376" s="0" t="s">
        <v>1492</v>
      </c>
      <c r="I376" s="15" t="n">
        <v>5</v>
      </c>
      <c r="J376" s="16" t="n">
        <v>27</v>
      </c>
      <c r="K376" s="0" t="n">
        <v>1102</v>
      </c>
      <c r="L376" s="0" t="n">
        <v>923</v>
      </c>
      <c r="M376" s="0" t="n">
        <v>812</v>
      </c>
      <c r="N376" s="0" t="n">
        <v>654</v>
      </c>
      <c r="O376" s="0" t="n">
        <v>563</v>
      </c>
      <c r="P376" s="0" t="n">
        <v>630</v>
      </c>
      <c r="Q376" s="0" t="n">
        <v>976</v>
      </c>
      <c r="R376" s="0" t="n">
        <v>832</v>
      </c>
      <c r="S376" s="0" t="n">
        <v>764</v>
      </c>
      <c r="T376" s="35" t="n">
        <f aca="false">LOG(I376/J376,2)</f>
        <v>-2.43295940727611</v>
      </c>
      <c r="U376" s="20" t="n">
        <v>800.876900394156</v>
      </c>
      <c r="V376" s="22" t="n">
        <v>-0.408455322177618</v>
      </c>
      <c r="W376" s="22" t="n">
        <v>0.128625076030583</v>
      </c>
      <c r="X376" s="22" t="n">
        <v>-3.17554970447987</v>
      </c>
      <c r="Y376" s="22" t="n">
        <v>0.00149552898490678</v>
      </c>
      <c r="Z376" s="30" t="n">
        <v>0.0178591519113981</v>
      </c>
      <c r="AA376" s="0" t="n">
        <v>776.219466463681</v>
      </c>
      <c r="AB376" s="0" t="n">
        <v>-0.507532074884349</v>
      </c>
      <c r="AC376" s="0" t="n">
        <v>0.142398990468252</v>
      </c>
      <c r="AD376" s="0" t="n">
        <v>-3.56415500710662</v>
      </c>
      <c r="AE376" s="0" t="n">
        <v>0.000365030205080845</v>
      </c>
      <c r="AF376" s="14" t="n">
        <v>0.00484800065902147</v>
      </c>
      <c r="AG376" s="20" t="n">
        <v>907.390919983156</v>
      </c>
      <c r="AH376" s="22" t="n">
        <v>-0.314691558246476</v>
      </c>
      <c r="AI376" s="22" t="n">
        <v>0.132498639748945</v>
      </c>
      <c r="AJ376" s="22" t="n">
        <v>-2.37505501069857</v>
      </c>
      <c r="AK376" s="22" t="n">
        <v>0.0175463349445814</v>
      </c>
      <c r="AL376" s="31" t="n">
        <v>0.162925808696406</v>
      </c>
    </row>
    <row r="377" customFormat="false" ht="15" hidden="false" customHeight="false" outlineLevel="0" collapsed="false">
      <c r="A377" s="0" t="s">
        <v>1493</v>
      </c>
      <c r="B377" s="0" t="n">
        <v>25</v>
      </c>
      <c r="C377" s="0" t="n">
        <v>17508235</v>
      </c>
      <c r="D377" s="34" t="n">
        <v>17552299</v>
      </c>
      <c r="E377" s="27" t="s">
        <v>1494</v>
      </c>
      <c r="F377" s="0" t="s">
        <v>35</v>
      </c>
      <c r="G377" s="0" t="s">
        <v>35</v>
      </c>
      <c r="H377" s="0" t="s">
        <v>1495</v>
      </c>
      <c r="I377" s="15" t="n">
        <v>2</v>
      </c>
      <c r="J377" s="16" t="n">
        <v>22</v>
      </c>
      <c r="K377" s="0" t="n">
        <v>218</v>
      </c>
      <c r="L377" s="0" t="n">
        <v>280</v>
      </c>
      <c r="M377" s="0" t="n">
        <v>318</v>
      </c>
      <c r="N377" s="0" t="n">
        <v>190</v>
      </c>
      <c r="O377" s="0" t="n">
        <v>141</v>
      </c>
      <c r="P377" s="0" t="n">
        <v>190</v>
      </c>
      <c r="Q377" s="0" t="n">
        <v>252</v>
      </c>
      <c r="R377" s="0" t="n">
        <v>240</v>
      </c>
      <c r="S377" s="0" t="n">
        <v>224</v>
      </c>
      <c r="T377" s="35" t="n">
        <f aca="false">LOG(I377/J377,2)</f>
        <v>-3.4594316186373</v>
      </c>
      <c r="U377" s="20" t="n">
        <v>225.082964546936</v>
      </c>
      <c r="V377" s="22" t="n">
        <v>-0.431522820330123</v>
      </c>
      <c r="W377" s="22" t="n">
        <v>0.11605421645448</v>
      </c>
      <c r="X377" s="22" t="n">
        <v>-3.71828644846678</v>
      </c>
      <c r="Y377" s="22" t="n">
        <v>0.000200578752570827</v>
      </c>
      <c r="Z377" s="30" t="n">
        <v>0.00369657799573703</v>
      </c>
      <c r="AA377" s="0" t="n">
        <v>219.026580064576</v>
      </c>
      <c r="AB377" s="0" t="n">
        <v>-0.512523953828157</v>
      </c>
      <c r="AC377" s="0" t="n">
        <v>0.154663353590319</v>
      </c>
      <c r="AD377" s="0" t="n">
        <v>-3.31380344425843</v>
      </c>
      <c r="AE377" s="0" t="n">
        <v>0.000920361808018429</v>
      </c>
      <c r="AF377" s="14" t="n">
        <v>0.0102584795261177</v>
      </c>
      <c r="AG377" s="20" t="n">
        <v>255.139311341894</v>
      </c>
      <c r="AH377" s="22" t="n">
        <v>-0.336684196929565</v>
      </c>
      <c r="AI377" s="22" t="n">
        <v>0.133675581482415</v>
      </c>
      <c r="AJ377" s="22" t="n">
        <v>-2.51866641009416</v>
      </c>
      <c r="AK377" s="22" t="n">
        <v>0.0117800203684239</v>
      </c>
      <c r="AL377" s="31" t="n">
        <v>0.124276622251436</v>
      </c>
    </row>
    <row r="378" customFormat="false" ht="15" hidden="false" customHeight="false" outlineLevel="0" collapsed="false">
      <c r="A378" s="0" t="s">
        <v>1496</v>
      </c>
      <c r="B378" s="0" t="n">
        <v>23</v>
      </c>
      <c r="C378" s="0" t="n">
        <v>3721041</v>
      </c>
      <c r="D378" s="34" t="n">
        <v>3744838</v>
      </c>
      <c r="E378" s="27" t="s">
        <v>1497</v>
      </c>
      <c r="F378" s="0" t="s">
        <v>1498</v>
      </c>
      <c r="G378" s="0" t="s">
        <v>35</v>
      </c>
      <c r="H378" s="0" t="s">
        <v>1039</v>
      </c>
      <c r="I378" s="15" t="n">
        <v>5</v>
      </c>
      <c r="J378" s="16" t="n">
        <v>20</v>
      </c>
      <c r="K378" s="0" t="n">
        <v>174</v>
      </c>
      <c r="L378" s="0" t="n">
        <v>154</v>
      </c>
      <c r="M378" s="0" t="n">
        <v>167</v>
      </c>
      <c r="N378" s="0" t="n">
        <v>118</v>
      </c>
      <c r="O378" s="0" t="n">
        <v>85</v>
      </c>
      <c r="P378" s="0" t="n">
        <v>112</v>
      </c>
      <c r="Q378" s="0" t="n">
        <v>169</v>
      </c>
      <c r="R378" s="0" t="n">
        <v>141</v>
      </c>
      <c r="S378" s="0" t="n">
        <v>128</v>
      </c>
      <c r="T378" s="35" t="n">
        <f aca="false">LOG(I378/J378,2)</f>
        <v>-2</v>
      </c>
      <c r="U378" s="20" t="n">
        <v>137.293130354766</v>
      </c>
      <c r="V378" s="22" t="n">
        <v>-0.425325158643025</v>
      </c>
      <c r="W378" s="22" t="n">
        <v>0.134573900581598</v>
      </c>
      <c r="X378" s="22" t="n">
        <v>-3.1605322934452</v>
      </c>
      <c r="Y378" s="22" t="n">
        <v>0.00157481146845046</v>
      </c>
      <c r="Z378" s="30" t="n">
        <v>0.0186865358607508</v>
      </c>
      <c r="AA378" s="0" t="n">
        <v>133.495509933278</v>
      </c>
      <c r="AB378" s="0" t="n">
        <v>-0.512965092636508</v>
      </c>
      <c r="AC378" s="0" t="n">
        <v>0.175432989745304</v>
      </c>
      <c r="AD378" s="0" t="n">
        <v>-2.92399447436448</v>
      </c>
      <c r="AE378" s="0" t="n">
        <v>0.00345570881062264</v>
      </c>
      <c r="AF378" s="14" t="n">
        <v>0.0296624265915021</v>
      </c>
      <c r="AG378" s="20" t="n">
        <v>156.094634022031</v>
      </c>
      <c r="AH378" s="22" t="n">
        <v>-0.321143474558252</v>
      </c>
      <c r="AI378" s="22" t="n">
        <v>0.152679728605898</v>
      </c>
      <c r="AJ378" s="22" t="n">
        <v>-2.10337991487526</v>
      </c>
      <c r="AK378" s="22" t="n">
        <v>0.0354325727438916</v>
      </c>
      <c r="AL378" s="31" t="n">
        <v>0.257901853314469</v>
      </c>
    </row>
    <row r="379" customFormat="false" ht="15" hidden="false" customHeight="false" outlineLevel="0" collapsed="false">
      <c r="A379" s="0" t="s">
        <v>1499</v>
      </c>
      <c r="B379" s="0" t="n">
        <v>9</v>
      </c>
      <c r="C379" s="0" t="n">
        <v>39026311</v>
      </c>
      <c r="D379" s="34" t="n">
        <v>39139722</v>
      </c>
      <c r="E379" s="27" t="s">
        <v>1500</v>
      </c>
      <c r="F379" s="0" t="s">
        <v>35</v>
      </c>
      <c r="G379" s="0" t="s">
        <v>1501</v>
      </c>
      <c r="H379" s="0" t="s">
        <v>1502</v>
      </c>
      <c r="I379" s="15" t="n">
        <v>1</v>
      </c>
      <c r="J379" s="16" t="n">
        <v>13</v>
      </c>
      <c r="K379" s="0" t="n">
        <v>157</v>
      </c>
      <c r="L379" s="0" t="n">
        <v>192</v>
      </c>
      <c r="M379" s="0" t="n">
        <v>215</v>
      </c>
      <c r="N379" s="0" t="n">
        <v>118</v>
      </c>
      <c r="O379" s="0" t="n">
        <v>115</v>
      </c>
      <c r="P379" s="0" t="n">
        <v>124</v>
      </c>
      <c r="Q379" s="0" t="n">
        <v>149</v>
      </c>
      <c r="R379" s="0" t="n">
        <v>198</v>
      </c>
      <c r="S379" s="0" t="n">
        <v>147</v>
      </c>
      <c r="T379" s="35" t="n">
        <f aca="false">LOG(I379/J379,2)</f>
        <v>-3.70043971814109</v>
      </c>
      <c r="U379" s="20" t="n">
        <v>155.480582962839</v>
      </c>
      <c r="V379" s="22" t="n">
        <v>-0.427312768993879</v>
      </c>
      <c r="W379" s="22" t="n">
        <v>0.131561217815199</v>
      </c>
      <c r="X379" s="22" t="n">
        <v>-3.24801469680916</v>
      </c>
      <c r="Y379" s="22" t="n">
        <v>0.00116213267800184</v>
      </c>
      <c r="Z379" s="30" t="n">
        <v>0.0147500923172816</v>
      </c>
      <c r="AA379" s="0" t="n">
        <v>151.305841043983</v>
      </c>
      <c r="AB379" s="0" t="n">
        <v>-0.515660058831016</v>
      </c>
      <c r="AC379" s="0" t="n">
        <v>0.163470065410881</v>
      </c>
      <c r="AD379" s="0" t="n">
        <v>-3.15446169018717</v>
      </c>
      <c r="AE379" s="0" t="n">
        <v>0.0016079448757199</v>
      </c>
      <c r="AF379" s="14" t="n">
        <v>0.0159643285754878</v>
      </c>
      <c r="AG379" s="20" t="n">
        <v>176.420489979276</v>
      </c>
      <c r="AH379" s="22" t="n">
        <v>-0.324723000384705</v>
      </c>
      <c r="AI379" s="22" t="n">
        <v>0.151937623530774</v>
      </c>
      <c r="AJ379" s="22" t="n">
        <v>-2.13721257999625</v>
      </c>
      <c r="AK379" s="22" t="n">
        <v>0.0325807053011037</v>
      </c>
      <c r="AL379" s="31" t="n">
        <v>0.244288441968524</v>
      </c>
    </row>
    <row r="380" customFormat="false" ht="15" hidden="false" customHeight="false" outlineLevel="0" collapsed="false">
      <c r="A380" s="0" t="s">
        <v>1503</v>
      </c>
      <c r="B380" s="0" t="n">
        <v>5</v>
      </c>
      <c r="C380" s="0" t="n">
        <v>28045764</v>
      </c>
      <c r="D380" s="34" t="n">
        <v>28109416</v>
      </c>
      <c r="E380" s="27" t="s">
        <v>1504</v>
      </c>
      <c r="F380" s="0" t="s">
        <v>35</v>
      </c>
      <c r="G380" s="0" t="s">
        <v>35</v>
      </c>
      <c r="H380" s="0" t="s">
        <v>1505</v>
      </c>
      <c r="I380" s="15" t="n">
        <v>1</v>
      </c>
      <c r="J380" s="16" t="n">
        <v>30</v>
      </c>
      <c r="K380" s="0" t="n">
        <v>188</v>
      </c>
      <c r="L380" s="0" t="n">
        <v>278</v>
      </c>
      <c r="M380" s="0" t="n">
        <v>247</v>
      </c>
      <c r="N380" s="0" t="n">
        <v>117</v>
      </c>
      <c r="O380" s="0" t="n">
        <v>161</v>
      </c>
      <c r="P380" s="0" t="n">
        <v>171</v>
      </c>
      <c r="Q380" s="0" t="n">
        <v>174</v>
      </c>
      <c r="R380" s="0" t="n">
        <v>244</v>
      </c>
      <c r="S380" s="0" t="n">
        <v>203</v>
      </c>
      <c r="T380" s="35" t="n">
        <f aca="false">LOG(I380/J380,2)</f>
        <v>-4.90689059560852</v>
      </c>
      <c r="U380" s="20" t="n">
        <v>196.133557296286</v>
      </c>
      <c r="V380" s="22" t="n">
        <v>-0.420269451333259</v>
      </c>
      <c r="W380" s="22" t="n">
        <v>0.151321916002292</v>
      </c>
      <c r="X380" s="22" t="n">
        <v>-2.7773204466093</v>
      </c>
      <c r="Y380" s="22" t="n">
        <v>0.00548091132742375</v>
      </c>
      <c r="Z380" s="30" t="n">
        <v>0.046889520665786</v>
      </c>
      <c r="AA380" s="0" t="n">
        <v>191.065857765101</v>
      </c>
      <c r="AB380" s="0" t="n">
        <v>-0.51589021975138</v>
      </c>
      <c r="AC380" s="0" t="n">
        <v>0.173919465074677</v>
      </c>
      <c r="AD380" s="0" t="n">
        <v>-2.96625923688224</v>
      </c>
      <c r="AE380" s="0" t="n">
        <v>0.00301446280043929</v>
      </c>
      <c r="AF380" s="14" t="n">
        <v>0.0265581136824181</v>
      </c>
      <c r="AG380" s="20" t="n">
        <v>222.772493204269</v>
      </c>
      <c r="AH380" s="22" t="n">
        <v>-0.33160454508229</v>
      </c>
      <c r="AI380" s="22" t="n">
        <v>0.151811040165399</v>
      </c>
      <c r="AJ380" s="22" t="n">
        <v>-2.18432430685545</v>
      </c>
      <c r="AK380" s="22" t="n">
        <v>0.0289384258903911</v>
      </c>
      <c r="AL380" s="31" t="n">
        <v>0.226279262990636</v>
      </c>
    </row>
    <row r="381" customFormat="false" ht="15" hidden="false" customHeight="false" outlineLevel="0" collapsed="false">
      <c r="A381" s="0" t="s">
        <v>1506</v>
      </c>
      <c r="B381" s="0" t="n">
        <v>2</v>
      </c>
      <c r="C381" s="0" t="n">
        <v>8059957</v>
      </c>
      <c r="D381" s="34" t="n">
        <v>8111346</v>
      </c>
      <c r="E381" s="27" t="s">
        <v>1507</v>
      </c>
      <c r="F381" s="0" t="s">
        <v>1508</v>
      </c>
      <c r="G381" s="0" t="s">
        <v>35</v>
      </c>
      <c r="H381" s="0" t="s">
        <v>1509</v>
      </c>
      <c r="I381" s="15" t="n">
        <v>7</v>
      </c>
      <c r="J381" s="16" t="n">
        <v>16</v>
      </c>
      <c r="K381" s="0" t="n">
        <v>461</v>
      </c>
      <c r="L381" s="0" t="n">
        <v>527</v>
      </c>
      <c r="M381" s="0" t="n">
        <v>460</v>
      </c>
      <c r="N381" s="0" t="n">
        <v>317</v>
      </c>
      <c r="O381" s="0" t="n">
        <v>297</v>
      </c>
      <c r="P381" s="0" t="n">
        <v>319</v>
      </c>
      <c r="Q381" s="0" t="n">
        <v>510</v>
      </c>
      <c r="R381" s="0" t="n">
        <v>501</v>
      </c>
      <c r="S381" s="0" t="n">
        <v>426</v>
      </c>
      <c r="T381" s="35" t="n">
        <f aca="false">LOG(I381/J381,2)</f>
        <v>-1.1926450779424</v>
      </c>
      <c r="U381" s="20" t="n">
        <v>418.831260086886</v>
      </c>
      <c r="V381" s="22" t="n">
        <v>-0.340768281053353</v>
      </c>
      <c r="W381" s="22" t="n">
        <v>0.121303112988701</v>
      </c>
      <c r="X381" s="22" t="n">
        <v>-2.80922948024504</v>
      </c>
      <c r="Y381" s="22" t="n">
        <v>0.0049660234689728</v>
      </c>
      <c r="Z381" s="30" t="n">
        <v>0.043522613410977</v>
      </c>
      <c r="AA381" s="0" t="n">
        <v>392.981886264607</v>
      </c>
      <c r="AB381" s="0" t="n">
        <v>-0.517350347114564</v>
      </c>
      <c r="AC381" s="0" t="n">
        <v>0.129159448678913</v>
      </c>
      <c r="AD381" s="0" t="n">
        <v>-4.00551684298904</v>
      </c>
      <c r="AE381" s="25" t="n">
        <v>6.18820239497974E-005</v>
      </c>
      <c r="AF381" s="14" t="n">
        <v>0.00107673404569804</v>
      </c>
      <c r="AG381" s="20" t="n">
        <v>480.661074940835</v>
      </c>
      <c r="AH381" s="22" t="n">
        <v>-0.193460104436721</v>
      </c>
      <c r="AI381" s="22" t="n">
        <v>0.118527628460919</v>
      </c>
      <c r="AJ381" s="22" t="n">
        <v>-1.63219417235289</v>
      </c>
      <c r="AK381" s="22" t="n">
        <v>0.102638588057992</v>
      </c>
      <c r="AL381" s="31" t="n">
        <v>0.469550806429092</v>
      </c>
    </row>
    <row r="382" customFormat="false" ht="15" hidden="false" customHeight="false" outlineLevel="0" collapsed="false">
      <c r="A382" s="0" t="s">
        <v>1510</v>
      </c>
      <c r="B382" s="0" t="n">
        <v>3</v>
      </c>
      <c r="C382" s="0" t="n">
        <v>52737565</v>
      </c>
      <c r="D382" s="34" t="n">
        <v>52801302</v>
      </c>
      <c r="E382" s="27" t="s">
        <v>1511</v>
      </c>
      <c r="F382" s="0" t="s">
        <v>1512</v>
      </c>
      <c r="G382" s="0" t="s">
        <v>35</v>
      </c>
      <c r="H382" s="0" t="s">
        <v>1513</v>
      </c>
      <c r="I382" s="15" t="n">
        <v>5</v>
      </c>
      <c r="J382" s="16" t="n">
        <v>19</v>
      </c>
      <c r="K382" s="0" t="n">
        <v>207</v>
      </c>
      <c r="L382" s="0" t="n">
        <v>259</v>
      </c>
      <c r="M382" s="0" t="n">
        <v>243</v>
      </c>
      <c r="N382" s="0" t="n">
        <v>155</v>
      </c>
      <c r="O382" s="0" t="n">
        <v>133</v>
      </c>
      <c r="P382" s="0" t="n">
        <v>164</v>
      </c>
      <c r="Q382" s="0" t="n">
        <v>227</v>
      </c>
      <c r="R382" s="0" t="n">
        <v>221</v>
      </c>
      <c r="S382" s="0" t="n">
        <v>170</v>
      </c>
      <c r="T382" s="35" t="n">
        <f aca="false">LOG(I382/J382,2)</f>
        <v>-1.92599941855622</v>
      </c>
      <c r="U382" s="20" t="n">
        <v>195.517641250131</v>
      </c>
      <c r="V382" s="22" t="n">
        <v>-0.440597368141004</v>
      </c>
      <c r="W382" s="22" t="n">
        <v>0.118538908185866</v>
      </c>
      <c r="X382" s="22" t="n">
        <v>-3.71690084617752</v>
      </c>
      <c r="Y382" s="22" t="n">
        <v>0.000201681548379593</v>
      </c>
      <c r="Z382" s="30" t="n">
        <v>0.00371048805530463</v>
      </c>
      <c r="AA382" s="0" t="n">
        <v>190.915283579017</v>
      </c>
      <c r="AB382" s="0" t="n">
        <v>-0.519368900034872</v>
      </c>
      <c r="AC382" s="0" t="n">
        <v>0.15226645209625</v>
      </c>
      <c r="AD382" s="0" t="n">
        <v>-3.41092140051028</v>
      </c>
      <c r="AE382" s="0" t="n">
        <v>0.000647437521657508</v>
      </c>
      <c r="AF382" s="14" t="n">
        <v>0.00777216172710385</v>
      </c>
      <c r="AG382" s="20" t="n">
        <v>221.548434900046</v>
      </c>
      <c r="AH382" s="22" t="n">
        <v>-0.345597345168252</v>
      </c>
      <c r="AI382" s="22" t="n">
        <v>0.141135741698562</v>
      </c>
      <c r="AJ382" s="22" t="n">
        <v>-2.44868763226809</v>
      </c>
      <c r="AK382" s="22" t="n">
        <v>0.0143377730597629</v>
      </c>
      <c r="AL382" s="31" t="n">
        <v>0.142479919381363</v>
      </c>
    </row>
    <row r="383" customFormat="false" ht="15" hidden="false" customHeight="false" outlineLevel="0" collapsed="false">
      <c r="A383" s="0" t="s">
        <v>1514</v>
      </c>
      <c r="B383" s="0" t="n">
        <v>18</v>
      </c>
      <c r="C383" s="0" t="n">
        <v>45483282</v>
      </c>
      <c r="D383" s="34" t="n">
        <v>45519748</v>
      </c>
      <c r="E383" s="27" t="s">
        <v>1515</v>
      </c>
      <c r="F383" s="0" t="s">
        <v>35</v>
      </c>
      <c r="G383" s="0" t="s">
        <v>35</v>
      </c>
      <c r="H383" s="0" t="s">
        <v>1516</v>
      </c>
      <c r="I383" s="15" t="n">
        <v>1</v>
      </c>
      <c r="J383" s="16" t="n">
        <v>28</v>
      </c>
      <c r="K383" s="0" t="n">
        <v>187</v>
      </c>
      <c r="L383" s="0" t="n">
        <v>221</v>
      </c>
      <c r="M383" s="0" t="n">
        <v>341</v>
      </c>
      <c r="N383" s="0" t="n">
        <v>157</v>
      </c>
      <c r="O383" s="0" t="n">
        <v>140</v>
      </c>
      <c r="P383" s="0" t="n">
        <v>171</v>
      </c>
      <c r="Q383" s="0" t="n">
        <v>191</v>
      </c>
      <c r="R383" s="0" t="n">
        <v>218</v>
      </c>
      <c r="S383" s="0" t="n">
        <v>212</v>
      </c>
      <c r="T383" s="35" t="n">
        <f aca="false">LOG(I383/J383,2)</f>
        <v>-4.8073549220576</v>
      </c>
      <c r="U383" s="20" t="n">
        <v>201.546558246245</v>
      </c>
      <c r="V383" s="22" t="n">
        <v>-0.461186499967252</v>
      </c>
      <c r="W383" s="22" t="n">
        <v>0.139738813899228</v>
      </c>
      <c r="X383" s="22" t="n">
        <v>-3.30034646136208</v>
      </c>
      <c r="Y383" s="22" t="n">
        <v>0.000965655359708589</v>
      </c>
      <c r="Z383" s="30" t="n">
        <v>0.0127733680118277</v>
      </c>
      <c r="AA383" s="0" t="n">
        <v>198.78315845936</v>
      </c>
      <c r="AB383" s="0" t="n">
        <v>-0.520360003629161</v>
      </c>
      <c r="AC383" s="0" t="n">
        <v>0.173598290408962</v>
      </c>
      <c r="AD383" s="0" t="n">
        <v>-2.99749497764811</v>
      </c>
      <c r="AE383" s="0" t="n">
        <v>0.00272208343932947</v>
      </c>
      <c r="AF383" s="14" t="n">
        <v>0.0245329655796478</v>
      </c>
      <c r="AG383" s="20" t="n">
        <v>227.991494159076</v>
      </c>
      <c r="AH383" s="22" t="n">
        <v>-0.380495827278926</v>
      </c>
      <c r="AI383" s="22" t="n">
        <v>0.154738449514322</v>
      </c>
      <c r="AJ383" s="22" t="n">
        <v>-2.45896109514596</v>
      </c>
      <c r="AK383" s="22" t="n">
        <v>0.0139339716670494</v>
      </c>
      <c r="AL383" s="31" t="n">
        <v>0.139526213423208</v>
      </c>
    </row>
    <row r="384" customFormat="false" ht="15" hidden="false" customHeight="false" outlineLevel="0" collapsed="false">
      <c r="A384" s="0" t="s">
        <v>1517</v>
      </c>
      <c r="B384" s="0" t="n">
        <v>24</v>
      </c>
      <c r="C384" s="0" t="n">
        <v>24461341</v>
      </c>
      <c r="D384" s="34" t="n">
        <v>24463346</v>
      </c>
      <c r="E384" s="27" t="s">
        <v>1518</v>
      </c>
      <c r="F384" s="0" t="s">
        <v>1519</v>
      </c>
      <c r="G384" s="0" t="s">
        <v>35</v>
      </c>
      <c r="H384" s="0" t="s">
        <v>1520</v>
      </c>
      <c r="I384" s="15" t="n">
        <v>7</v>
      </c>
      <c r="J384" s="16" t="n">
        <v>37</v>
      </c>
      <c r="K384" s="0" t="n">
        <v>542</v>
      </c>
      <c r="L384" s="0" t="n">
        <v>594</v>
      </c>
      <c r="M384" s="0" t="n">
        <v>656</v>
      </c>
      <c r="N384" s="0" t="n">
        <v>372</v>
      </c>
      <c r="O384" s="0" t="n">
        <v>380</v>
      </c>
      <c r="P384" s="0" t="n">
        <v>397</v>
      </c>
      <c r="Q384" s="0" t="n">
        <v>580</v>
      </c>
      <c r="R384" s="0" t="n">
        <v>590</v>
      </c>
      <c r="S384" s="0" t="n">
        <v>505</v>
      </c>
      <c r="T384" s="35" t="n">
        <f aca="false">LOG(I384/J384,2)</f>
        <v>-2.40209844357135</v>
      </c>
      <c r="U384" s="20" t="n">
        <v>506.694914859613</v>
      </c>
      <c r="V384" s="22" t="n">
        <v>-0.392007612048637</v>
      </c>
      <c r="W384" s="22" t="n">
        <v>0.100369514058616</v>
      </c>
      <c r="X384" s="22" t="n">
        <v>-3.90564421602864</v>
      </c>
      <c r="Y384" s="23" t="n">
        <v>9.39746923951266E-005</v>
      </c>
      <c r="Z384" s="30" t="n">
        <v>0.00204374542291532</v>
      </c>
      <c r="AA384" s="0" t="n">
        <v>484.227731670414</v>
      </c>
      <c r="AB384" s="0" t="n">
        <v>-0.523605742182499</v>
      </c>
      <c r="AC384" s="0" t="n">
        <v>0.116310286363446</v>
      </c>
      <c r="AD384" s="0" t="n">
        <v>-4.50180081705187</v>
      </c>
      <c r="AE384" s="25" t="n">
        <v>6.73801131906964E-006</v>
      </c>
      <c r="AF384" s="14" t="n">
        <v>0.000156819870897148</v>
      </c>
      <c r="AG384" s="20" t="n">
        <v>577.50418245812</v>
      </c>
      <c r="AH384" s="22" t="n">
        <v>-0.272242181763079</v>
      </c>
      <c r="AI384" s="22" t="n">
        <v>0.1069652324086</v>
      </c>
      <c r="AJ384" s="22" t="n">
        <v>-2.54514645210261</v>
      </c>
      <c r="AK384" s="22" t="n">
        <v>0.0109231914918053</v>
      </c>
      <c r="AL384" s="31" t="n">
        <v>0.118436343359388</v>
      </c>
    </row>
    <row r="385" customFormat="false" ht="15" hidden="false" customHeight="false" outlineLevel="0" collapsed="false">
      <c r="A385" s="0" t="s">
        <v>1521</v>
      </c>
      <c r="B385" s="0" t="n">
        <v>18</v>
      </c>
      <c r="C385" s="0" t="n">
        <v>970246</v>
      </c>
      <c r="D385" s="34" t="n">
        <v>977075</v>
      </c>
      <c r="E385" s="27" t="s">
        <v>1522</v>
      </c>
      <c r="F385" s="0" t="s">
        <v>1523</v>
      </c>
      <c r="G385" s="0" t="s">
        <v>35</v>
      </c>
      <c r="H385" s="0" t="s">
        <v>1524</v>
      </c>
      <c r="I385" s="15" t="n">
        <v>8</v>
      </c>
      <c r="J385" s="16" t="n">
        <v>23</v>
      </c>
      <c r="K385" s="0" t="n">
        <v>363</v>
      </c>
      <c r="L385" s="0" t="n">
        <v>358</v>
      </c>
      <c r="M385" s="0" t="n">
        <v>385</v>
      </c>
      <c r="N385" s="0" t="n">
        <v>217</v>
      </c>
      <c r="O385" s="0" t="n">
        <v>239</v>
      </c>
      <c r="P385" s="0" t="n">
        <v>248</v>
      </c>
      <c r="Q385" s="0" t="n">
        <v>381</v>
      </c>
      <c r="R385" s="0" t="n">
        <v>305</v>
      </c>
      <c r="S385" s="0" t="n">
        <v>322</v>
      </c>
      <c r="T385" s="35" t="n">
        <f aca="false">LOG(I385/J385,2)</f>
        <v>-1.52356195605701</v>
      </c>
      <c r="U385" s="20" t="n">
        <v>309.924866994807</v>
      </c>
      <c r="V385" s="22" t="n">
        <v>-0.413951802656486</v>
      </c>
      <c r="W385" s="22" t="n">
        <v>0.110601707220781</v>
      </c>
      <c r="X385" s="22" t="n">
        <v>-3.74272525314789</v>
      </c>
      <c r="Y385" s="22" t="n">
        <v>0.000182035228736476</v>
      </c>
      <c r="Z385" s="30" t="n">
        <v>0.00344021623270051</v>
      </c>
      <c r="AA385" s="0" t="n">
        <v>298.555629079099</v>
      </c>
      <c r="AB385" s="0" t="n">
        <v>-0.529016990373731</v>
      </c>
      <c r="AC385" s="0" t="n">
        <v>0.134733599998447</v>
      </c>
      <c r="AD385" s="0" t="n">
        <v>-3.92639245429371</v>
      </c>
      <c r="AE385" s="25" t="n">
        <v>8.62294205071587E-005</v>
      </c>
      <c r="AF385" s="14" t="n">
        <v>0.00142974806238422</v>
      </c>
      <c r="AG385" s="20" t="n">
        <v>352.975667023466</v>
      </c>
      <c r="AH385" s="22" t="n">
        <v>-0.302125135610414</v>
      </c>
      <c r="AI385" s="22" t="n">
        <v>0.122654251447344</v>
      </c>
      <c r="AJ385" s="22" t="n">
        <v>-2.46322595462675</v>
      </c>
      <c r="AK385" s="22" t="n">
        <v>0.0137693110773602</v>
      </c>
      <c r="AL385" s="31" t="n">
        <v>0.138473129355997</v>
      </c>
    </row>
    <row r="386" customFormat="false" ht="15" hidden="false" customHeight="false" outlineLevel="0" collapsed="false">
      <c r="A386" s="0" t="s">
        <v>1525</v>
      </c>
      <c r="B386" s="0" t="n">
        <v>21</v>
      </c>
      <c r="C386" s="0" t="n">
        <v>11139175</v>
      </c>
      <c r="D386" s="34" t="n">
        <v>11175010</v>
      </c>
      <c r="E386" s="27" t="s">
        <v>1526</v>
      </c>
      <c r="F386" s="0" t="s">
        <v>1527</v>
      </c>
      <c r="G386" s="0" t="s">
        <v>35</v>
      </c>
      <c r="H386" s="0" t="s">
        <v>1528</v>
      </c>
      <c r="I386" s="15" t="n">
        <v>5</v>
      </c>
      <c r="J386" s="16" t="n">
        <v>37</v>
      </c>
      <c r="K386" s="0" t="n">
        <v>584</v>
      </c>
      <c r="L386" s="0" t="n">
        <v>606</v>
      </c>
      <c r="M386" s="0" t="n">
        <v>639</v>
      </c>
      <c r="N386" s="0" t="n">
        <v>384</v>
      </c>
      <c r="O386" s="0" t="n">
        <v>357</v>
      </c>
      <c r="P386" s="0" t="n">
        <v>433</v>
      </c>
      <c r="Q386" s="0" t="n">
        <v>618</v>
      </c>
      <c r="R386" s="0" t="n">
        <v>520</v>
      </c>
      <c r="S386" s="0" t="n">
        <v>600</v>
      </c>
      <c r="T386" s="35" t="n">
        <f aca="false">LOG(I386/J386,2)</f>
        <v>-2.88752527074159</v>
      </c>
      <c r="U386" s="20" t="n">
        <v>520.209465895469</v>
      </c>
      <c r="V386" s="22" t="n">
        <v>-0.381235541527931</v>
      </c>
      <c r="W386" s="22" t="n">
        <v>0.10521061561414</v>
      </c>
      <c r="X386" s="22" t="n">
        <v>-3.62354634370846</v>
      </c>
      <c r="Y386" s="22" t="n">
        <v>0.000290591107756049</v>
      </c>
      <c r="Z386" s="30" t="n">
        <v>0.00499806170780678</v>
      </c>
      <c r="AA386" s="0" t="n">
        <v>494.391734630348</v>
      </c>
      <c r="AB386" s="0" t="n">
        <v>-0.529782488119939</v>
      </c>
      <c r="AC386" s="0" t="n">
        <v>0.113751200595257</v>
      </c>
      <c r="AD386" s="0" t="n">
        <v>-4.65737930982354</v>
      </c>
      <c r="AE386" s="25" t="n">
        <v>3.202600570194E-006</v>
      </c>
      <c r="AF386" s="26" t="n">
        <v>7.98071619335625E-005</v>
      </c>
      <c r="AG386" s="20" t="n">
        <v>594.819214925855</v>
      </c>
      <c r="AH386" s="22" t="n">
        <v>-0.250991613867923</v>
      </c>
      <c r="AI386" s="22" t="n">
        <v>0.109102963750485</v>
      </c>
      <c r="AJ386" s="22" t="n">
        <v>-2.30050225255047</v>
      </c>
      <c r="AK386" s="22" t="n">
        <v>0.0214197818194503</v>
      </c>
      <c r="AL386" s="31" t="n">
        <v>0.18670525954912</v>
      </c>
    </row>
    <row r="387" customFormat="false" ht="15" hidden="false" customHeight="false" outlineLevel="0" collapsed="false">
      <c r="A387" s="0" t="s">
        <v>1529</v>
      </c>
      <c r="B387" s="0" t="n">
        <v>25</v>
      </c>
      <c r="C387" s="0" t="n">
        <v>35189555</v>
      </c>
      <c r="D387" s="34" t="n">
        <v>35244242</v>
      </c>
      <c r="E387" s="27" t="s">
        <v>1530</v>
      </c>
      <c r="F387" s="0" t="s">
        <v>35</v>
      </c>
      <c r="G387" s="0" t="s">
        <v>35</v>
      </c>
      <c r="H387" s="0" t="s">
        <v>1531</v>
      </c>
      <c r="I387" s="15" t="n">
        <v>13</v>
      </c>
      <c r="J387" s="16" t="n">
        <v>51</v>
      </c>
      <c r="K387" s="0" t="n">
        <v>695</v>
      </c>
      <c r="L387" s="0" t="n">
        <v>760</v>
      </c>
      <c r="M387" s="0" t="n">
        <v>650</v>
      </c>
      <c r="N387" s="0" t="n">
        <v>428</v>
      </c>
      <c r="O387" s="0" t="n">
        <v>466</v>
      </c>
      <c r="P387" s="0" t="n">
        <v>445</v>
      </c>
      <c r="Q387" s="0" t="n">
        <v>663</v>
      </c>
      <c r="R387" s="0" t="n">
        <v>663</v>
      </c>
      <c r="S387" s="0" t="n">
        <v>629</v>
      </c>
      <c r="T387" s="35" t="n">
        <f aca="false">LOG(I387/J387,2)</f>
        <v>-1.9719856238304</v>
      </c>
      <c r="U387" s="20" t="n">
        <v>594.590320567356</v>
      </c>
      <c r="V387" s="22" t="n">
        <v>-0.402109249859035</v>
      </c>
      <c r="W387" s="22" t="n">
        <v>0.113358198591531</v>
      </c>
      <c r="X387" s="22" t="n">
        <v>-3.54724452977571</v>
      </c>
      <c r="Y387" s="22" t="n">
        <v>0.000389283091003664</v>
      </c>
      <c r="Z387" s="30" t="n">
        <v>0.00627413707443017</v>
      </c>
      <c r="AA387" s="0" t="n">
        <v>569.506835972902</v>
      </c>
      <c r="AB387" s="0" t="n">
        <v>-0.533062591490576</v>
      </c>
      <c r="AC387" s="0" t="n">
        <v>0.129876248457688</v>
      </c>
      <c r="AD387" s="0" t="n">
        <v>-4.10438858390831</v>
      </c>
      <c r="AE387" s="25" t="n">
        <v>4.05385581908029E-005</v>
      </c>
      <c r="AF387" s="14" t="n">
        <v>0.000749559695863885</v>
      </c>
      <c r="AG387" s="20" t="n">
        <v>678.840575876541</v>
      </c>
      <c r="AH387" s="22" t="n">
        <v>-0.284753303657014</v>
      </c>
      <c r="AI387" s="22" t="n">
        <v>0.112018771556622</v>
      </c>
      <c r="AJ387" s="22" t="n">
        <v>-2.54201416155577</v>
      </c>
      <c r="AK387" s="22" t="n">
        <v>0.0110215707818389</v>
      </c>
      <c r="AL387" s="31" t="n">
        <v>0.11893203468858</v>
      </c>
    </row>
    <row r="388" customFormat="false" ht="15" hidden="false" customHeight="false" outlineLevel="0" collapsed="false">
      <c r="A388" s="0" t="s">
        <v>1532</v>
      </c>
      <c r="B388" s="0" t="n">
        <v>8</v>
      </c>
      <c r="C388" s="0" t="n">
        <v>12340247</v>
      </c>
      <c r="D388" s="34" t="n">
        <v>12403077</v>
      </c>
      <c r="E388" s="27" t="s">
        <v>1533</v>
      </c>
      <c r="F388" s="0" t="s">
        <v>1534</v>
      </c>
      <c r="G388" s="0" t="s">
        <v>35</v>
      </c>
      <c r="H388" s="0" t="s">
        <v>504</v>
      </c>
      <c r="I388" s="15" t="n">
        <v>3</v>
      </c>
      <c r="J388" s="16" t="n">
        <v>14</v>
      </c>
      <c r="K388" s="0" t="n">
        <v>187</v>
      </c>
      <c r="L388" s="0" t="n">
        <v>211</v>
      </c>
      <c r="M388" s="0" t="n">
        <v>245</v>
      </c>
      <c r="N388" s="0" t="n">
        <v>152</v>
      </c>
      <c r="O388" s="0" t="n">
        <v>120</v>
      </c>
      <c r="P388" s="0" t="n">
        <v>129</v>
      </c>
      <c r="Q388" s="0" t="n">
        <v>154</v>
      </c>
      <c r="R388" s="0" t="n">
        <v>208</v>
      </c>
      <c r="S388" s="0" t="n">
        <v>143</v>
      </c>
      <c r="T388" s="35" t="n">
        <f aca="false">LOG(I388/J388,2)</f>
        <v>-2.22239242133645</v>
      </c>
      <c r="U388" s="20" t="n">
        <v>170.835920168956</v>
      </c>
      <c r="V388" s="22" t="n">
        <v>-0.513564591953415</v>
      </c>
      <c r="W388" s="22" t="n">
        <v>0.13269892615256</v>
      </c>
      <c r="X388" s="22" t="n">
        <v>-3.87014881614781</v>
      </c>
      <c r="Y388" s="22" t="n">
        <v>0.000108768937292463</v>
      </c>
      <c r="Z388" s="30" t="n">
        <v>0.00230087306536428</v>
      </c>
      <c r="AA388" s="0" t="n">
        <v>171.568911463092</v>
      </c>
      <c r="AB388" s="0" t="n">
        <v>-0.537744705161039</v>
      </c>
      <c r="AC388" s="0" t="n">
        <v>0.160726313627601</v>
      </c>
      <c r="AD388" s="0" t="n">
        <v>-3.34571665973114</v>
      </c>
      <c r="AE388" s="0" t="n">
        <v>0.000820702133463273</v>
      </c>
      <c r="AF388" s="14" t="n">
        <v>0.00938516599678596</v>
      </c>
      <c r="AG388" s="20" t="n">
        <v>192.170838008926</v>
      </c>
      <c r="AH388" s="22" t="n">
        <v>-0.460937929779442</v>
      </c>
      <c r="AI388" s="22" t="n">
        <v>0.151021886438638</v>
      </c>
      <c r="AJ388" s="22" t="n">
        <v>-3.05212668606631</v>
      </c>
      <c r="AK388" s="22" t="n">
        <v>0.00227226177865776</v>
      </c>
      <c r="AL388" s="30" t="n">
        <v>0.0370134834675916</v>
      </c>
    </row>
    <row r="389" customFormat="false" ht="15" hidden="false" customHeight="false" outlineLevel="0" collapsed="false">
      <c r="A389" s="0" t="s">
        <v>1535</v>
      </c>
      <c r="B389" s="0" t="n">
        <v>1</v>
      </c>
      <c r="C389" s="0" t="n">
        <v>31706668</v>
      </c>
      <c r="D389" s="34" t="n">
        <v>31722875</v>
      </c>
      <c r="E389" s="27" t="s">
        <v>1536</v>
      </c>
      <c r="F389" s="0" t="s">
        <v>1537</v>
      </c>
      <c r="G389" s="0" t="s">
        <v>35</v>
      </c>
      <c r="H389" s="0" t="s">
        <v>35</v>
      </c>
      <c r="I389" s="15" t="n">
        <v>5</v>
      </c>
      <c r="J389" s="16" t="n">
        <v>12</v>
      </c>
      <c r="K389" s="0" t="n">
        <v>188</v>
      </c>
      <c r="L389" s="0" t="n">
        <v>222</v>
      </c>
      <c r="M389" s="0" t="n">
        <v>232</v>
      </c>
      <c r="N389" s="0" t="n">
        <v>140</v>
      </c>
      <c r="O389" s="0" t="n">
        <v>125</v>
      </c>
      <c r="P389" s="0" t="n">
        <v>136</v>
      </c>
      <c r="Q389" s="0" t="n">
        <v>188</v>
      </c>
      <c r="R389" s="0" t="n">
        <v>189</v>
      </c>
      <c r="S389" s="0" t="n">
        <v>201</v>
      </c>
      <c r="T389" s="35" t="n">
        <f aca="false">LOG(I389/J389,2)</f>
        <v>-1.26303440583379</v>
      </c>
      <c r="U389" s="20" t="n">
        <v>178.076892785534</v>
      </c>
      <c r="V389" s="22" t="n">
        <v>-0.42635416787385</v>
      </c>
      <c r="W389" s="22" t="n">
        <v>0.115687328495688</v>
      </c>
      <c r="X389" s="22" t="n">
        <v>-3.68540075579446</v>
      </c>
      <c r="Y389" s="22" t="n">
        <v>0.0002283430500745</v>
      </c>
      <c r="Z389" s="30" t="n">
        <v>0.00410882603944182</v>
      </c>
      <c r="AA389" s="0" t="n">
        <v>171.54409649773</v>
      </c>
      <c r="AB389" s="0" t="n">
        <v>-0.540907559817006</v>
      </c>
      <c r="AC389" s="0" t="n">
        <v>0.155421682336893</v>
      </c>
      <c r="AD389" s="0" t="n">
        <v>-3.48025804176107</v>
      </c>
      <c r="AE389" s="0" t="n">
        <v>0.000500931062745853</v>
      </c>
      <c r="AF389" s="14" t="n">
        <v>0.0062744186369504</v>
      </c>
      <c r="AG389" s="20" t="n">
        <v>203.579999766706</v>
      </c>
      <c r="AH389" s="22" t="n">
        <v>-0.303791901749622</v>
      </c>
      <c r="AI389" s="22" t="n">
        <v>0.137109776956127</v>
      </c>
      <c r="AJ389" s="22" t="n">
        <v>-2.21568372798704</v>
      </c>
      <c r="AK389" s="22" t="n">
        <v>0.0267131700828856</v>
      </c>
      <c r="AL389" s="31" t="n">
        <v>0.214812854854621</v>
      </c>
    </row>
    <row r="390" customFormat="false" ht="15" hidden="false" customHeight="false" outlineLevel="0" collapsed="false">
      <c r="A390" s="0" t="s">
        <v>1538</v>
      </c>
      <c r="B390" s="0" t="n">
        <v>19</v>
      </c>
      <c r="C390" s="0" t="n">
        <v>13193215</v>
      </c>
      <c r="D390" s="34" t="n">
        <v>13286738</v>
      </c>
      <c r="E390" s="27" t="s">
        <v>1539</v>
      </c>
      <c r="F390" s="0" t="s">
        <v>1540</v>
      </c>
      <c r="G390" s="0" t="s">
        <v>35</v>
      </c>
      <c r="H390" s="0" t="s">
        <v>1541</v>
      </c>
      <c r="I390" s="15" t="n">
        <v>5</v>
      </c>
      <c r="J390" s="16" t="n">
        <v>30</v>
      </c>
      <c r="K390" s="0" t="n">
        <v>186</v>
      </c>
      <c r="L390" s="0" t="n">
        <v>179</v>
      </c>
      <c r="M390" s="0" t="n">
        <v>210</v>
      </c>
      <c r="N390" s="0" t="n">
        <v>106</v>
      </c>
      <c r="O390" s="0" t="n">
        <v>111</v>
      </c>
      <c r="P390" s="0" t="n">
        <v>142</v>
      </c>
      <c r="Q390" s="0" t="n">
        <v>138</v>
      </c>
      <c r="R390" s="0" t="n">
        <v>203</v>
      </c>
      <c r="S390" s="0" t="n">
        <v>137</v>
      </c>
      <c r="T390" s="35" t="n">
        <f aca="false">LOG(I390/J390,2)</f>
        <v>-2.58496250072116</v>
      </c>
      <c r="U390" s="20" t="n">
        <v>155.487145314464</v>
      </c>
      <c r="V390" s="22" t="n">
        <v>-0.471429530024893</v>
      </c>
      <c r="W390" s="22" t="n">
        <v>0.141565812678573</v>
      </c>
      <c r="X390" s="22" t="n">
        <v>-3.33010859829046</v>
      </c>
      <c r="Y390" s="22" t="n">
        <v>0.000868121183430191</v>
      </c>
      <c r="Z390" s="30" t="n">
        <v>0.011775412210103</v>
      </c>
      <c r="AA390" s="0" t="n">
        <v>153.54125888383</v>
      </c>
      <c r="AB390" s="0" t="n">
        <v>-0.541488738706485</v>
      </c>
      <c r="AC390" s="0" t="n">
        <v>0.164400837169511</v>
      </c>
      <c r="AD390" s="0" t="n">
        <v>-3.2937103486168</v>
      </c>
      <c r="AE390" s="0" t="n">
        <v>0.00098874329612493</v>
      </c>
      <c r="AF390" s="14" t="n">
        <v>0.0108563505563208</v>
      </c>
      <c r="AG390" s="20" t="n">
        <v>176.332127194732</v>
      </c>
      <c r="AH390" s="22" t="n">
        <v>-0.387349816218183</v>
      </c>
      <c r="AI390" s="22" t="n">
        <v>0.156766323423838</v>
      </c>
      <c r="AJ390" s="22" t="n">
        <v>-2.47087389535144</v>
      </c>
      <c r="AK390" s="22" t="n">
        <v>0.013478333828532</v>
      </c>
      <c r="AL390" s="31" t="n">
        <v>0.136464058501734</v>
      </c>
    </row>
    <row r="391" customFormat="false" ht="15" hidden="false" customHeight="false" outlineLevel="0" collapsed="false">
      <c r="A391" s="0" t="s">
        <v>1542</v>
      </c>
      <c r="B391" s="0" t="n">
        <v>8</v>
      </c>
      <c r="C391" s="0" t="n">
        <v>41688</v>
      </c>
      <c r="D391" s="34" t="n">
        <v>65189</v>
      </c>
      <c r="E391" s="27" t="s">
        <v>1543</v>
      </c>
      <c r="F391" s="0" t="s">
        <v>1544</v>
      </c>
      <c r="G391" s="14" t="s">
        <v>1545</v>
      </c>
      <c r="H391" s="0" t="s">
        <v>1546</v>
      </c>
      <c r="I391" s="15" t="n">
        <v>38</v>
      </c>
      <c r="J391" s="16" t="n">
        <v>89</v>
      </c>
      <c r="K391" s="0" t="n">
        <v>757</v>
      </c>
      <c r="L391" s="0" t="n">
        <v>749</v>
      </c>
      <c r="M391" s="0" t="n">
        <v>696</v>
      </c>
      <c r="N391" s="0" t="n">
        <v>510</v>
      </c>
      <c r="O391" s="0" t="n">
        <v>424</v>
      </c>
      <c r="P391" s="0" t="n">
        <v>465</v>
      </c>
      <c r="Q391" s="0" t="n">
        <v>576</v>
      </c>
      <c r="R391" s="0" t="n">
        <v>578</v>
      </c>
      <c r="S391" s="0" t="n">
        <v>516</v>
      </c>
      <c r="T391" s="35" t="n">
        <f aca="false">LOG(I391/J391,2)</f>
        <v>-1.22780591752281</v>
      </c>
      <c r="U391" s="20" t="n">
        <v>584.217663590049</v>
      </c>
      <c r="V391" s="22" t="n">
        <v>-0.562210437468721</v>
      </c>
      <c r="W391" s="22" t="n">
        <v>0.0924883277307617</v>
      </c>
      <c r="X391" s="22" t="n">
        <v>-6.07871772863431</v>
      </c>
      <c r="Y391" s="23" t="n">
        <v>1.21147402834347E-009</v>
      </c>
      <c r="Z391" s="24" t="n">
        <v>1.65591414784409E-007</v>
      </c>
      <c r="AA391" s="0" t="n">
        <v>594.793923212678</v>
      </c>
      <c r="AB391" s="0" t="n">
        <v>-0.541589609520333</v>
      </c>
      <c r="AC391" s="0" t="n">
        <v>0.124860405785166</v>
      </c>
      <c r="AD391" s="0" t="n">
        <v>-4.3375608633868</v>
      </c>
      <c r="AE391" s="25" t="n">
        <v>1.44072645648796E-005</v>
      </c>
      <c r="AF391" s="14" t="n">
        <v>0.000307681542047568</v>
      </c>
      <c r="AG391" s="20" t="n">
        <v>652.008069133248</v>
      </c>
      <c r="AH391" s="22" t="n">
        <v>-0.556109253117698</v>
      </c>
      <c r="AI391" s="22" t="n">
        <v>0.112342955384184</v>
      </c>
      <c r="AJ391" s="22" t="n">
        <v>-4.95010346857931</v>
      </c>
      <c r="AK391" s="23" t="n">
        <v>7.41740370373962E-007</v>
      </c>
      <c r="AL391" s="24" t="n">
        <v>4.91708141727651E-005</v>
      </c>
    </row>
    <row r="392" customFormat="false" ht="15" hidden="false" customHeight="false" outlineLevel="0" collapsed="false">
      <c r="A392" s="0" t="s">
        <v>1547</v>
      </c>
      <c r="B392" s="0" t="n">
        <v>18</v>
      </c>
      <c r="C392" s="0" t="n">
        <v>12655766</v>
      </c>
      <c r="D392" s="34" t="n">
        <v>12834323</v>
      </c>
      <c r="E392" s="27" t="s">
        <v>1548</v>
      </c>
      <c r="F392" s="0" t="s">
        <v>1549</v>
      </c>
      <c r="G392" s="14" t="s">
        <v>1550</v>
      </c>
      <c r="H392" s="0" t="s">
        <v>1551</v>
      </c>
      <c r="I392" s="15" t="n">
        <v>1</v>
      </c>
      <c r="J392" s="16" t="n">
        <v>13</v>
      </c>
      <c r="K392" s="0" t="n">
        <v>407</v>
      </c>
      <c r="L392" s="0" t="n">
        <v>397</v>
      </c>
      <c r="M392" s="0" t="n">
        <v>400</v>
      </c>
      <c r="N392" s="0" t="n">
        <v>272</v>
      </c>
      <c r="O392" s="0" t="n">
        <v>212</v>
      </c>
      <c r="P392" s="0" t="n">
        <v>277</v>
      </c>
      <c r="Q392" s="0" t="n">
        <v>460</v>
      </c>
      <c r="R392" s="0" t="n">
        <v>330</v>
      </c>
      <c r="S392" s="0" t="n">
        <v>363</v>
      </c>
      <c r="T392" s="35" t="n">
        <f aca="false">LOG(I392/J392,2)</f>
        <v>-3.70043971814109</v>
      </c>
      <c r="U392" s="20" t="n">
        <v>341.887267439626</v>
      </c>
      <c r="V392" s="22" t="n">
        <v>-0.376959322360787</v>
      </c>
      <c r="W392" s="22" t="n">
        <v>0.130687659401266</v>
      </c>
      <c r="X392" s="22" t="n">
        <v>-2.88442936454591</v>
      </c>
      <c r="Y392" s="22" t="n">
        <v>0.00392123715178331</v>
      </c>
      <c r="Z392" s="30" t="n">
        <v>0.0366882579146448</v>
      </c>
      <c r="AA392" s="0" t="n">
        <v>323.707796337956</v>
      </c>
      <c r="AB392" s="0" t="n">
        <v>-0.546152003100569</v>
      </c>
      <c r="AC392" s="0" t="n">
        <v>0.134896828043206</v>
      </c>
      <c r="AD392" s="0" t="n">
        <v>-4.04866453142724</v>
      </c>
      <c r="AE392" s="25" t="n">
        <v>5.15107161902211E-005</v>
      </c>
      <c r="AF392" s="14" t="n">
        <v>0.000919784995784584</v>
      </c>
      <c r="AG392" s="20" t="n">
        <v>393.146047976998</v>
      </c>
      <c r="AH392" s="22" t="n">
        <v>-0.23702309235507</v>
      </c>
      <c r="AI392" s="22" t="n">
        <v>0.129342839776545</v>
      </c>
      <c r="AJ392" s="22" t="n">
        <v>-1.83251807958257</v>
      </c>
      <c r="AK392" s="22" t="n">
        <v>0.0668742706594255</v>
      </c>
      <c r="AL392" s="31" t="n">
        <v>0.371981471527787</v>
      </c>
    </row>
    <row r="393" customFormat="false" ht="15" hidden="false" customHeight="false" outlineLevel="0" collapsed="false">
      <c r="A393" s="0" t="s">
        <v>1552</v>
      </c>
      <c r="B393" s="0" t="n">
        <v>9</v>
      </c>
      <c r="C393" s="0" t="n">
        <v>44291721</v>
      </c>
      <c r="D393" s="34" t="n">
        <v>44295071</v>
      </c>
      <c r="E393" s="27" t="s">
        <v>1553</v>
      </c>
      <c r="F393" s="0" t="s">
        <v>1554</v>
      </c>
      <c r="G393" s="0" t="s">
        <v>1555</v>
      </c>
      <c r="H393" s="0" t="s">
        <v>1556</v>
      </c>
      <c r="I393" s="15" t="n">
        <v>18</v>
      </c>
      <c r="J393" s="16" t="n">
        <v>192</v>
      </c>
      <c r="K393" s="0" t="n">
        <v>1470</v>
      </c>
      <c r="L393" s="0" t="n">
        <v>1644</v>
      </c>
      <c r="M393" s="0" t="n">
        <v>2115</v>
      </c>
      <c r="N393" s="0" t="n">
        <v>1015</v>
      </c>
      <c r="O393" s="0" t="n">
        <v>1125</v>
      </c>
      <c r="P393" s="0" t="n">
        <v>1139</v>
      </c>
      <c r="Q393" s="0" t="n">
        <v>1286</v>
      </c>
      <c r="R393" s="0" t="n">
        <v>1862</v>
      </c>
      <c r="S393" s="0" t="n">
        <v>1585</v>
      </c>
      <c r="T393" s="35" t="n">
        <f aca="false">LOG(I393/J393,2)</f>
        <v>-3.41503749927884</v>
      </c>
      <c r="U393" s="20" t="n">
        <v>1453.49810080076</v>
      </c>
      <c r="V393" s="22" t="n">
        <v>-0.407362782945695</v>
      </c>
      <c r="W393" s="22" t="n">
        <v>0.130195584368519</v>
      </c>
      <c r="X393" s="22" t="n">
        <v>-3.12885252538714</v>
      </c>
      <c r="Y393" s="22" t="n">
        <v>0.00175490361849649</v>
      </c>
      <c r="Z393" s="30" t="n">
        <v>0.0202272865579882</v>
      </c>
      <c r="AA393" s="0" t="n">
        <v>1397.27175964114</v>
      </c>
      <c r="AB393" s="0" t="n">
        <v>-0.546900257079654</v>
      </c>
      <c r="AC393" s="0" t="n">
        <v>0.116835211188169</v>
      </c>
      <c r="AD393" s="0" t="n">
        <v>-4.68095406785242</v>
      </c>
      <c r="AE393" s="25" t="n">
        <v>2.85542916598111E-006</v>
      </c>
      <c r="AF393" s="26" t="n">
        <v>7.20810227762323E-005</v>
      </c>
      <c r="AG393" s="20" t="n">
        <v>1659.33180875798</v>
      </c>
      <c r="AH393" s="22" t="n">
        <v>-0.296741157560236</v>
      </c>
      <c r="AI393" s="22" t="n">
        <v>0.126317080671689</v>
      </c>
      <c r="AJ393" s="22" t="n">
        <v>-2.34917681743689</v>
      </c>
      <c r="AK393" s="22" t="n">
        <v>0.0188149696469375</v>
      </c>
      <c r="AL393" s="31" t="n">
        <v>0.171936866200452</v>
      </c>
    </row>
    <row r="394" customFormat="false" ht="15" hidden="false" customHeight="false" outlineLevel="0" collapsed="false">
      <c r="A394" s="0" t="s">
        <v>1557</v>
      </c>
      <c r="B394" s="0" t="n">
        <v>23</v>
      </c>
      <c r="C394" s="0" t="n">
        <v>45906137</v>
      </c>
      <c r="D394" s="34" t="n">
        <v>45936357</v>
      </c>
      <c r="E394" s="27" t="s">
        <v>1558</v>
      </c>
      <c r="F394" s="0" t="s">
        <v>1559</v>
      </c>
      <c r="G394" s="0" t="s">
        <v>35</v>
      </c>
      <c r="H394" s="0" t="s">
        <v>1560</v>
      </c>
      <c r="I394" s="15" t="n">
        <v>2</v>
      </c>
      <c r="J394" s="16" t="n">
        <v>51</v>
      </c>
      <c r="K394" s="0" t="n">
        <v>940</v>
      </c>
      <c r="L394" s="0" t="n">
        <v>655</v>
      </c>
      <c r="M394" s="0" t="n">
        <v>797</v>
      </c>
      <c r="N394" s="0" t="n">
        <v>469</v>
      </c>
      <c r="O394" s="0" t="n">
        <v>512</v>
      </c>
      <c r="P394" s="0" t="n">
        <v>521</v>
      </c>
      <c r="Q394" s="0" t="n">
        <v>713</v>
      </c>
      <c r="R394" s="0" t="n">
        <v>662</v>
      </c>
      <c r="S394" s="0" t="n">
        <v>594</v>
      </c>
      <c r="T394" s="35" t="n">
        <f aca="false">LOG(I394/J394,2)</f>
        <v>-4.6724253419715</v>
      </c>
      <c r="U394" s="20" t="n">
        <v>648.684755216444</v>
      </c>
      <c r="V394" s="22" t="n">
        <v>-0.496289359256004</v>
      </c>
      <c r="W394" s="22" t="n">
        <v>0.124191942597645</v>
      </c>
      <c r="X394" s="22" t="n">
        <v>-3.9961478085891</v>
      </c>
      <c r="Y394" s="23" t="n">
        <v>6.43815451677018E-005</v>
      </c>
      <c r="Z394" s="30" t="n">
        <v>0.00150197777637955</v>
      </c>
      <c r="AA394" s="0" t="n">
        <v>644.520498838313</v>
      </c>
      <c r="AB394" s="0" t="n">
        <v>-0.547510401819427</v>
      </c>
      <c r="AC394" s="0" t="n">
        <v>0.14673691274531</v>
      </c>
      <c r="AD394" s="0" t="n">
        <v>-3.73123838832385</v>
      </c>
      <c r="AE394" s="0" t="n">
        <v>0.000190540812265113</v>
      </c>
      <c r="AF394" s="14" t="n">
        <v>0.00278520847825719</v>
      </c>
      <c r="AG394" s="20" t="n">
        <v>733.104996643784</v>
      </c>
      <c r="AH394" s="22" t="n">
        <v>-0.434936269937308</v>
      </c>
      <c r="AI394" s="22" t="n">
        <v>0.132156982618894</v>
      </c>
      <c r="AJ394" s="22" t="n">
        <v>-3.29105781108478</v>
      </c>
      <c r="AK394" s="22" t="n">
        <v>0.000998113989448329</v>
      </c>
      <c r="AL394" s="30" t="n">
        <v>0.019595587489188</v>
      </c>
    </row>
    <row r="395" customFormat="false" ht="15" hidden="false" customHeight="false" outlineLevel="0" collapsed="false">
      <c r="A395" s="0" t="s">
        <v>1561</v>
      </c>
      <c r="B395" s="0" t="n">
        <v>5</v>
      </c>
      <c r="C395" s="0" t="n">
        <v>30351233</v>
      </c>
      <c r="D395" s="34" t="n">
        <v>30380593</v>
      </c>
      <c r="E395" s="27" t="s">
        <v>1562</v>
      </c>
      <c r="F395" s="0" t="s">
        <v>35</v>
      </c>
      <c r="G395" s="0" t="s">
        <v>35</v>
      </c>
      <c r="H395" s="0" t="s">
        <v>1563</v>
      </c>
      <c r="I395" s="15" t="n">
        <v>1</v>
      </c>
      <c r="J395" s="16" t="n">
        <v>14</v>
      </c>
      <c r="K395" s="0" t="n">
        <v>136</v>
      </c>
      <c r="L395" s="0" t="n">
        <v>136</v>
      </c>
      <c r="M395" s="0" t="n">
        <v>157</v>
      </c>
      <c r="N395" s="0" t="n">
        <v>95</v>
      </c>
      <c r="O395" s="0" t="n">
        <v>76</v>
      </c>
      <c r="P395" s="0" t="n">
        <v>93</v>
      </c>
      <c r="Q395" s="0" t="n">
        <v>119</v>
      </c>
      <c r="R395" s="0" t="n">
        <v>126</v>
      </c>
      <c r="S395" s="0" t="n">
        <v>123</v>
      </c>
      <c r="T395" s="35" t="n">
        <f aca="false">LOG(I395/J395,2)</f>
        <v>-3.8073549220576</v>
      </c>
      <c r="U395" s="20" t="n">
        <v>116.690929229297</v>
      </c>
      <c r="V395" s="22" t="n">
        <v>-0.466309044374165</v>
      </c>
      <c r="W395" s="22" t="n">
        <v>0.126314158709423</v>
      </c>
      <c r="X395" s="22" t="n">
        <v>-3.69166092810608</v>
      </c>
      <c r="Y395" s="22" t="n">
        <v>0.000222794357466047</v>
      </c>
      <c r="Z395" s="30" t="n">
        <v>0.00401915743168233</v>
      </c>
      <c r="AA395" s="0" t="n">
        <v>113.926746538632</v>
      </c>
      <c r="AB395" s="0" t="n">
        <v>-0.5490914449595</v>
      </c>
      <c r="AC395" s="0" t="n">
        <v>0.177524028679705</v>
      </c>
      <c r="AD395" s="0" t="n">
        <v>-3.09305421380556</v>
      </c>
      <c r="AE395" s="0" t="n">
        <v>0.00198107940775021</v>
      </c>
      <c r="AF395" s="14" t="n">
        <v>0.0189636628560796</v>
      </c>
      <c r="AG395" s="20" t="n">
        <v>133.298915514897</v>
      </c>
      <c r="AH395" s="22" t="n">
        <v>-0.352411982987742</v>
      </c>
      <c r="AI395" s="22" t="n">
        <v>0.153189461981791</v>
      </c>
      <c r="AJ395" s="22" t="n">
        <v>-2.30049755661152</v>
      </c>
      <c r="AK395" s="22" t="n">
        <v>0.0214200475577803</v>
      </c>
      <c r="AL395" s="31" t="n">
        <v>0.18670525954912</v>
      </c>
    </row>
    <row r="396" customFormat="false" ht="15" hidden="false" customHeight="false" outlineLevel="0" collapsed="false">
      <c r="A396" s="0" t="s">
        <v>1564</v>
      </c>
      <c r="B396" s="0" t="n">
        <v>23</v>
      </c>
      <c r="C396" s="0" t="n">
        <v>17993791</v>
      </c>
      <c r="D396" s="34" t="n">
        <v>18017946</v>
      </c>
      <c r="E396" s="27" t="s">
        <v>1565</v>
      </c>
      <c r="F396" s="0" t="s">
        <v>1566</v>
      </c>
      <c r="G396" s="0" t="s">
        <v>35</v>
      </c>
      <c r="H396" s="0" t="s">
        <v>1567</v>
      </c>
      <c r="I396" s="15" t="n">
        <v>3</v>
      </c>
      <c r="J396" s="16" t="n">
        <v>12</v>
      </c>
      <c r="K396" s="0" t="n">
        <v>431</v>
      </c>
      <c r="L396" s="0" t="n">
        <v>435</v>
      </c>
      <c r="M396" s="0" t="n">
        <v>526</v>
      </c>
      <c r="N396" s="0" t="n">
        <v>304</v>
      </c>
      <c r="O396" s="0" t="n">
        <v>263</v>
      </c>
      <c r="P396" s="0" t="n">
        <v>302</v>
      </c>
      <c r="Q396" s="0" t="n">
        <v>374</v>
      </c>
      <c r="R396" s="0" t="n">
        <v>404</v>
      </c>
      <c r="S396" s="0" t="n">
        <v>369</v>
      </c>
      <c r="T396" s="35" t="n">
        <f aca="false">LOG(I396/J396,2)</f>
        <v>-2</v>
      </c>
      <c r="U396" s="20" t="n">
        <v>375.373205558596</v>
      </c>
      <c r="V396" s="22" t="n">
        <v>-0.508268925140747</v>
      </c>
      <c r="W396" s="22" t="n">
        <v>0.0881073997453581</v>
      </c>
      <c r="X396" s="22" t="n">
        <v>-5.76874276859503</v>
      </c>
      <c r="Y396" s="23" t="n">
        <v>7.98650998447878E-009</v>
      </c>
      <c r="Z396" s="24" t="n">
        <v>8.60082587873945E-007</v>
      </c>
      <c r="AA396" s="0" t="n">
        <v>371.69831658121</v>
      </c>
      <c r="AB396" s="0" t="n">
        <v>-0.558721692800098</v>
      </c>
      <c r="AC396" s="0" t="n">
        <v>0.125392618025183</v>
      </c>
      <c r="AD396" s="0" t="n">
        <v>-4.45577819172646</v>
      </c>
      <c r="AE396" s="25" t="n">
        <v>8.35894230569585E-006</v>
      </c>
      <c r="AF396" s="14" t="n">
        <v>0.000190110300192162</v>
      </c>
      <c r="AG396" s="20" t="n">
        <v>424.816250830496</v>
      </c>
      <c r="AH396" s="22" t="n">
        <v>-0.435117552486348</v>
      </c>
      <c r="AI396" s="22" t="n">
        <v>0.114927616651422</v>
      </c>
      <c r="AJ396" s="22" t="n">
        <v>-3.78601388564483</v>
      </c>
      <c r="AK396" s="22" t="n">
        <v>0.00015308312404822</v>
      </c>
      <c r="AL396" s="30" t="n">
        <v>0.00435215670363816</v>
      </c>
    </row>
    <row r="397" customFormat="false" ht="15" hidden="false" customHeight="false" outlineLevel="0" collapsed="false">
      <c r="A397" s="0" t="s">
        <v>1568</v>
      </c>
      <c r="B397" s="0" t="n">
        <v>17</v>
      </c>
      <c r="C397" s="0" t="n">
        <v>5768608</v>
      </c>
      <c r="D397" s="34" t="n">
        <v>5822120</v>
      </c>
      <c r="E397" s="27" t="s">
        <v>1569</v>
      </c>
      <c r="F397" s="0" t="s">
        <v>1570</v>
      </c>
      <c r="G397" s="0" t="s">
        <v>1571</v>
      </c>
      <c r="H397" s="36" t="s">
        <v>1572</v>
      </c>
      <c r="I397" s="15" t="n">
        <v>1</v>
      </c>
      <c r="J397" s="16" t="n">
        <v>15</v>
      </c>
      <c r="K397" s="0" t="n">
        <v>710</v>
      </c>
      <c r="L397" s="0" t="n">
        <v>808</v>
      </c>
      <c r="M397" s="0" t="n">
        <v>879</v>
      </c>
      <c r="N397" s="0" t="n">
        <v>467</v>
      </c>
      <c r="O397" s="0" t="n">
        <v>454</v>
      </c>
      <c r="P397" s="0" t="n">
        <v>584</v>
      </c>
      <c r="Q397" s="0" t="n">
        <v>806</v>
      </c>
      <c r="R397" s="0" t="n">
        <v>743</v>
      </c>
      <c r="S397" s="0" t="n">
        <v>741</v>
      </c>
      <c r="T397" s="35" t="n">
        <f aca="false">LOG(I397/J397,2)</f>
        <v>-3.90689059560852</v>
      </c>
      <c r="U397" s="20" t="n">
        <v>677.764472409773</v>
      </c>
      <c r="V397" s="22" t="n">
        <v>-0.387099417772972</v>
      </c>
      <c r="W397" s="22" t="n">
        <v>0.108822369406156</v>
      </c>
      <c r="X397" s="22" t="n">
        <v>-3.55716770260907</v>
      </c>
      <c r="Y397" s="22" t="n">
        <v>0.000374874852518966</v>
      </c>
      <c r="Z397" s="30" t="n">
        <v>0.00609722080874288</v>
      </c>
      <c r="AA397" s="0" t="n">
        <v>640.679803834786</v>
      </c>
      <c r="AB397" s="0" t="n">
        <v>-0.559235104813901</v>
      </c>
      <c r="AC397" s="0" t="n">
        <v>0.112789422986636</v>
      </c>
      <c r="AD397" s="0" t="n">
        <v>-4.95822294329995</v>
      </c>
      <c r="AE397" s="25" t="n">
        <v>7.11408990871371E-007</v>
      </c>
      <c r="AF397" s="26" t="n">
        <v>2.07836530903543E-005</v>
      </c>
      <c r="AG397" s="20" t="n">
        <v>780.077351275004</v>
      </c>
      <c r="AH397" s="22" t="n">
        <v>-0.244511412432862</v>
      </c>
      <c r="AI397" s="22" t="n">
        <v>0.0989771644866969</v>
      </c>
      <c r="AJ397" s="22" t="n">
        <v>-2.47038206944921</v>
      </c>
      <c r="AK397" s="22" t="n">
        <v>0.0134968812760913</v>
      </c>
      <c r="AL397" s="31" t="n">
        <v>0.13654870088593</v>
      </c>
    </row>
    <row r="398" customFormat="false" ht="15" hidden="false" customHeight="false" outlineLevel="0" collapsed="false">
      <c r="A398" s="0" t="s">
        <v>1573</v>
      </c>
      <c r="B398" s="0" t="n">
        <v>12</v>
      </c>
      <c r="C398" s="0" t="n">
        <v>26497167</v>
      </c>
      <c r="D398" s="34" t="n">
        <v>26538823</v>
      </c>
      <c r="E398" s="27" t="s">
        <v>1574</v>
      </c>
      <c r="F398" s="0" t="s">
        <v>1575</v>
      </c>
      <c r="G398" s="0" t="s">
        <v>35</v>
      </c>
      <c r="H398" s="0" t="s">
        <v>1297</v>
      </c>
      <c r="I398" s="15" t="n">
        <v>15</v>
      </c>
      <c r="J398" s="16" t="n">
        <v>43</v>
      </c>
      <c r="K398" s="0" t="n">
        <v>707</v>
      </c>
      <c r="L398" s="0" t="n">
        <v>807</v>
      </c>
      <c r="M398" s="0" t="n">
        <v>829</v>
      </c>
      <c r="N398" s="0" t="n">
        <v>472</v>
      </c>
      <c r="O398" s="0" t="n">
        <v>527</v>
      </c>
      <c r="P398" s="0" t="n">
        <v>455</v>
      </c>
      <c r="Q398" s="0" t="n">
        <v>661</v>
      </c>
      <c r="R398" s="0" t="n">
        <v>829</v>
      </c>
      <c r="S398" s="0" t="n">
        <v>703</v>
      </c>
      <c r="T398" s="35" t="n">
        <f aca="false">LOG(I398/J398,2)</f>
        <v>-1.51937415909358</v>
      </c>
      <c r="U398" s="20" t="n">
        <v>658.36040270563</v>
      </c>
      <c r="V398" s="22" t="n">
        <v>-0.396619361770484</v>
      </c>
      <c r="W398" s="22" t="n">
        <v>0.125584170609064</v>
      </c>
      <c r="X398" s="22" t="n">
        <v>-3.15819549428039</v>
      </c>
      <c r="Y398" s="22" t="n">
        <v>0.00158749060660285</v>
      </c>
      <c r="Z398" s="30" t="n">
        <v>0.0188055901136626</v>
      </c>
      <c r="AA398" s="0" t="n">
        <v>626.326600089228</v>
      </c>
      <c r="AB398" s="0" t="n">
        <v>-0.559938571372238</v>
      </c>
      <c r="AC398" s="0" t="n">
        <v>0.125232062531678</v>
      </c>
      <c r="AD398" s="0" t="n">
        <v>-4.47120777261492</v>
      </c>
      <c r="AE398" s="25" t="n">
        <v>7.77790869410069E-006</v>
      </c>
      <c r="AF398" s="14" t="n">
        <v>0.000179185564262367</v>
      </c>
      <c r="AG398" s="20" t="n">
        <v>756.416445714295</v>
      </c>
      <c r="AH398" s="22" t="n">
        <v>-0.267643358768469</v>
      </c>
      <c r="AI398" s="22" t="n">
        <v>0.111340194961603</v>
      </c>
      <c r="AJ398" s="22" t="n">
        <v>-2.4038341127458</v>
      </c>
      <c r="AK398" s="22" t="n">
        <v>0.0162241336426862</v>
      </c>
      <c r="AL398" s="31" t="n">
        <v>0.154483250703177</v>
      </c>
    </row>
    <row r="399" customFormat="false" ht="15" hidden="false" customHeight="false" outlineLevel="0" collapsed="false">
      <c r="A399" s="0" t="s">
        <v>1576</v>
      </c>
      <c r="B399" s="0" t="n">
        <v>2</v>
      </c>
      <c r="C399" s="0" t="n">
        <v>1522721</v>
      </c>
      <c r="D399" s="34" t="n">
        <v>1569250</v>
      </c>
      <c r="E399" s="27" t="s">
        <v>1577</v>
      </c>
      <c r="F399" s="0" t="s">
        <v>1578</v>
      </c>
      <c r="G399" s="0" t="s">
        <v>35</v>
      </c>
      <c r="H399" s="0" t="s">
        <v>594</v>
      </c>
      <c r="I399" s="15" t="n">
        <v>2</v>
      </c>
      <c r="J399" s="16" t="n">
        <v>17</v>
      </c>
      <c r="K399" s="0" t="n">
        <v>135</v>
      </c>
      <c r="L399" s="0" t="n">
        <v>154</v>
      </c>
      <c r="M399" s="0" t="n">
        <v>181</v>
      </c>
      <c r="N399" s="0" t="n">
        <v>71</v>
      </c>
      <c r="O399" s="0" t="n">
        <v>94</v>
      </c>
      <c r="P399" s="0" t="n">
        <v>119</v>
      </c>
      <c r="Q399" s="0" t="n">
        <v>131</v>
      </c>
      <c r="R399" s="0" t="n">
        <v>168</v>
      </c>
      <c r="S399" s="0" t="n">
        <v>119</v>
      </c>
      <c r="T399" s="35" t="n">
        <f aca="false">LOG(I399/J399,2)</f>
        <v>-3.08746284125034</v>
      </c>
      <c r="U399" s="20" t="n">
        <v>128.407154349051</v>
      </c>
      <c r="V399" s="22" t="n">
        <v>-0.426067239494503</v>
      </c>
      <c r="W399" s="22" t="n">
        <v>0.156843238839874</v>
      </c>
      <c r="X399" s="22" t="n">
        <v>-2.71651645710714</v>
      </c>
      <c r="Y399" s="22" t="n">
        <v>0.00659729151956386</v>
      </c>
      <c r="Z399" s="30" t="n">
        <v>0.0533664821971397</v>
      </c>
      <c r="AA399" s="0" t="n">
        <v>123.590974960165</v>
      </c>
      <c r="AB399" s="0" t="n">
        <v>-0.563202295771009</v>
      </c>
      <c r="AC399" s="0" t="n">
        <v>0.186586593708712</v>
      </c>
      <c r="AD399" s="0" t="n">
        <v>-3.01844995707596</v>
      </c>
      <c r="AE399" s="0" t="n">
        <v>0.00254071359546516</v>
      </c>
      <c r="AF399" s="14" t="n">
        <v>0.0231878117712624</v>
      </c>
      <c r="AG399" s="20" t="n">
        <v>147.99087516002</v>
      </c>
      <c r="AH399" s="22" t="n">
        <v>-0.302171015507038</v>
      </c>
      <c r="AI399" s="22" t="n">
        <v>0.15732771157249</v>
      </c>
      <c r="AJ399" s="22" t="n">
        <v>-1.92064711605374</v>
      </c>
      <c r="AK399" s="22" t="n">
        <v>0.0547762109217311</v>
      </c>
      <c r="AL399" s="31" t="n">
        <v>0.3318721674483</v>
      </c>
    </row>
    <row r="400" customFormat="false" ht="15" hidden="false" customHeight="false" outlineLevel="0" collapsed="false">
      <c r="A400" s="0" t="s">
        <v>1579</v>
      </c>
      <c r="B400" s="0" t="n">
        <v>12</v>
      </c>
      <c r="C400" s="0" t="n">
        <v>13742778</v>
      </c>
      <c r="D400" s="34" t="n">
        <v>13789973</v>
      </c>
      <c r="E400" s="27" t="s">
        <v>1580</v>
      </c>
      <c r="F400" s="0" t="s">
        <v>1581</v>
      </c>
      <c r="G400" s="0" t="s">
        <v>35</v>
      </c>
      <c r="H400" s="0" t="s">
        <v>35</v>
      </c>
      <c r="I400" s="15" t="n">
        <v>3</v>
      </c>
      <c r="J400" s="16" t="n">
        <v>12</v>
      </c>
      <c r="K400" s="0" t="n">
        <v>244</v>
      </c>
      <c r="L400" s="0" t="n">
        <v>307</v>
      </c>
      <c r="M400" s="0" t="n">
        <v>290</v>
      </c>
      <c r="N400" s="0" t="n">
        <v>179</v>
      </c>
      <c r="O400" s="0" t="n">
        <v>152</v>
      </c>
      <c r="P400" s="0" t="n">
        <v>189</v>
      </c>
      <c r="Q400" s="0" t="n">
        <v>295</v>
      </c>
      <c r="R400" s="0" t="n">
        <v>261</v>
      </c>
      <c r="S400" s="0" t="n">
        <v>261</v>
      </c>
      <c r="T400" s="35" t="n">
        <f aca="false">LOG(I400/J400,2)</f>
        <v>-2</v>
      </c>
      <c r="U400" s="20" t="n">
        <v>238.302574669624</v>
      </c>
      <c r="V400" s="22" t="n">
        <v>-0.373271259385673</v>
      </c>
      <c r="W400" s="22" t="n">
        <v>0.126701094488298</v>
      </c>
      <c r="X400" s="22" t="n">
        <v>-2.94607762382154</v>
      </c>
      <c r="Y400" s="22" t="n">
        <v>0.00321831624087561</v>
      </c>
      <c r="Z400" s="30" t="n">
        <v>0.0317562339037935</v>
      </c>
      <c r="AA400" s="0" t="n">
        <v>223.64680396328</v>
      </c>
      <c r="AB400" s="0" t="n">
        <v>-0.564044576510399</v>
      </c>
      <c r="AC400" s="0" t="n">
        <v>0.145898261429434</v>
      </c>
      <c r="AD400" s="0" t="n">
        <v>-3.86601300786034</v>
      </c>
      <c r="AE400" s="0" t="n">
        <v>0.000110629039971888</v>
      </c>
      <c r="AF400" s="14" t="n">
        <v>0.00177371905228201</v>
      </c>
      <c r="AG400" s="20" t="n">
        <v>275.909032210482</v>
      </c>
      <c r="AH400" s="22" t="n">
        <v>-0.213073417368039</v>
      </c>
      <c r="AI400" s="22" t="n">
        <v>0.12841264516652</v>
      </c>
      <c r="AJ400" s="22" t="n">
        <v>-1.65928688013345</v>
      </c>
      <c r="AK400" s="22" t="n">
        <v>0.0970579977426794</v>
      </c>
      <c r="AL400" s="31" t="n">
        <v>0.456088766690843</v>
      </c>
    </row>
    <row r="401" customFormat="false" ht="15" hidden="false" customHeight="false" outlineLevel="0" collapsed="false">
      <c r="A401" s="0" t="s">
        <v>1582</v>
      </c>
      <c r="B401" s="0" t="n">
        <v>1</v>
      </c>
      <c r="C401" s="0" t="n">
        <v>245076</v>
      </c>
      <c r="D401" s="34" t="n">
        <v>258138</v>
      </c>
      <c r="E401" s="27" t="s">
        <v>1583</v>
      </c>
      <c r="F401" s="0" t="s">
        <v>1584</v>
      </c>
      <c r="G401" s="0" t="s">
        <v>35</v>
      </c>
      <c r="H401" s="0" t="s">
        <v>1585</v>
      </c>
      <c r="I401" s="15" t="n">
        <v>2</v>
      </c>
      <c r="J401" s="16" t="n">
        <v>50</v>
      </c>
      <c r="K401" s="0" t="n">
        <v>393</v>
      </c>
      <c r="L401" s="0" t="n">
        <v>437</v>
      </c>
      <c r="M401" s="0" t="n">
        <v>594</v>
      </c>
      <c r="N401" s="0" t="n">
        <v>268</v>
      </c>
      <c r="O401" s="0" t="n">
        <v>286</v>
      </c>
      <c r="P401" s="0" t="n">
        <v>322</v>
      </c>
      <c r="Q401" s="0" t="n">
        <v>330</v>
      </c>
      <c r="R401" s="0" t="n">
        <v>358</v>
      </c>
      <c r="S401" s="0" t="n">
        <v>386</v>
      </c>
      <c r="T401" s="35" t="n">
        <f aca="false">LOG(I401/J401,2)</f>
        <v>-4.64385618977472</v>
      </c>
      <c r="U401" s="20" t="n">
        <v>371.971876912886</v>
      </c>
      <c r="V401" s="22" t="n">
        <v>-0.562366661322441</v>
      </c>
      <c r="W401" s="22" t="n">
        <v>0.11045018874823</v>
      </c>
      <c r="X401" s="22" t="n">
        <v>-5.0915862407836</v>
      </c>
      <c r="Y401" s="23" t="n">
        <v>3.55080299881421E-007</v>
      </c>
      <c r="Z401" s="24" t="n">
        <v>2.0083228738386E-005</v>
      </c>
      <c r="AA401" s="0" t="n">
        <v>376.911226052199</v>
      </c>
      <c r="AB401" s="0" t="n">
        <v>-0.564989790457921</v>
      </c>
      <c r="AC401" s="0" t="n">
        <v>0.139794200355946</v>
      </c>
      <c r="AD401" s="0" t="n">
        <v>-4.0415824763784</v>
      </c>
      <c r="AE401" s="25" t="n">
        <v>5.3091701201578E-005</v>
      </c>
      <c r="AF401" s="14" t="n">
        <v>0.000946432696878882</v>
      </c>
      <c r="AG401" s="20" t="n">
        <v>418.105763502355</v>
      </c>
      <c r="AH401" s="22" t="n">
        <v>-0.530538931129113</v>
      </c>
      <c r="AI401" s="22" t="n">
        <v>0.130039444293093</v>
      </c>
      <c r="AJ401" s="22" t="n">
        <v>-4.07983080836107</v>
      </c>
      <c r="AK401" s="23" t="n">
        <v>4.50684913519348E-005</v>
      </c>
      <c r="AL401" s="30" t="n">
        <v>0.00156114125931596</v>
      </c>
    </row>
    <row r="402" customFormat="false" ht="15" hidden="false" customHeight="false" outlineLevel="0" collapsed="false">
      <c r="A402" s="0" t="s">
        <v>1586</v>
      </c>
      <c r="B402" s="0" t="n">
        <v>2</v>
      </c>
      <c r="C402" s="0" t="n">
        <v>136346</v>
      </c>
      <c r="D402" s="34" t="n">
        <v>155270</v>
      </c>
      <c r="E402" s="27" t="s">
        <v>1587</v>
      </c>
      <c r="F402" s="0" t="s">
        <v>35</v>
      </c>
      <c r="G402" s="14" t="s">
        <v>1588</v>
      </c>
      <c r="H402" s="0" t="s">
        <v>1589</v>
      </c>
      <c r="I402" s="15" t="n">
        <v>1</v>
      </c>
      <c r="J402" s="16" t="n">
        <v>21</v>
      </c>
      <c r="K402" s="0" t="n">
        <v>261</v>
      </c>
      <c r="L402" s="0" t="n">
        <v>368</v>
      </c>
      <c r="M402" s="0" t="n">
        <v>326</v>
      </c>
      <c r="N402" s="0" t="n">
        <v>194</v>
      </c>
      <c r="O402" s="0" t="n">
        <v>182</v>
      </c>
      <c r="P402" s="0" t="n">
        <v>212</v>
      </c>
      <c r="Q402" s="0" t="n">
        <v>321</v>
      </c>
      <c r="R402" s="0" t="n">
        <v>336</v>
      </c>
      <c r="S402" s="0" t="n">
        <v>266</v>
      </c>
      <c r="T402" s="35" t="n">
        <f aca="false">LOG(I402/J402,2)</f>
        <v>-4.39231742277876</v>
      </c>
      <c r="U402" s="20" t="n">
        <v>269.805363676283</v>
      </c>
      <c r="V402" s="22" t="n">
        <v>-0.373799211407006</v>
      </c>
      <c r="W402" s="22" t="n">
        <v>0.135482433041563</v>
      </c>
      <c r="X402" s="22" t="n">
        <v>-2.75902346167885</v>
      </c>
      <c r="Y402" s="22" t="n">
        <v>0.00579743725804901</v>
      </c>
      <c r="Z402" s="30" t="n">
        <v>0.0485922777725546</v>
      </c>
      <c r="AA402" s="0" t="n">
        <v>253.540795470013</v>
      </c>
      <c r="AB402" s="0" t="n">
        <v>-0.566419781991441</v>
      </c>
      <c r="AC402" s="0" t="n">
        <v>0.147251832654026</v>
      </c>
      <c r="AD402" s="0" t="n">
        <v>-3.84660599316457</v>
      </c>
      <c r="AE402" s="0" t="n">
        <v>0.000119765332698219</v>
      </c>
      <c r="AF402" s="14" t="n">
        <v>0.00190092358365846</v>
      </c>
      <c r="AG402" s="20" t="n">
        <v>312.348300582586</v>
      </c>
      <c r="AH402" s="22" t="n">
        <v>-0.216427572973809</v>
      </c>
      <c r="AI402" s="22" t="n">
        <v>0.134503939580878</v>
      </c>
      <c r="AJ402" s="22" t="n">
        <v>-1.60907980575297</v>
      </c>
      <c r="AK402" s="22" t="n">
        <v>0.107598892325053</v>
      </c>
      <c r="AL402" s="31" t="n">
        <v>0.481311466244975</v>
      </c>
    </row>
    <row r="403" customFormat="false" ht="15" hidden="false" customHeight="false" outlineLevel="0" collapsed="false">
      <c r="A403" s="0" t="s">
        <v>1590</v>
      </c>
      <c r="B403" s="0" t="n">
        <v>3</v>
      </c>
      <c r="C403" s="0" t="n">
        <v>19299309</v>
      </c>
      <c r="D403" s="34" t="n">
        <v>19323689</v>
      </c>
      <c r="E403" s="27" t="s">
        <v>1591</v>
      </c>
      <c r="F403" s="0" t="s">
        <v>1592</v>
      </c>
      <c r="G403" s="0" t="s">
        <v>1593</v>
      </c>
      <c r="H403" s="0" t="s">
        <v>1594</v>
      </c>
      <c r="I403" s="15" t="n">
        <v>2</v>
      </c>
      <c r="J403" s="16" t="n">
        <v>69</v>
      </c>
      <c r="K403" s="0" t="n">
        <v>1407</v>
      </c>
      <c r="L403" s="0" t="n">
        <v>1768</v>
      </c>
      <c r="M403" s="0" t="n">
        <v>1625</v>
      </c>
      <c r="N403" s="0" t="n">
        <v>1060</v>
      </c>
      <c r="O403" s="0" t="n">
        <v>829</v>
      </c>
      <c r="P403" s="0" t="n">
        <v>1103</v>
      </c>
      <c r="Q403" s="0" t="n">
        <v>1493</v>
      </c>
      <c r="R403" s="0" t="n">
        <v>1505</v>
      </c>
      <c r="S403" s="0" t="n">
        <v>1620</v>
      </c>
      <c r="T403" s="35" t="n">
        <f aca="false">LOG(I403/J403,2)</f>
        <v>-5.10852445677817</v>
      </c>
      <c r="U403" s="20" t="n">
        <v>1359.16443866694</v>
      </c>
      <c r="V403" s="22" t="n">
        <v>-0.38366922010866</v>
      </c>
      <c r="W403" s="22" t="n">
        <v>0.119173595953339</v>
      </c>
      <c r="X403" s="22" t="n">
        <v>-3.21941464499302</v>
      </c>
      <c r="Y403" s="22" t="n">
        <v>0.00128452595514959</v>
      </c>
      <c r="Z403" s="30" t="n">
        <v>0.0159894611451574</v>
      </c>
      <c r="AA403" s="0" t="n">
        <v>1280.27808605022</v>
      </c>
      <c r="AB403" s="0" t="n">
        <v>-0.572877856609542</v>
      </c>
      <c r="AC403" s="0" t="n">
        <v>0.111476741576914</v>
      </c>
      <c r="AD403" s="0" t="n">
        <v>-5.13898996782464</v>
      </c>
      <c r="AE403" s="25" t="n">
        <v>2.76219143809018E-007</v>
      </c>
      <c r="AF403" s="26" t="n">
        <v>8.77817862378778E-006</v>
      </c>
      <c r="AG403" s="20" t="n">
        <v>1569.56885000697</v>
      </c>
      <c r="AH403" s="22" t="n">
        <v>-0.234597956070506</v>
      </c>
      <c r="AI403" s="22" t="n">
        <v>0.100923481719326</v>
      </c>
      <c r="AJ403" s="22" t="n">
        <v>-2.32451310709767</v>
      </c>
      <c r="AK403" s="22" t="n">
        <v>0.0200980099033672</v>
      </c>
      <c r="AL403" s="31" t="n">
        <v>0.179659416598452</v>
      </c>
    </row>
    <row r="404" customFormat="false" ht="15" hidden="false" customHeight="false" outlineLevel="0" collapsed="false">
      <c r="A404" s="0" t="s">
        <v>1595</v>
      </c>
      <c r="B404" s="0" t="n">
        <v>16</v>
      </c>
      <c r="C404" s="0" t="n">
        <v>28908478</v>
      </c>
      <c r="D404" s="34" t="n">
        <v>28991376</v>
      </c>
      <c r="E404" s="27" t="s">
        <v>1596</v>
      </c>
      <c r="F404" s="0" t="s">
        <v>35</v>
      </c>
      <c r="G404" s="0" t="s">
        <v>35</v>
      </c>
      <c r="H404" s="0" t="s">
        <v>1597</v>
      </c>
      <c r="I404" s="15" t="n">
        <v>7</v>
      </c>
      <c r="J404" s="16" t="n">
        <v>23</v>
      </c>
      <c r="K404" s="0" t="n">
        <v>331</v>
      </c>
      <c r="L404" s="0" t="n">
        <v>359</v>
      </c>
      <c r="M404" s="0" t="n">
        <v>386</v>
      </c>
      <c r="N404" s="0" t="n">
        <v>221</v>
      </c>
      <c r="O404" s="0" t="n">
        <v>191</v>
      </c>
      <c r="P404" s="0" t="n">
        <v>253</v>
      </c>
      <c r="Q404" s="0" t="n">
        <v>330</v>
      </c>
      <c r="R404" s="0" t="n">
        <v>338</v>
      </c>
      <c r="S404" s="0" t="n">
        <v>273</v>
      </c>
      <c r="T404" s="35" t="n">
        <f aca="false">LOG(I404/J404,2)</f>
        <v>-1.71620703399941</v>
      </c>
      <c r="U404" s="20" t="n">
        <v>294.446276820788</v>
      </c>
      <c r="V404" s="22" t="n">
        <v>-0.465113184750107</v>
      </c>
      <c r="W404" s="22" t="n">
        <v>0.105678661181665</v>
      </c>
      <c r="X404" s="22" t="n">
        <v>-4.40120247124025</v>
      </c>
      <c r="Y404" s="23" t="n">
        <v>1.07652610286119E-005</v>
      </c>
      <c r="Z404" s="30" t="n">
        <v>0.000341081219781712</v>
      </c>
      <c r="AA404" s="0" t="n">
        <v>285.964326588231</v>
      </c>
      <c r="AB404" s="0" t="n">
        <v>-0.573518321988389</v>
      </c>
      <c r="AC404" s="0" t="n">
        <v>0.133135686120607</v>
      </c>
      <c r="AD404" s="0" t="n">
        <v>-4.30777305995059</v>
      </c>
      <c r="AE404" s="25" t="n">
        <v>1.64906451692455E-005</v>
      </c>
      <c r="AF404" s="14" t="n">
        <v>0.000344256322809782</v>
      </c>
      <c r="AG404" s="20" t="n">
        <v>336.833046466768</v>
      </c>
      <c r="AH404" s="22" t="n">
        <v>-0.354121023433967</v>
      </c>
      <c r="AI404" s="22" t="n">
        <v>0.122419762247209</v>
      </c>
      <c r="AJ404" s="22" t="n">
        <v>-2.89267857520318</v>
      </c>
      <c r="AK404" s="22" t="n">
        <v>0.00381971974816413</v>
      </c>
      <c r="AL404" s="30" t="n">
        <v>0.0554123887012065</v>
      </c>
    </row>
    <row r="405" customFormat="false" ht="15" hidden="false" customHeight="false" outlineLevel="0" collapsed="false">
      <c r="A405" s="0" t="s">
        <v>1598</v>
      </c>
      <c r="B405" s="0" t="n">
        <v>21</v>
      </c>
      <c r="C405" s="0" t="n">
        <v>11105007</v>
      </c>
      <c r="D405" s="34" t="n">
        <v>11135942</v>
      </c>
      <c r="E405" s="27" t="s">
        <v>1599</v>
      </c>
      <c r="F405" s="0" t="s">
        <v>1600</v>
      </c>
      <c r="G405" s="0" t="s">
        <v>1601</v>
      </c>
      <c r="H405" s="0" t="s">
        <v>1602</v>
      </c>
      <c r="I405" s="15" t="n">
        <v>6</v>
      </c>
      <c r="J405" s="16" t="n">
        <v>18</v>
      </c>
      <c r="K405" s="0" t="n">
        <v>1166</v>
      </c>
      <c r="L405" s="0" t="n">
        <v>1174</v>
      </c>
      <c r="M405" s="0" t="n">
        <v>1186</v>
      </c>
      <c r="N405" s="0" t="n">
        <v>712</v>
      </c>
      <c r="O405" s="0" t="n">
        <v>655</v>
      </c>
      <c r="P405" s="0" t="n">
        <v>829</v>
      </c>
      <c r="Q405" s="0" t="n">
        <v>1308</v>
      </c>
      <c r="R405" s="0" t="n">
        <v>1131</v>
      </c>
      <c r="S405" s="0" t="n">
        <v>1099</v>
      </c>
      <c r="T405" s="35" t="n">
        <f aca="false">LOG(I405/J405,2)</f>
        <v>-1.58496250072116</v>
      </c>
      <c r="U405" s="20" t="n">
        <v>1013.28820347782</v>
      </c>
      <c r="V405" s="22" t="n">
        <v>-0.354778277327255</v>
      </c>
      <c r="W405" s="22" t="n">
        <v>0.123165815759332</v>
      </c>
      <c r="X405" s="22" t="n">
        <v>-2.88049305840265</v>
      </c>
      <c r="Y405" s="22" t="n">
        <v>0.00397053695470064</v>
      </c>
      <c r="Z405" s="30" t="n">
        <v>0.0370357653040603</v>
      </c>
      <c r="AA405" s="0" t="n">
        <v>942.187380512819</v>
      </c>
      <c r="AB405" s="0" t="n">
        <v>-0.578704952089452</v>
      </c>
      <c r="AC405" s="0" t="n">
        <v>0.105275453382907</v>
      </c>
      <c r="AD405" s="0" t="n">
        <v>-5.4970549495958</v>
      </c>
      <c r="AE405" s="25" t="n">
        <v>3.86186391061915E-008</v>
      </c>
      <c r="AF405" s="26" t="n">
        <v>1.4597162066404E-006</v>
      </c>
      <c r="AG405" s="20" t="n">
        <v>1176.19602322118</v>
      </c>
      <c r="AH405" s="22" t="n">
        <v>-0.18402373867442</v>
      </c>
      <c r="AI405" s="22" t="n">
        <v>0.099482622442498</v>
      </c>
      <c r="AJ405" s="22" t="n">
        <v>-1.84980787755959</v>
      </c>
      <c r="AK405" s="22" t="n">
        <v>0.0643412450716696</v>
      </c>
      <c r="AL405" s="31" t="n">
        <v>0.363852255876049</v>
      </c>
    </row>
    <row r="406" customFormat="false" ht="15" hidden="false" customHeight="false" outlineLevel="0" collapsed="false">
      <c r="A406" s="0" t="s">
        <v>1603</v>
      </c>
      <c r="B406" s="0" t="n">
        <v>11</v>
      </c>
      <c r="C406" s="0" t="n">
        <v>141504</v>
      </c>
      <c r="D406" s="34" t="n">
        <v>159328</v>
      </c>
      <c r="E406" s="27" t="s">
        <v>1604</v>
      </c>
      <c r="F406" s="0" t="s">
        <v>35</v>
      </c>
      <c r="G406" s="0" t="s">
        <v>35</v>
      </c>
      <c r="H406" s="0" t="s">
        <v>35</v>
      </c>
      <c r="I406" s="15" t="n">
        <v>5</v>
      </c>
      <c r="J406" s="16" t="n">
        <v>22</v>
      </c>
      <c r="K406" s="0" t="n">
        <v>127</v>
      </c>
      <c r="L406" s="0" t="n">
        <v>130</v>
      </c>
      <c r="M406" s="0" t="n">
        <v>105</v>
      </c>
      <c r="N406" s="0" t="n">
        <v>54</v>
      </c>
      <c r="O406" s="0" t="n">
        <v>86</v>
      </c>
      <c r="P406" s="0" t="n">
        <v>72</v>
      </c>
      <c r="Q406" s="0" t="n">
        <v>117</v>
      </c>
      <c r="R406" s="0" t="n">
        <v>101</v>
      </c>
      <c r="S406" s="0" t="n">
        <v>99</v>
      </c>
      <c r="T406" s="35" t="n">
        <f aca="false">LOG(I406/J406,2)</f>
        <v>-2.13750352374994</v>
      </c>
      <c r="U406" s="20" t="n">
        <v>98.3282731866896</v>
      </c>
      <c r="V406" s="22" t="n">
        <v>-0.449817451085418</v>
      </c>
      <c r="W406" s="22" t="n">
        <v>0.167429569839928</v>
      </c>
      <c r="X406" s="22" t="n">
        <v>-2.68660698056782</v>
      </c>
      <c r="Y406" s="22" t="n">
        <v>0.00721818291684469</v>
      </c>
      <c r="Z406" s="30" t="n">
        <v>0.0572381235908812</v>
      </c>
      <c r="AA406" s="0" t="n">
        <v>95.1071386176708</v>
      </c>
      <c r="AB406" s="0" t="n">
        <v>-0.580413246647367</v>
      </c>
      <c r="AC406" s="0" t="n">
        <v>0.209579242174337</v>
      </c>
      <c r="AD406" s="0" t="n">
        <v>-2.76942143995614</v>
      </c>
      <c r="AE406" s="0" t="n">
        <v>0.0056155944985557</v>
      </c>
      <c r="AF406" s="14" t="n">
        <v>0.0435938335554909</v>
      </c>
      <c r="AG406" s="20" t="n">
        <v>113.89063274976</v>
      </c>
      <c r="AH406" s="22" t="n">
        <v>-0.321348551500337</v>
      </c>
      <c r="AI406" s="22" t="n">
        <v>0.16650307571379</v>
      </c>
      <c r="AJ406" s="22" t="n">
        <v>-1.92998567817881</v>
      </c>
      <c r="AK406" s="22" t="n">
        <v>0.053608612321731</v>
      </c>
      <c r="AL406" s="31" t="n">
        <v>0.327976989169282</v>
      </c>
    </row>
    <row r="407" customFormat="false" ht="15" hidden="false" customHeight="false" outlineLevel="0" collapsed="false">
      <c r="A407" s="0" t="s">
        <v>1605</v>
      </c>
      <c r="B407" s="0" t="n">
        <v>25</v>
      </c>
      <c r="C407" s="0" t="n">
        <v>33849647</v>
      </c>
      <c r="D407" s="34" t="n">
        <v>33969717</v>
      </c>
      <c r="E407" s="27" t="s">
        <v>1606</v>
      </c>
      <c r="F407" s="0" t="s">
        <v>1607</v>
      </c>
      <c r="G407" s="0" t="s">
        <v>35</v>
      </c>
      <c r="H407" s="0" t="s">
        <v>1608</v>
      </c>
      <c r="I407" s="15" t="n">
        <v>23</v>
      </c>
      <c r="J407" s="16" t="n">
        <v>125</v>
      </c>
      <c r="K407" s="0" t="n">
        <v>1751</v>
      </c>
      <c r="L407" s="0" t="n">
        <v>1855</v>
      </c>
      <c r="M407" s="0" t="n">
        <v>2083</v>
      </c>
      <c r="N407" s="0" t="n">
        <v>1001</v>
      </c>
      <c r="O407" s="0" t="n">
        <v>1045</v>
      </c>
      <c r="P407" s="0" t="n">
        <v>1476</v>
      </c>
      <c r="Q407" s="0" t="n">
        <v>1914</v>
      </c>
      <c r="R407" s="0" t="n">
        <v>1846</v>
      </c>
      <c r="S407" s="0" t="n">
        <v>1586</v>
      </c>
      <c r="T407" s="35" t="n">
        <f aca="false">LOG(I407/J407,2)</f>
        <v>-2.44222232860507</v>
      </c>
      <c r="U407" s="20" t="n">
        <v>1592.87878495879</v>
      </c>
      <c r="V407" s="22" t="n">
        <v>-0.405861919036021</v>
      </c>
      <c r="W407" s="22" t="n">
        <v>0.121759726590953</v>
      </c>
      <c r="X407" s="22" t="n">
        <v>-3.33330182646927</v>
      </c>
      <c r="Y407" s="22" t="n">
        <v>0.00085821785624653</v>
      </c>
      <c r="Z407" s="30" t="n">
        <v>0.0116559104132132</v>
      </c>
      <c r="AA407" s="0" t="n">
        <v>1511.31298324029</v>
      </c>
      <c r="AB407" s="0" t="n">
        <v>-0.581240725138175</v>
      </c>
      <c r="AC407" s="0" t="n">
        <v>0.11810053069915</v>
      </c>
      <c r="AD407" s="0" t="n">
        <v>-4.92157589552948</v>
      </c>
      <c r="AE407" s="25" t="n">
        <v>8.58500967976047E-007</v>
      </c>
      <c r="AF407" s="26" t="n">
        <v>2.44781664513971E-005</v>
      </c>
      <c r="AG407" s="20" t="n">
        <v>1837.82304277813</v>
      </c>
      <c r="AH407" s="22" t="n">
        <v>-0.270959334134556</v>
      </c>
      <c r="AI407" s="22" t="n">
        <v>0.092962039229289</v>
      </c>
      <c r="AJ407" s="22" t="n">
        <v>-2.91473096310033</v>
      </c>
      <c r="AK407" s="22" t="n">
        <v>0.00355995284604037</v>
      </c>
      <c r="AL407" s="30" t="n">
        <v>0.0525538352493683</v>
      </c>
    </row>
    <row r="408" customFormat="false" ht="15" hidden="false" customHeight="false" outlineLevel="0" collapsed="false">
      <c r="A408" s="0" t="s">
        <v>1609</v>
      </c>
      <c r="B408" s="0" t="n">
        <v>21</v>
      </c>
      <c r="C408" s="0" t="n">
        <v>26389391</v>
      </c>
      <c r="D408" s="34" t="n">
        <v>26393520</v>
      </c>
      <c r="E408" s="27" t="s">
        <v>1610</v>
      </c>
      <c r="F408" s="0" t="s">
        <v>1611</v>
      </c>
      <c r="G408" s="0" t="s">
        <v>35</v>
      </c>
      <c r="H408" s="0" t="s">
        <v>1612</v>
      </c>
      <c r="I408" s="15" t="n">
        <v>2</v>
      </c>
      <c r="J408" s="16" t="n">
        <v>26</v>
      </c>
      <c r="K408" s="0" t="n">
        <v>259</v>
      </c>
      <c r="L408" s="0" t="n">
        <v>229</v>
      </c>
      <c r="M408" s="0" t="n">
        <v>292</v>
      </c>
      <c r="N408" s="0" t="n">
        <v>177</v>
      </c>
      <c r="O408" s="0" t="n">
        <v>140</v>
      </c>
      <c r="P408" s="0" t="n">
        <v>156</v>
      </c>
      <c r="Q408" s="0" t="n">
        <v>243</v>
      </c>
      <c r="R408" s="0" t="n">
        <v>211</v>
      </c>
      <c r="S408" s="0" t="n">
        <v>190</v>
      </c>
      <c r="T408" s="35" t="n">
        <f aca="false">LOG(I408/J408,2)</f>
        <v>-3.70043971814109</v>
      </c>
      <c r="U408" s="20" t="n">
        <v>208.868673183055</v>
      </c>
      <c r="V408" s="22" t="n">
        <v>-0.510424979772308</v>
      </c>
      <c r="W408" s="22" t="n">
        <v>0.119047631526542</v>
      </c>
      <c r="X408" s="22" t="n">
        <v>-4.28756938065171</v>
      </c>
      <c r="Y408" s="23" t="n">
        <v>1.80638845630584E-005</v>
      </c>
      <c r="Z408" s="30" t="n">
        <v>0.000522781108855508</v>
      </c>
      <c r="AA408" s="0" t="n">
        <v>206.191552283714</v>
      </c>
      <c r="AB408" s="0" t="n">
        <v>-0.583038331723954</v>
      </c>
      <c r="AC408" s="0" t="n">
        <v>0.155004621723355</v>
      </c>
      <c r="AD408" s="0" t="n">
        <v>-3.7614254674582</v>
      </c>
      <c r="AE408" s="0" t="n">
        <v>0.000168947766346591</v>
      </c>
      <c r="AF408" s="14" t="n">
        <v>0.0025284152053944</v>
      </c>
      <c r="AG408" s="20" t="n">
        <v>238.302173916644</v>
      </c>
      <c r="AH408" s="22" t="n">
        <v>-0.417946559249955</v>
      </c>
      <c r="AI408" s="22" t="n">
        <v>0.137494480222633</v>
      </c>
      <c r="AJ408" s="22" t="n">
        <v>-3.03973336655559</v>
      </c>
      <c r="AK408" s="22" t="n">
        <v>0.00236787676955602</v>
      </c>
      <c r="AL408" s="30" t="n">
        <v>0.0381849750336101</v>
      </c>
    </row>
    <row r="409" customFormat="false" ht="15" hidden="false" customHeight="false" outlineLevel="0" collapsed="false">
      <c r="A409" s="0" t="s">
        <v>1613</v>
      </c>
      <c r="B409" s="0" t="n">
        <v>5</v>
      </c>
      <c r="C409" s="0" t="n">
        <v>26795465</v>
      </c>
      <c r="D409" s="34" t="n">
        <v>26806100</v>
      </c>
      <c r="E409" s="27" t="s">
        <v>1614</v>
      </c>
      <c r="F409" s="0" t="s">
        <v>1615</v>
      </c>
      <c r="G409" s="0" t="s">
        <v>35</v>
      </c>
      <c r="H409" s="0" t="s">
        <v>1616</v>
      </c>
      <c r="I409" s="15" t="n">
        <v>2</v>
      </c>
      <c r="J409" s="16" t="n">
        <v>38</v>
      </c>
      <c r="K409" s="0" t="n">
        <v>731</v>
      </c>
      <c r="L409" s="0" t="n">
        <v>798</v>
      </c>
      <c r="M409" s="0" t="n">
        <v>908</v>
      </c>
      <c r="N409" s="0" t="n">
        <v>407</v>
      </c>
      <c r="O409" s="0" t="n">
        <v>534</v>
      </c>
      <c r="P409" s="0" t="n">
        <v>545</v>
      </c>
      <c r="Q409" s="0" t="n">
        <v>718</v>
      </c>
      <c r="R409" s="0" t="n">
        <v>775</v>
      </c>
      <c r="S409" s="0" t="n">
        <v>695</v>
      </c>
      <c r="T409" s="35" t="n">
        <f aca="false">LOG(I409/J409,2)</f>
        <v>-4.24792751344359</v>
      </c>
      <c r="U409" s="20" t="n">
        <v>671.089250919379</v>
      </c>
      <c r="V409" s="22" t="n">
        <v>-0.443059647262726</v>
      </c>
      <c r="W409" s="22" t="n">
        <v>0.118287212576578</v>
      </c>
      <c r="X409" s="22" t="n">
        <v>-3.74562590166619</v>
      </c>
      <c r="Y409" s="22" t="n">
        <v>0.000179944573656711</v>
      </c>
      <c r="Z409" s="30" t="n">
        <v>0.00341034175578315</v>
      </c>
      <c r="AA409" s="0" t="n">
        <v>645.331724251648</v>
      </c>
      <c r="AB409" s="0" t="n">
        <v>-0.584652312950953</v>
      </c>
      <c r="AC409" s="0" t="n">
        <v>0.129926373540383</v>
      </c>
      <c r="AD409" s="0" t="n">
        <v>-4.49987402110652</v>
      </c>
      <c r="AE409" s="25" t="n">
        <v>6.79937461922976E-006</v>
      </c>
      <c r="AF409" s="14" t="n">
        <v>0.000157834178661164</v>
      </c>
      <c r="AG409" s="20" t="n">
        <v>771.455743921695</v>
      </c>
      <c r="AH409" s="22" t="n">
        <v>-0.327252198243395</v>
      </c>
      <c r="AI409" s="22" t="n">
        <v>0.101363731494369</v>
      </c>
      <c r="AJ409" s="22" t="n">
        <v>-3.22849399305681</v>
      </c>
      <c r="AK409" s="22" t="n">
        <v>0.0012444387240501</v>
      </c>
      <c r="AL409" s="30" t="n">
        <v>0.0235063141491448</v>
      </c>
    </row>
    <row r="410" customFormat="false" ht="15" hidden="false" customHeight="false" outlineLevel="0" collapsed="false">
      <c r="A410" s="0" t="s">
        <v>1617</v>
      </c>
      <c r="B410" s="0" t="n">
        <v>12</v>
      </c>
      <c r="C410" s="0" t="n">
        <v>30569621</v>
      </c>
      <c r="D410" s="34" t="n">
        <v>30583668</v>
      </c>
      <c r="E410" s="27" t="s">
        <v>1618</v>
      </c>
      <c r="F410" s="0" t="s">
        <v>1619</v>
      </c>
      <c r="G410" s="0" t="s">
        <v>35</v>
      </c>
      <c r="H410" s="0" t="s">
        <v>1620</v>
      </c>
      <c r="I410" s="15" t="n">
        <v>5</v>
      </c>
      <c r="J410" s="16" t="n">
        <v>24</v>
      </c>
      <c r="K410" s="0" t="n">
        <v>459</v>
      </c>
      <c r="L410" s="0" t="n">
        <v>402</v>
      </c>
      <c r="M410" s="0" t="n">
        <v>452</v>
      </c>
      <c r="N410" s="0" t="n">
        <v>264</v>
      </c>
      <c r="O410" s="0" t="n">
        <v>258</v>
      </c>
      <c r="P410" s="0" t="n">
        <v>280</v>
      </c>
      <c r="Q410" s="0" t="n">
        <v>435</v>
      </c>
      <c r="R410" s="0" t="n">
        <v>448</v>
      </c>
      <c r="S410" s="0" t="n">
        <v>431</v>
      </c>
      <c r="T410" s="35" t="n">
        <f aca="false">LOG(I410/J410,2)</f>
        <v>-2.26303440583379</v>
      </c>
      <c r="U410" s="20" t="n">
        <v>375.783550011091</v>
      </c>
      <c r="V410" s="22" t="n">
        <v>-0.359267348246851</v>
      </c>
      <c r="W410" s="22" t="n">
        <v>0.132086073340896</v>
      </c>
      <c r="X410" s="22" t="n">
        <v>-2.71994873615201</v>
      </c>
      <c r="Y410" s="22" t="n">
        <v>0.00652920376900082</v>
      </c>
      <c r="Z410" s="30" t="n">
        <v>0.0530572454140261</v>
      </c>
      <c r="AA410" s="0" t="n">
        <v>348.87130424193</v>
      </c>
      <c r="AB410" s="0" t="n">
        <v>-0.589560575894736</v>
      </c>
      <c r="AC410" s="0" t="n">
        <v>0.132618718193224</v>
      </c>
      <c r="AD410" s="0" t="n">
        <v>-4.44553064549873</v>
      </c>
      <c r="AE410" s="25" t="n">
        <v>8.76751808651534E-006</v>
      </c>
      <c r="AF410" s="14" t="n">
        <v>0.000198556857110946</v>
      </c>
      <c r="AG410" s="20" t="n">
        <v>437.933803964496</v>
      </c>
      <c r="AH410" s="22" t="n">
        <v>-0.181491725585363</v>
      </c>
      <c r="AI410" s="22" t="n">
        <v>0.117541163930643</v>
      </c>
      <c r="AJ410" s="22" t="n">
        <v>-1.54406949460237</v>
      </c>
      <c r="AK410" s="22" t="n">
        <v>0.122571498024661</v>
      </c>
      <c r="AL410" s="31" t="n">
        <v>0.511174147047701</v>
      </c>
    </row>
    <row r="411" customFormat="false" ht="15" hidden="false" customHeight="false" outlineLevel="0" collapsed="false">
      <c r="A411" s="0" t="s">
        <v>1621</v>
      </c>
      <c r="B411" s="0" t="n">
        <v>22</v>
      </c>
      <c r="C411" s="0" t="n">
        <v>27092469</v>
      </c>
      <c r="D411" s="34" t="n">
        <v>27115241</v>
      </c>
      <c r="E411" s="27" t="s">
        <v>1622</v>
      </c>
      <c r="F411" s="0" t="s">
        <v>1623</v>
      </c>
      <c r="G411" s="0" t="s">
        <v>35</v>
      </c>
      <c r="H411" s="0" t="s">
        <v>1624</v>
      </c>
      <c r="I411" s="15" t="n">
        <v>23</v>
      </c>
      <c r="J411" s="16" t="n">
        <v>58</v>
      </c>
      <c r="K411" s="0" t="n">
        <v>854</v>
      </c>
      <c r="L411" s="0" t="n">
        <v>816</v>
      </c>
      <c r="M411" s="0" t="n">
        <v>760</v>
      </c>
      <c r="N411" s="0" t="n">
        <v>526</v>
      </c>
      <c r="O411" s="0" t="n">
        <v>494</v>
      </c>
      <c r="P411" s="0" t="n">
        <v>453</v>
      </c>
      <c r="Q411" s="0" t="n">
        <v>752</v>
      </c>
      <c r="R411" s="0" t="n">
        <v>650</v>
      </c>
      <c r="S411" s="0" t="n">
        <v>636</v>
      </c>
      <c r="T411" s="35" t="n">
        <f aca="false">LOG(I411/J411,2)</f>
        <v>-1.33441903907056</v>
      </c>
      <c r="U411" s="20" t="n">
        <v>656.269527642919</v>
      </c>
      <c r="V411" s="22" t="n">
        <v>-0.509388218494095</v>
      </c>
      <c r="W411" s="22" t="n">
        <v>0.112547199023722</v>
      </c>
      <c r="X411" s="22" t="n">
        <v>-4.52599640784246</v>
      </c>
      <c r="Y411" s="23" t="n">
        <v>6.01116007574183E-006</v>
      </c>
      <c r="Z411" s="30" t="n">
        <v>0.000211870038424593</v>
      </c>
      <c r="AA411" s="0" t="n">
        <v>645.638309984112</v>
      </c>
      <c r="AB411" s="0" t="n">
        <v>-0.598339892224714</v>
      </c>
      <c r="AC411" s="0" t="n">
        <v>0.132470138680245</v>
      </c>
      <c r="AD411" s="0" t="n">
        <v>-4.51679071363381</v>
      </c>
      <c r="AE411" s="25" t="n">
        <v>6.27839021200999E-006</v>
      </c>
      <c r="AF411" s="14" t="n">
        <v>0.00014718035276365</v>
      </c>
      <c r="AG411" s="20" t="n">
        <v>749.92825351165</v>
      </c>
      <c r="AH411" s="22" t="n">
        <v>-0.422130302319472</v>
      </c>
      <c r="AI411" s="22" t="n">
        <v>0.114426741947639</v>
      </c>
      <c r="AJ411" s="22" t="n">
        <v>-3.68908784025886</v>
      </c>
      <c r="AK411" s="22" t="n">
        <v>0.000225059510982658</v>
      </c>
      <c r="AL411" s="30" t="n">
        <v>0.00591536591727067</v>
      </c>
    </row>
    <row r="412" customFormat="false" ht="15" hidden="false" customHeight="false" outlineLevel="0" collapsed="false">
      <c r="A412" s="0" t="s">
        <v>1625</v>
      </c>
      <c r="B412" s="0" t="s">
        <v>1626</v>
      </c>
      <c r="C412" s="0" t="n">
        <v>4168</v>
      </c>
      <c r="D412" s="34" t="n">
        <v>17479</v>
      </c>
      <c r="E412" s="27" t="s">
        <v>1627</v>
      </c>
      <c r="F412" s="0" t="s">
        <v>35</v>
      </c>
      <c r="G412" s="0" t="s">
        <v>35</v>
      </c>
      <c r="H412" s="0" t="s">
        <v>1628</v>
      </c>
      <c r="I412" s="15" t="n">
        <v>5</v>
      </c>
      <c r="J412" s="16" t="n">
        <v>13</v>
      </c>
      <c r="K412" s="0" t="n">
        <v>301</v>
      </c>
      <c r="L412" s="0" t="n">
        <v>304</v>
      </c>
      <c r="M412" s="0" t="n">
        <v>354</v>
      </c>
      <c r="N412" s="0" t="n">
        <v>174</v>
      </c>
      <c r="O412" s="0" t="n">
        <v>189</v>
      </c>
      <c r="P412" s="0" t="n">
        <v>215</v>
      </c>
      <c r="Q412" s="0" t="n">
        <v>215</v>
      </c>
      <c r="R412" s="0" t="n">
        <v>279</v>
      </c>
      <c r="S412" s="0" t="n">
        <v>231</v>
      </c>
      <c r="T412" s="35" t="n">
        <f aca="false">LOG(I412/J412,2)</f>
        <v>-1.37851162325373</v>
      </c>
      <c r="U412" s="20" t="n">
        <v>249.837357123293</v>
      </c>
      <c r="V412" s="22" t="n">
        <v>-0.582624476135359</v>
      </c>
      <c r="W412" s="22" t="n">
        <v>0.108960825861633</v>
      </c>
      <c r="X412" s="22" t="n">
        <v>-5.34710040538074</v>
      </c>
      <c r="Y412" s="23" t="n">
        <v>8.93744424964175E-008</v>
      </c>
      <c r="Z412" s="24" t="n">
        <v>6.43828120726727E-006</v>
      </c>
      <c r="AA412" s="0" t="n">
        <v>252.694943932878</v>
      </c>
      <c r="AB412" s="0" t="n">
        <v>-0.599931950852502</v>
      </c>
      <c r="AC412" s="0" t="n">
        <v>0.140372364522438</v>
      </c>
      <c r="AD412" s="0" t="n">
        <v>-4.27386083360166</v>
      </c>
      <c r="AE412" s="25" t="n">
        <v>1.92116973095838E-005</v>
      </c>
      <c r="AF412" s="14" t="n">
        <v>0.000392993302436275</v>
      </c>
      <c r="AG412" s="20" t="n">
        <v>282.784162933083</v>
      </c>
      <c r="AH412" s="22" t="n">
        <v>-0.53157579090013</v>
      </c>
      <c r="AI412" s="22" t="n">
        <v>0.133182554753546</v>
      </c>
      <c r="AJ412" s="22" t="n">
        <v>-3.99133198701443</v>
      </c>
      <c r="AK412" s="23" t="n">
        <v>6.57032280642878E-005</v>
      </c>
      <c r="AL412" s="30" t="n">
        <v>0.00213057464627044</v>
      </c>
    </row>
    <row r="413" customFormat="false" ht="15" hidden="false" customHeight="false" outlineLevel="0" collapsed="false">
      <c r="A413" s="0" t="s">
        <v>1629</v>
      </c>
      <c r="B413" s="0" t="n">
        <v>16</v>
      </c>
      <c r="C413" s="0" t="n">
        <v>36748538</v>
      </c>
      <c r="D413" s="34" t="n">
        <v>36760156</v>
      </c>
      <c r="E413" s="27" t="s">
        <v>1630</v>
      </c>
      <c r="F413" s="0" t="s">
        <v>1631</v>
      </c>
      <c r="G413" s="0" t="s">
        <v>35</v>
      </c>
      <c r="H413" s="0" t="s">
        <v>35</v>
      </c>
      <c r="I413" s="15" t="n">
        <v>11</v>
      </c>
      <c r="J413" s="16" t="n">
        <v>31</v>
      </c>
      <c r="K413" s="0" t="n">
        <v>286</v>
      </c>
      <c r="L413" s="0" t="n">
        <v>331</v>
      </c>
      <c r="M413" s="0" t="n">
        <v>296</v>
      </c>
      <c r="N413" s="0" t="n">
        <v>176</v>
      </c>
      <c r="O413" s="0" t="n">
        <v>192</v>
      </c>
      <c r="P413" s="0" t="n">
        <v>178</v>
      </c>
      <c r="Q413" s="0" t="n">
        <v>282</v>
      </c>
      <c r="R413" s="0" t="n">
        <v>270</v>
      </c>
      <c r="S413" s="0" t="n">
        <v>268</v>
      </c>
      <c r="T413" s="35" t="n">
        <f aca="false">LOG(I413/J413,2)</f>
        <v>-1.49476469174958</v>
      </c>
      <c r="U413" s="20" t="n">
        <v>250.727727847728</v>
      </c>
      <c r="V413" s="22" t="n">
        <v>-0.454528559921959</v>
      </c>
      <c r="W413" s="22" t="n">
        <v>0.121974624004175</v>
      </c>
      <c r="X413" s="22" t="n">
        <v>-3.72641902881702</v>
      </c>
      <c r="Y413" s="22" t="n">
        <v>0.000194219424909608</v>
      </c>
      <c r="Z413" s="30" t="n">
        <v>0.00361687937589819</v>
      </c>
      <c r="AA413" s="0" t="n">
        <v>240.770565443136</v>
      </c>
      <c r="AB413" s="0" t="n">
        <v>-0.603551996766552</v>
      </c>
      <c r="AC413" s="0" t="n">
        <v>0.148837769919407</v>
      </c>
      <c r="AD413" s="0" t="n">
        <v>-4.05509970415011</v>
      </c>
      <c r="AE413" s="25" t="n">
        <v>5.01129227729062E-005</v>
      </c>
      <c r="AF413" s="14" t="n">
        <v>0.000898582349906117</v>
      </c>
      <c r="AG413" s="20" t="n">
        <v>289.730343497833</v>
      </c>
      <c r="AH413" s="22" t="n">
        <v>-0.318480534938651</v>
      </c>
      <c r="AI413" s="22" t="n">
        <v>0.126519647933276</v>
      </c>
      <c r="AJ413" s="22" t="n">
        <v>-2.51724171020939</v>
      </c>
      <c r="AK413" s="22" t="n">
        <v>0.0118277656018217</v>
      </c>
      <c r="AL413" s="31" t="n">
        <v>0.12462797813658</v>
      </c>
    </row>
    <row r="414" customFormat="false" ht="15" hidden="false" customHeight="false" outlineLevel="0" collapsed="false">
      <c r="A414" s="0" t="s">
        <v>1632</v>
      </c>
      <c r="B414" s="0" t="n">
        <v>6</v>
      </c>
      <c r="C414" s="0" t="n">
        <v>38791900</v>
      </c>
      <c r="D414" s="34" t="n">
        <v>38818582</v>
      </c>
      <c r="E414" s="27" t="s">
        <v>1633</v>
      </c>
      <c r="F414" s="0" t="s">
        <v>1634</v>
      </c>
      <c r="G414" s="0" t="s">
        <v>35</v>
      </c>
      <c r="H414" s="0" t="s">
        <v>1635</v>
      </c>
      <c r="I414" s="15" t="n">
        <v>1</v>
      </c>
      <c r="J414" s="16" t="n">
        <v>14</v>
      </c>
      <c r="K414" s="0" t="n">
        <v>468</v>
      </c>
      <c r="L414" s="0" t="n">
        <v>676</v>
      </c>
      <c r="M414" s="0" t="n">
        <v>564</v>
      </c>
      <c r="N414" s="0" t="n">
        <v>251</v>
      </c>
      <c r="O414" s="0" t="n">
        <v>384</v>
      </c>
      <c r="P414" s="0" t="n">
        <v>376</v>
      </c>
      <c r="Q414" s="0" t="n">
        <v>499</v>
      </c>
      <c r="R414" s="0" t="n">
        <v>599</v>
      </c>
      <c r="S414" s="0" t="n">
        <v>429</v>
      </c>
      <c r="T414" s="35" t="n">
        <f aca="false">LOG(I414/J414,2)</f>
        <v>-3.8073549220576</v>
      </c>
      <c r="U414" s="20" t="n">
        <v>466.226032241284</v>
      </c>
      <c r="V414" s="22" t="n">
        <v>-0.43585121952506</v>
      </c>
      <c r="W414" s="22" t="n">
        <v>0.156758152167802</v>
      </c>
      <c r="X414" s="22" t="n">
        <v>-2.78040544301966</v>
      </c>
      <c r="Y414" s="22" t="n">
        <v>0.00542910680490713</v>
      </c>
      <c r="Z414" s="30" t="n">
        <v>0.0466555903823273</v>
      </c>
      <c r="AA414" s="0" t="n">
        <v>447.541381717211</v>
      </c>
      <c r="AB414" s="0" t="n">
        <v>-0.604166403837956</v>
      </c>
      <c r="AC414" s="0" t="n">
        <v>0.162855928586942</v>
      </c>
      <c r="AD414" s="0" t="n">
        <v>-3.70982136837234</v>
      </c>
      <c r="AE414" s="0" t="n">
        <v>0.000207405534435068</v>
      </c>
      <c r="AF414" s="14" t="n">
        <v>0.00298473894433646</v>
      </c>
      <c r="AG414" s="20" t="n">
        <v>539.783918457221</v>
      </c>
      <c r="AH414" s="22" t="n">
        <v>-0.317114946851764</v>
      </c>
      <c r="AI414" s="22" t="n">
        <v>0.133922805069895</v>
      </c>
      <c r="AJ414" s="22" t="n">
        <v>-2.36789355394893</v>
      </c>
      <c r="AK414" s="22" t="n">
        <v>0.0178896821130715</v>
      </c>
      <c r="AL414" s="31" t="n">
        <v>0.165453890024115</v>
      </c>
    </row>
    <row r="415" customFormat="false" ht="15" hidden="false" customHeight="false" outlineLevel="0" collapsed="false">
      <c r="A415" s="0" t="s">
        <v>1636</v>
      </c>
      <c r="B415" s="0" t="n">
        <v>1</v>
      </c>
      <c r="C415" s="0" t="n">
        <v>51896147</v>
      </c>
      <c r="D415" s="34" t="n">
        <v>52086496</v>
      </c>
      <c r="E415" s="27" t="s">
        <v>1637</v>
      </c>
      <c r="F415" s="0" t="s">
        <v>1638</v>
      </c>
      <c r="G415" s="14" t="s">
        <v>1639</v>
      </c>
      <c r="H415" s="0" t="s">
        <v>1640</v>
      </c>
      <c r="I415" s="15" t="n">
        <v>6</v>
      </c>
      <c r="J415" s="16" t="n">
        <v>61</v>
      </c>
      <c r="K415" s="0" t="n">
        <v>82</v>
      </c>
      <c r="L415" s="0" t="n">
        <v>110</v>
      </c>
      <c r="M415" s="0" t="n">
        <v>128</v>
      </c>
      <c r="N415" s="0" t="n">
        <v>55</v>
      </c>
      <c r="O415" s="0" t="n">
        <v>60</v>
      </c>
      <c r="P415" s="0" t="n">
        <v>69</v>
      </c>
      <c r="Q415" s="0" t="n">
        <v>75</v>
      </c>
      <c r="R415" s="0" t="n">
        <v>108</v>
      </c>
      <c r="S415" s="0" t="n">
        <v>86</v>
      </c>
      <c r="T415" s="35" t="n">
        <f aca="false">LOG(I415/J415,2)</f>
        <v>-3.34577483684173</v>
      </c>
      <c r="U415" s="20" t="n">
        <v>84.7470933661467</v>
      </c>
      <c r="V415" s="22" t="n">
        <v>-0.482104744946071</v>
      </c>
      <c r="W415" s="22" t="n">
        <v>0.161947128630705</v>
      </c>
      <c r="X415" s="22" t="n">
        <v>-2.97692678482392</v>
      </c>
      <c r="Y415" s="22" t="n">
        <v>0.00291153530908671</v>
      </c>
      <c r="Z415" s="30" t="n">
        <v>0.0296054684767077</v>
      </c>
      <c r="AA415" s="0" t="n">
        <v>82.4675943510257</v>
      </c>
      <c r="AB415" s="0" t="n">
        <v>-0.604307049826363</v>
      </c>
      <c r="AC415" s="0" t="n">
        <v>0.203060912522414</v>
      </c>
      <c r="AD415" s="0" t="n">
        <v>-2.97598903855836</v>
      </c>
      <c r="AE415" s="0" t="n">
        <v>0.00292045300396878</v>
      </c>
      <c r="AF415" s="14" t="n">
        <v>0.0258900765266738</v>
      </c>
      <c r="AG415" s="20" t="n">
        <v>98.2293676243713</v>
      </c>
      <c r="AH415" s="22" t="n">
        <v>-0.342079758818</v>
      </c>
      <c r="AI415" s="22" t="n">
        <v>0.175893216677849</v>
      </c>
      <c r="AJ415" s="22" t="n">
        <v>-1.94481495806928</v>
      </c>
      <c r="AK415" s="22" t="n">
        <v>0.0517972531666213</v>
      </c>
      <c r="AL415" s="31" t="n">
        <v>0.321210228954161</v>
      </c>
    </row>
    <row r="416" customFormat="false" ht="15" hidden="false" customHeight="false" outlineLevel="0" collapsed="false">
      <c r="A416" s="0" t="s">
        <v>1641</v>
      </c>
      <c r="B416" s="0" t="n">
        <v>19</v>
      </c>
      <c r="C416" s="0" t="n">
        <v>47429722</v>
      </c>
      <c r="D416" s="34" t="n">
        <v>47456787</v>
      </c>
      <c r="E416" s="27" t="s">
        <v>1642</v>
      </c>
      <c r="F416" s="0" t="s">
        <v>1643</v>
      </c>
      <c r="G416" s="0" t="s">
        <v>35</v>
      </c>
      <c r="H416" s="0" t="s">
        <v>1644</v>
      </c>
      <c r="I416" s="15" t="n">
        <v>2</v>
      </c>
      <c r="J416" s="16" t="n">
        <v>29</v>
      </c>
      <c r="K416" s="0" t="n">
        <v>89</v>
      </c>
      <c r="L416" s="0" t="n">
        <v>112</v>
      </c>
      <c r="M416" s="0" t="n">
        <v>147</v>
      </c>
      <c r="N416" s="0" t="n">
        <v>52</v>
      </c>
      <c r="O416" s="0" t="n">
        <v>78</v>
      </c>
      <c r="P416" s="0" t="n">
        <v>67</v>
      </c>
      <c r="Q416" s="0" t="n">
        <v>117</v>
      </c>
      <c r="R416" s="0" t="n">
        <v>99</v>
      </c>
      <c r="S416" s="0" t="n">
        <v>88</v>
      </c>
      <c r="T416" s="35" t="n">
        <f aca="false">LOG(I416/J416,2)</f>
        <v>-3.85798099512757</v>
      </c>
      <c r="U416" s="20" t="n">
        <v>92.9394737588948</v>
      </c>
      <c r="V416" s="22" t="n">
        <v>-0.451474213520857</v>
      </c>
      <c r="W416" s="22" t="n">
        <v>0.170506463401782</v>
      </c>
      <c r="X416" s="22" t="n">
        <v>-2.64784222552902</v>
      </c>
      <c r="Y416" s="22" t="n">
        <v>0.00810073217402734</v>
      </c>
      <c r="Z416" s="30" t="n">
        <v>0.0625613589810884</v>
      </c>
      <c r="AA416" s="0" t="n">
        <v>89.3336890593037</v>
      </c>
      <c r="AB416" s="0" t="n">
        <v>-0.606774891820748</v>
      </c>
      <c r="AC416" s="0" t="n">
        <v>0.210155378858617</v>
      </c>
      <c r="AD416" s="0" t="n">
        <v>-2.88726795914635</v>
      </c>
      <c r="AE416" s="0" t="n">
        <v>0.00388603123327937</v>
      </c>
      <c r="AF416" s="14" t="n">
        <v>0.0325196250070197</v>
      </c>
      <c r="AG416" s="20" t="n">
        <v>108.343666339119</v>
      </c>
      <c r="AH416" s="22" t="n">
        <v>-0.30719312930501</v>
      </c>
      <c r="AI416" s="22" t="n">
        <v>0.170288587916863</v>
      </c>
      <c r="AJ416" s="22" t="n">
        <v>-1.80395605520545</v>
      </c>
      <c r="AK416" s="22" t="n">
        <v>0.0712381962862767</v>
      </c>
      <c r="AL416" s="31" t="n">
        <v>0.384414666616415</v>
      </c>
    </row>
    <row r="417" customFormat="false" ht="15" hidden="false" customHeight="false" outlineLevel="0" collapsed="false">
      <c r="A417" s="0" t="s">
        <v>1645</v>
      </c>
      <c r="B417" s="0" t="n">
        <v>5</v>
      </c>
      <c r="C417" s="0" t="n">
        <v>25366677</v>
      </c>
      <c r="D417" s="34" t="n">
        <v>25406807</v>
      </c>
      <c r="E417" s="27" t="s">
        <v>1646</v>
      </c>
      <c r="F417" s="0" t="s">
        <v>35</v>
      </c>
      <c r="G417" s="0" t="s">
        <v>35</v>
      </c>
      <c r="H417" s="0" t="s">
        <v>1647</v>
      </c>
      <c r="I417" s="15" t="n">
        <v>8</v>
      </c>
      <c r="J417" s="16" t="n">
        <v>34</v>
      </c>
      <c r="K417" s="0" t="n">
        <v>371</v>
      </c>
      <c r="L417" s="0" t="n">
        <v>383</v>
      </c>
      <c r="M417" s="0" t="n">
        <v>414</v>
      </c>
      <c r="N417" s="0" t="n">
        <v>222</v>
      </c>
      <c r="O417" s="0" t="n">
        <v>243</v>
      </c>
      <c r="P417" s="0" t="n">
        <v>229</v>
      </c>
      <c r="Q417" s="0" t="n">
        <v>322</v>
      </c>
      <c r="R417" s="0" t="n">
        <v>326</v>
      </c>
      <c r="S417" s="0" t="n">
        <v>254</v>
      </c>
      <c r="T417" s="35" t="n">
        <f aca="false">LOG(I417/J417,2)</f>
        <v>-2.08746284125034</v>
      </c>
      <c r="U417" s="20" t="n">
        <v>305.308874202415</v>
      </c>
      <c r="V417" s="22" t="n">
        <v>-0.580524240787378</v>
      </c>
      <c r="W417" s="22" t="n">
        <v>0.103837078301275</v>
      </c>
      <c r="X417" s="22" t="n">
        <v>-5.59072202612476</v>
      </c>
      <c r="Y417" s="23" t="n">
        <v>2.26127336452177E-008</v>
      </c>
      <c r="Z417" s="24" t="n">
        <v>2.00904716465407E-006</v>
      </c>
      <c r="AA417" s="0" t="n">
        <v>306.870555517302</v>
      </c>
      <c r="AB417" s="0" t="n">
        <v>-0.61893051597812</v>
      </c>
      <c r="AC417" s="0" t="n">
        <v>0.135187984496623</v>
      </c>
      <c r="AD417" s="0" t="n">
        <v>-4.57829531435599</v>
      </c>
      <c r="AE417" s="25" t="n">
        <v>4.68780567107779E-006</v>
      </c>
      <c r="AF417" s="14" t="n">
        <v>0.000112360020102735</v>
      </c>
      <c r="AG417" s="20" t="n">
        <v>347.280941636509</v>
      </c>
      <c r="AH417" s="22" t="n">
        <v>-0.517137198487405</v>
      </c>
      <c r="AI417" s="22" t="n">
        <v>0.124110483461614</v>
      </c>
      <c r="AJ417" s="22" t="n">
        <v>-4.16674872310323</v>
      </c>
      <c r="AK417" s="23" t="n">
        <v>3.08974748832518E-005</v>
      </c>
      <c r="AL417" s="30" t="n">
        <v>0.0011375049276878</v>
      </c>
    </row>
    <row r="418" customFormat="false" ht="15" hidden="false" customHeight="false" outlineLevel="0" collapsed="false">
      <c r="A418" s="0" t="s">
        <v>1648</v>
      </c>
      <c r="B418" s="0" t="n">
        <v>4</v>
      </c>
      <c r="C418" s="0" t="n">
        <v>16844973</v>
      </c>
      <c r="D418" s="34" t="n">
        <v>16853474</v>
      </c>
      <c r="E418" s="27" t="s">
        <v>1649</v>
      </c>
      <c r="F418" s="0" t="s">
        <v>1650</v>
      </c>
      <c r="G418" s="0" t="s">
        <v>35</v>
      </c>
      <c r="H418" s="0" t="s">
        <v>1651</v>
      </c>
      <c r="I418" s="15" t="n">
        <v>3</v>
      </c>
      <c r="J418" s="16" t="n">
        <v>40</v>
      </c>
      <c r="K418" s="0" t="n">
        <v>451</v>
      </c>
      <c r="L418" s="0" t="n">
        <v>516</v>
      </c>
      <c r="M418" s="0" t="n">
        <v>526</v>
      </c>
      <c r="N418" s="0" t="n">
        <v>311</v>
      </c>
      <c r="O418" s="0" t="n">
        <v>305</v>
      </c>
      <c r="P418" s="0" t="n">
        <v>270</v>
      </c>
      <c r="Q418" s="0" t="n">
        <v>479</v>
      </c>
      <c r="R418" s="0" t="n">
        <v>492</v>
      </c>
      <c r="S418" s="0" t="n">
        <v>489</v>
      </c>
      <c r="T418" s="35" t="n">
        <f aca="false">LOG(I418/J418,2)</f>
        <v>-3.73696559416621</v>
      </c>
      <c r="U418" s="20" t="n">
        <v>420.656338167233</v>
      </c>
      <c r="V418" s="22" t="n">
        <v>-0.384157824375842</v>
      </c>
      <c r="W418" s="22" t="n">
        <v>0.135037710586286</v>
      </c>
      <c r="X418" s="22" t="n">
        <v>-2.84481884880871</v>
      </c>
      <c r="Y418" s="22" t="n">
        <v>0.00444366868215158</v>
      </c>
      <c r="Z418" s="30" t="n">
        <v>0.0403373126051589</v>
      </c>
      <c r="AA418" s="0" t="n">
        <v>392.030328058116</v>
      </c>
      <c r="AB418" s="0" t="n">
        <v>-0.618973589214156</v>
      </c>
      <c r="AC418" s="0" t="n">
        <v>0.132983544902804</v>
      </c>
      <c r="AD418" s="0" t="n">
        <v>-4.65451262911178</v>
      </c>
      <c r="AE418" s="25" t="n">
        <v>3.24747933166379E-006</v>
      </c>
      <c r="AF418" s="26" t="n">
        <v>8.08311988426711E-005</v>
      </c>
      <c r="AG418" s="20" t="n">
        <v>491.674274772846</v>
      </c>
      <c r="AH418" s="22" t="n">
        <v>-0.210585690554254</v>
      </c>
      <c r="AI418" s="22" t="n">
        <v>0.108652121906924</v>
      </c>
      <c r="AJ418" s="22" t="n">
        <v>-1.93816454624467</v>
      </c>
      <c r="AK418" s="22" t="n">
        <v>0.0526031506819491</v>
      </c>
      <c r="AL418" s="31" t="n">
        <v>0.324001999554681</v>
      </c>
    </row>
    <row r="419" customFormat="false" ht="15" hidden="false" customHeight="false" outlineLevel="0" collapsed="false">
      <c r="A419" s="0" t="s">
        <v>1652</v>
      </c>
      <c r="B419" s="0" t="n">
        <v>9</v>
      </c>
      <c r="C419" s="0" t="n">
        <v>3699397</v>
      </c>
      <c r="D419" s="34" t="n">
        <v>3866707</v>
      </c>
      <c r="E419" s="27" t="s">
        <v>1653</v>
      </c>
      <c r="F419" s="0" t="s">
        <v>35</v>
      </c>
      <c r="G419" s="0" t="s">
        <v>35</v>
      </c>
      <c r="H419" s="0" t="s">
        <v>1654</v>
      </c>
      <c r="I419" s="15" t="n">
        <v>1</v>
      </c>
      <c r="J419" s="16" t="n">
        <v>21</v>
      </c>
      <c r="K419" s="0" t="n">
        <v>368</v>
      </c>
      <c r="L419" s="0" t="n">
        <v>455</v>
      </c>
      <c r="M419" s="0" t="n">
        <v>468</v>
      </c>
      <c r="N419" s="0" t="n">
        <v>250</v>
      </c>
      <c r="O419" s="0" t="n">
        <v>246</v>
      </c>
      <c r="P419" s="0" t="n">
        <v>271</v>
      </c>
      <c r="Q419" s="0" t="n">
        <v>293</v>
      </c>
      <c r="R419" s="0" t="n">
        <v>403</v>
      </c>
      <c r="S419" s="0" t="n">
        <v>307</v>
      </c>
      <c r="T419" s="35" t="n">
        <f aca="false">LOG(I419/J419,2)</f>
        <v>-4.39231742277876</v>
      </c>
      <c r="U419" s="20" t="n">
        <v>337.471449852576</v>
      </c>
      <c r="V419" s="22" t="n">
        <v>-0.567206806688359</v>
      </c>
      <c r="W419" s="22" t="n">
        <v>0.113428787521428</v>
      </c>
      <c r="X419" s="22" t="n">
        <v>-5.00055426036539</v>
      </c>
      <c r="Y419" s="23" t="n">
        <v>5.71657365966592E-007</v>
      </c>
      <c r="Z419" s="24" t="n">
        <v>2.96580292323738E-005</v>
      </c>
      <c r="AA419" s="0" t="n">
        <v>338.041348326749</v>
      </c>
      <c r="AB419" s="0" t="n">
        <v>-0.623077301010464</v>
      </c>
      <c r="AC419" s="0" t="n">
        <v>0.129153859766132</v>
      </c>
      <c r="AD419" s="0" t="n">
        <v>-4.82430259644361</v>
      </c>
      <c r="AE419" s="25" t="n">
        <v>1.40493985089579E-006</v>
      </c>
      <c r="AF419" s="26" t="n">
        <v>3.82702748159828E-005</v>
      </c>
      <c r="AG419" s="20" t="n">
        <v>384.473902678516</v>
      </c>
      <c r="AH419" s="22" t="n">
        <v>-0.495310136625178</v>
      </c>
      <c r="AI419" s="22" t="n">
        <v>0.13273542699441</v>
      </c>
      <c r="AJ419" s="22" t="n">
        <v>-3.73155944754702</v>
      </c>
      <c r="AK419" s="22" t="n">
        <v>0.000190298089321913</v>
      </c>
      <c r="AL419" s="30" t="n">
        <v>0.00521379895969077</v>
      </c>
    </row>
    <row r="420" customFormat="false" ht="15" hidden="false" customHeight="false" outlineLevel="0" collapsed="false">
      <c r="A420" s="0" t="s">
        <v>1655</v>
      </c>
      <c r="B420" s="0" t="n">
        <v>3</v>
      </c>
      <c r="C420" s="0" t="n">
        <v>3765831</v>
      </c>
      <c r="D420" s="34" t="n">
        <v>3798755</v>
      </c>
      <c r="E420" s="27" t="s">
        <v>1656</v>
      </c>
      <c r="F420" s="0" t="s">
        <v>35</v>
      </c>
      <c r="G420" s="0" t="s">
        <v>35</v>
      </c>
      <c r="H420" s="0" t="s">
        <v>1657</v>
      </c>
      <c r="I420" s="15" t="n">
        <v>1</v>
      </c>
      <c r="J420" s="16" t="n">
        <v>26</v>
      </c>
      <c r="K420" s="0" t="n">
        <v>351</v>
      </c>
      <c r="L420" s="0" t="n">
        <v>296</v>
      </c>
      <c r="M420" s="0" t="n">
        <v>361</v>
      </c>
      <c r="N420" s="0" t="n">
        <v>194</v>
      </c>
      <c r="O420" s="0" t="n">
        <v>202</v>
      </c>
      <c r="P420" s="0" t="n">
        <v>197</v>
      </c>
      <c r="Q420" s="0" t="n">
        <v>316</v>
      </c>
      <c r="R420" s="0" t="n">
        <v>325</v>
      </c>
      <c r="S420" s="0" t="n">
        <v>321</v>
      </c>
      <c r="T420" s="35" t="n">
        <f aca="false">LOG(I420/J420,2)</f>
        <v>-4.70043971814109</v>
      </c>
      <c r="U420" s="20" t="n">
        <v>281.222125472074</v>
      </c>
      <c r="V420" s="22" t="n">
        <v>-0.410238300592058</v>
      </c>
      <c r="W420" s="22" t="n">
        <v>0.136375044461355</v>
      </c>
      <c r="X420" s="22" t="n">
        <v>-3.00816254331862</v>
      </c>
      <c r="Y420" s="22" t="n">
        <v>0.00262832519988007</v>
      </c>
      <c r="Z420" s="30" t="n">
        <v>0.0274186781981618</v>
      </c>
      <c r="AA420" s="0" t="n">
        <v>264.045987466796</v>
      </c>
      <c r="AB420" s="0" t="n">
        <v>-0.628591762322375</v>
      </c>
      <c r="AC420" s="0" t="n">
        <v>0.146496323140467</v>
      </c>
      <c r="AD420" s="0" t="n">
        <v>-4.29083644454102</v>
      </c>
      <c r="AE420" s="25" t="n">
        <v>1.78001382203472E-005</v>
      </c>
      <c r="AF420" s="14" t="n">
        <v>0.000369067720226927</v>
      </c>
      <c r="AG420" s="20" t="n">
        <v>328.791066093691</v>
      </c>
      <c r="AH420" s="22" t="n">
        <v>-0.239169532100727</v>
      </c>
      <c r="AI420" s="22" t="n">
        <v>0.126224962518217</v>
      </c>
      <c r="AJ420" s="22" t="n">
        <v>-1.89478790351164</v>
      </c>
      <c r="AK420" s="22" t="n">
        <v>0.0581205064153214</v>
      </c>
      <c r="AL420" s="31" t="n">
        <v>0.342574104780009</v>
      </c>
    </row>
    <row r="421" customFormat="false" ht="15" hidden="false" customHeight="false" outlineLevel="0" collapsed="false">
      <c r="A421" s="0" t="s">
        <v>1658</v>
      </c>
      <c r="B421" s="0" t="n">
        <v>2</v>
      </c>
      <c r="C421" s="0" t="n">
        <v>19824190</v>
      </c>
      <c r="D421" s="34" t="n">
        <v>20120904</v>
      </c>
      <c r="E421" s="27" t="s">
        <v>1659</v>
      </c>
      <c r="F421" s="0" t="s">
        <v>35</v>
      </c>
      <c r="G421" s="0" t="s">
        <v>35</v>
      </c>
      <c r="H421" s="0" t="s">
        <v>1660</v>
      </c>
      <c r="I421" s="15" t="n">
        <v>5</v>
      </c>
      <c r="J421" s="16" t="n">
        <v>56</v>
      </c>
      <c r="K421" s="0" t="n">
        <v>1406</v>
      </c>
      <c r="L421" s="0" t="n">
        <v>1550</v>
      </c>
      <c r="M421" s="0" t="n">
        <v>1754</v>
      </c>
      <c r="N421" s="0" t="n">
        <v>845</v>
      </c>
      <c r="O421" s="0" t="n">
        <v>943</v>
      </c>
      <c r="P421" s="0" t="n">
        <v>1006</v>
      </c>
      <c r="Q421" s="0" t="n">
        <v>1407</v>
      </c>
      <c r="R421" s="0" t="n">
        <v>1396</v>
      </c>
      <c r="S421" s="0" t="n">
        <v>1335</v>
      </c>
      <c r="T421" s="35" t="n">
        <f aca="false">LOG(I421/J421,2)</f>
        <v>-3.48542682717024</v>
      </c>
      <c r="U421" s="20" t="n">
        <v>1278.0692713178</v>
      </c>
      <c r="V421" s="22" t="n">
        <v>-0.486662008277484</v>
      </c>
      <c r="W421" s="22" t="n">
        <v>0.100804305687559</v>
      </c>
      <c r="X421" s="22" t="n">
        <v>-4.82778989407339</v>
      </c>
      <c r="Y421" s="23" t="n">
        <v>1.38056635183775E-006</v>
      </c>
      <c r="Z421" s="24" t="n">
        <v>6.15853897912893E-005</v>
      </c>
      <c r="AA421" s="0" t="n">
        <v>1233.194412011</v>
      </c>
      <c r="AB421" s="0" t="n">
        <v>-0.635258060129838</v>
      </c>
      <c r="AC421" s="0" t="n">
        <v>0.105562344963185</v>
      </c>
      <c r="AD421" s="0" t="n">
        <v>-6.01784718169517</v>
      </c>
      <c r="AE421" s="25" t="n">
        <v>1.76751934274884E-009</v>
      </c>
      <c r="AF421" s="26" t="n">
        <v>8.79886785168863E-008</v>
      </c>
      <c r="AG421" s="20" t="n">
        <v>1476.71796160834</v>
      </c>
      <c r="AH421" s="22" t="n">
        <v>-0.361860044764914</v>
      </c>
      <c r="AI421" s="22" t="n">
        <v>0.0896890902217349</v>
      </c>
      <c r="AJ421" s="22" t="n">
        <v>-4.03460492095862</v>
      </c>
      <c r="AK421" s="23" t="n">
        <v>5.46942466102784E-005</v>
      </c>
      <c r="AL421" s="30" t="n">
        <v>0.00182220957236184</v>
      </c>
    </row>
    <row r="422" customFormat="false" ht="15" hidden="false" customHeight="false" outlineLevel="0" collapsed="false">
      <c r="A422" s="0" t="s">
        <v>1661</v>
      </c>
      <c r="B422" s="0" t="n">
        <v>11</v>
      </c>
      <c r="C422" s="0" t="n">
        <v>36989696</v>
      </c>
      <c r="D422" s="34" t="n">
        <v>37035835</v>
      </c>
      <c r="E422" s="27" t="s">
        <v>1662</v>
      </c>
      <c r="F422" s="0" t="s">
        <v>1663</v>
      </c>
      <c r="G422" s="0" t="s">
        <v>35</v>
      </c>
      <c r="H422" s="0" t="s">
        <v>1297</v>
      </c>
      <c r="I422" s="15" t="n">
        <v>1</v>
      </c>
      <c r="J422" s="16" t="n">
        <v>158</v>
      </c>
      <c r="K422" s="0" t="n">
        <v>3250</v>
      </c>
      <c r="L422" s="0" t="n">
        <v>3064</v>
      </c>
      <c r="M422" s="0" t="n">
        <v>3606</v>
      </c>
      <c r="N422" s="0" t="n">
        <v>1904</v>
      </c>
      <c r="O422" s="0" t="n">
        <v>1758</v>
      </c>
      <c r="P422" s="0" t="n">
        <v>2242</v>
      </c>
      <c r="Q422" s="0" t="n">
        <v>2863</v>
      </c>
      <c r="R422" s="0" t="n">
        <v>2830</v>
      </c>
      <c r="S422" s="0" t="n">
        <v>2560</v>
      </c>
      <c r="T422" s="35" t="n">
        <f aca="false">LOG(I422/J422,2)</f>
        <v>-7.3037807481771</v>
      </c>
      <c r="U422" s="20" t="n">
        <v>2648.08128752364</v>
      </c>
      <c r="V422" s="22" t="n">
        <v>-0.540000217591274</v>
      </c>
      <c r="W422" s="22" t="n">
        <v>0.0855800406776772</v>
      </c>
      <c r="X422" s="22" t="n">
        <v>-6.30988503061238</v>
      </c>
      <c r="Y422" s="23" t="n">
        <v>2.79242827405503E-010</v>
      </c>
      <c r="Z422" s="24" t="n">
        <v>4.68842110926579E-008</v>
      </c>
      <c r="AA422" s="0" t="n">
        <v>2600.44843756324</v>
      </c>
      <c r="AB422" s="0" t="n">
        <v>-0.643515338640738</v>
      </c>
      <c r="AC422" s="0" t="n">
        <v>0.0967108088791363</v>
      </c>
      <c r="AD422" s="0" t="n">
        <v>-6.65401671332278</v>
      </c>
      <c r="AE422" s="25" t="n">
        <v>2.85200266128047E-011</v>
      </c>
      <c r="AF422" s="26" t="n">
        <v>1.9647538333647E-009</v>
      </c>
      <c r="AG422" s="20" t="n">
        <v>3042.64257250269</v>
      </c>
      <c r="AH422" s="22" t="n">
        <v>-0.440948383162906</v>
      </c>
      <c r="AI422" s="22" t="n">
        <v>0.0895427766362967</v>
      </c>
      <c r="AJ422" s="22" t="n">
        <v>-4.92444393313759</v>
      </c>
      <c r="AK422" s="23" t="n">
        <v>8.46005801389573E-007</v>
      </c>
      <c r="AL422" s="24" t="n">
        <v>5.47757118173145E-005</v>
      </c>
    </row>
    <row r="423" customFormat="false" ht="15" hidden="false" customHeight="false" outlineLevel="0" collapsed="false">
      <c r="A423" s="0" t="s">
        <v>1664</v>
      </c>
      <c r="B423" s="0" t="n">
        <v>12</v>
      </c>
      <c r="C423" s="0" t="n">
        <v>3249054</v>
      </c>
      <c r="D423" s="34" t="n">
        <v>3252263</v>
      </c>
      <c r="E423" s="27" t="s">
        <v>1665</v>
      </c>
      <c r="F423" s="0" t="s">
        <v>1666</v>
      </c>
      <c r="G423" s="0" t="s">
        <v>35</v>
      </c>
      <c r="H423" s="0" t="s">
        <v>1667</v>
      </c>
      <c r="I423" s="15" t="n">
        <v>1</v>
      </c>
      <c r="J423" s="16" t="n">
        <v>488</v>
      </c>
      <c r="K423" s="0" t="n">
        <v>4557</v>
      </c>
      <c r="L423" s="0" t="n">
        <v>4879</v>
      </c>
      <c r="M423" s="0" t="n">
        <v>5270</v>
      </c>
      <c r="N423" s="0" t="n">
        <v>2801</v>
      </c>
      <c r="O423" s="0" t="n">
        <v>2911</v>
      </c>
      <c r="P423" s="0" t="n">
        <v>2969</v>
      </c>
      <c r="Q423" s="0" t="n">
        <v>4024</v>
      </c>
      <c r="R423" s="0" t="n">
        <v>4586</v>
      </c>
      <c r="S423" s="0" t="n">
        <v>4478</v>
      </c>
      <c r="T423" s="35" t="n">
        <f aca="false">LOG(I423/J423,2)</f>
        <v>-8.93073733756289</v>
      </c>
      <c r="U423" s="20" t="n">
        <v>4007.86400000954</v>
      </c>
      <c r="V423" s="22" t="n">
        <v>-0.478418475090293</v>
      </c>
      <c r="W423" s="22" t="n">
        <v>0.106200094808391</v>
      </c>
      <c r="X423" s="22" t="n">
        <v>-4.50487804133762</v>
      </c>
      <c r="Y423" s="23" t="n">
        <v>6.64110722293233E-006</v>
      </c>
      <c r="Z423" s="30" t="n">
        <v>0.000230536435122004</v>
      </c>
      <c r="AA423" s="0" t="n">
        <v>3848.96717820496</v>
      </c>
      <c r="AB423" s="0" t="n">
        <v>-0.64831629579167</v>
      </c>
      <c r="AC423" s="0" t="n">
        <v>0.0914202760283834</v>
      </c>
      <c r="AD423" s="0" t="n">
        <v>-7.09160291301665</v>
      </c>
      <c r="AE423" s="25" t="n">
        <v>1.3256743906461E-012</v>
      </c>
      <c r="AF423" s="26" t="n">
        <v>1.06432715363301E-010</v>
      </c>
      <c r="AG423" s="20" t="n">
        <v>4644.12559027114</v>
      </c>
      <c r="AH423" s="22" t="n">
        <v>-0.344213946441771</v>
      </c>
      <c r="AI423" s="22" t="n">
        <v>0.0904802694962983</v>
      </c>
      <c r="AJ423" s="22" t="n">
        <v>-3.80429842172224</v>
      </c>
      <c r="AK423" s="22" t="n">
        <v>0.000142206660040354</v>
      </c>
      <c r="AL423" s="30" t="n">
        <v>0.00413742377017409</v>
      </c>
    </row>
    <row r="424" customFormat="false" ht="15" hidden="false" customHeight="false" outlineLevel="0" collapsed="false">
      <c r="A424" s="0" t="s">
        <v>1668</v>
      </c>
      <c r="B424" s="0" t="n">
        <v>20</v>
      </c>
      <c r="C424" s="0" t="n">
        <v>48588679</v>
      </c>
      <c r="D424" s="34" t="n">
        <v>48604653</v>
      </c>
      <c r="E424" s="27" t="s">
        <v>1669</v>
      </c>
      <c r="F424" s="0" t="s">
        <v>1670</v>
      </c>
      <c r="G424" s="0" t="s">
        <v>35</v>
      </c>
      <c r="H424" s="0" t="s">
        <v>1671</v>
      </c>
      <c r="I424" s="15" t="n">
        <v>5</v>
      </c>
      <c r="J424" s="16" t="n">
        <v>22</v>
      </c>
      <c r="K424" s="0" t="n">
        <v>696</v>
      </c>
      <c r="L424" s="0" t="n">
        <v>676</v>
      </c>
      <c r="M424" s="0" t="n">
        <v>694</v>
      </c>
      <c r="N424" s="0" t="n">
        <v>399</v>
      </c>
      <c r="O424" s="0" t="n">
        <v>409</v>
      </c>
      <c r="P424" s="0" t="n">
        <v>404</v>
      </c>
      <c r="Q424" s="0" t="n">
        <v>593</v>
      </c>
      <c r="R424" s="0" t="n">
        <v>649</v>
      </c>
      <c r="S424" s="0" t="n">
        <v>569</v>
      </c>
      <c r="T424" s="35" t="n">
        <f aca="false">LOG(I424/J424,2)</f>
        <v>-2.13750352374994</v>
      </c>
      <c r="U424" s="20" t="n">
        <v>560.137291740761</v>
      </c>
      <c r="V424" s="22" t="n">
        <v>-0.494301625440556</v>
      </c>
      <c r="W424" s="22" t="n">
        <v>0.110930435641481</v>
      </c>
      <c r="X424" s="22" t="n">
        <v>-4.45596037356332</v>
      </c>
      <c r="Y424" s="23" t="n">
        <v>8.35184593337793E-006</v>
      </c>
      <c r="Z424" s="30" t="n">
        <v>0.000276961758689607</v>
      </c>
      <c r="AA424" s="0" t="n">
        <v>540.760881083925</v>
      </c>
      <c r="AB424" s="0" t="n">
        <v>-0.648418242955203</v>
      </c>
      <c r="AC424" s="0" t="n">
        <v>0.120508484016428</v>
      </c>
      <c r="AD424" s="0" t="n">
        <v>-5.38068542018011</v>
      </c>
      <c r="AE424" s="25" t="n">
        <v>7.42027648259736E-008</v>
      </c>
      <c r="AF424" s="26" t="n">
        <v>2.68134390122418E-006</v>
      </c>
      <c r="AG424" s="20" t="n">
        <v>649.077093209188</v>
      </c>
      <c r="AH424" s="22" t="n">
        <v>-0.362169219046017</v>
      </c>
      <c r="AI424" s="22" t="n">
        <v>0.108342036513306</v>
      </c>
      <c r="AJ424" s="22" t="n">
        <v>-3.34283193025946</v>
      </c>
      <c r="AK424" s="22" t="n">
        <v>0.000829281098682316</v>
      </c>
      <c r="AL424" s="30" t="n">
        <v>0.0168986191198416</v>
      </c>
    </row>
    <row r="425" customFormat="false" ht="15" hidden="false" customHeight="false" outlineLevel="0" collapsed="false">
      <c r="A425" s="0" t="s">
        <v>1672</v>
      </c>
      <c r="B425" s="0" t="n">
        <v>1</v>
      </c>
      <c r="C425" s="0" t="n">
        <v>51721851</v>
      </c>
      <c r="D425" s="34" t="n">
        <v>51729862</v>
      </c>
      <c r="E425" s="27" t="s">
        <v>1673</v>
      </c>
      <c r="F425" s="0" t="s">
        <v>1674</v>
      </c>
      <c r="G425" s="0" t="s">
        <v>35</v>
      </c>
      <c r="H425" s="0" t="s">
        <v>1675</v>
      </c>
      <c r="I425" s="15" t="n">
        <v>31</v>
      </c>
      <c r="J425" s="16" t="n">
        <v>137</v>
      </c>
      <c r="K425" s="0" t="n">
        <v>4496</v>
      </c>
      <c r="L425" s="0" t="n">
        <v>4283</v>
      </c>
      <c r="M425" s="0" t="n">
        <v>4442</v>
      </c>
      <c r="N425" s="0" t="n">
        <v>2682</v>
      </c>
      <c r="O425" s="0" t="n">
        <v>2564</v>
      </c>
      <c r="P425" s="0" t="n">
        <v>2551</v>
      </c>
      <c r="Q425" s="0" t="n">
        <v>3766</v>
      </c>
      <c r="R425" s="0" t="n">
        <v>3764</v>
      </c>
      <c r="S425" s="0" t="n">
        <v>3223</v>
      </c>
      <c r="T425" s="35" t="n">
        <f aca="false">LOG(I425/J425,2)</f>
        <v>-2.14383577257365</v>
      </c>
      <c r="U425" s="20" t="n">
        <v>3506.00861668451</v>
      </c>
      <c r="V425" s="22" t="n">
        <v>-0.560428944252117</v>
      </c>
      <c r="W425" s="22" t="n">
        <v>0.0911550018768054</v>
      </c>
      <c r="X425" s="22" t="n">
        <v>-6.14808768266527</v>
      </c>
      <c r="Y425" s="23" t="n">
        <v>7.84226800993575E-010</v>
      </c>
      <c r="Z425" s="24" t="n">
        <v>1.11480453850573E-007</v>
      </c>
      <c r="AA425" s="0" t="n">
        <v>3467.71786948557</v>
      </c>
      <c r="AB425" s="0" t="n">
        <v>-0.649711094666702</v>
      </c>
      <c r="AC425" s="0" t="n">
        <v>0.102366306800899</v>
      </c>
      <c r="AD425" s="0" t="n">
        <v>-6.34692326968857</v>
      </c>
      <c r="AE425" s="25" t="n">
        <v>2.19663618648149E-010</v>
      </c>
      <c r="AF425" s="26" t="n">
        <v>1.28877369226645E-008</v>
      </c>
      <c r="AG425" s="20" t="n">
        <v>4022.88264558688</v>
      </c>
      <c r="AH425" s="22" t="n">
        <v>-0.473519357170189</v>
      </c>
      <c r="AI425" s="22" t="n">
        <v>0.0944974526898644</v>
      </c>
      <c r="AJ425" s="22" t="n">
        <v>-5.01092192108346</v>
      </c>
      <c r="AK425" s="23" t="n">
        <v>5.41698915219758E-007</v>
      </c>
      <c r="AL425" s="24" t="n">
        <v>3.75745327020646E-005</v>
      </c>
    </row>
    <row r="426" customFormat="false" ht="15" hidden="false" customHeight="false" outlineLevel="0" collapsed="false">
      <c r="A426" s="0" t="s">
        <v>1676</v>
      </c>
      <c r="B426" s="0" t="n">
        <v>14</v>
      </c>
      <c r="C426" s="0" t="n">
        <v>36348549</v>
      </c>
      <c r="D426" s="34" t="n">
        <v>36378494</v>
      </c>
      <c r="E426" s="27" t="s">
        <v>1677</v>
      </c>
      <c r="F426" s="0" t="s">
        <v>1678</v>
      </c>
      <c r="G426" s="0" t="s">
        <v>35</v>
      </c>
      <c r="H426" s="0" t="s">
        <v>944</v>
      </c>
      <c r="I426" s="15" t="n">
        <v>3</v>
      </c>
      <c r="J426" s="16" t="n">
        <v>45</v>
      </c>
      <c r="K426" s="0" t="n">
        <v>2146</v>
      </c>
      <c r="L426" s="0" t="n">
        <v>2026</v>
      </c>
      <c r="M426" s="0" t="n">
        <v>2567</v>
      </c>
      <c r="N426" s="0" t="n">
        <v>1322</v>
      </c>
      <c r="O426" s="0" t="n">
        <v>1232</v>
      </c>
      <c r="P426" s="0" t="n">
        <v>1416</v>
      </c>
      <c r="Q426" s="0" t="n">
        <v>2245</v>
      </c>
      <c r="R426" s="0" t="n">
        <v>2410</v>
      </c>
      <c r="S426" s="0" t="n">
        <v>2070</v>
      </c>
      <c r="T426" s="35" t="n">
        <f aca="false">LOG(I426/J426,2)</f>
        <v>-3.90689059560852</v>
      </c>
      <c r="U426" s="20" t="n">
        <v>1904.43094674937</v>
      </c>
      <c r="V426" s="22" t="n">
        <v>-0.378086321194658</v>
      </c>
      <c r="W426" s="22" t="n">
        <v>0.133614716991704</v>
      </c>
      <c r="X426" s="22" t="n">
        <v>-2.82967572515333</v>
      </c>
      <c r="Y426" s="22" t="n">
        <v>0.00465952041423058</v>
      </c>
      <c r="Z426" s="30" t="n">
        <v>0.0416177216430794</v>
      </c>
      <c r="AA426" s="0" t="n">
        <v>1759.3829471302</v>
      </c>
      <c r="AB426" s="0" t="n">
        <v>-0.650642000125922</v>
      </c>
      <c r="AC426" s="0" t="n">
        <v>0.100003858836068</v>
      </c>
      <c r="AD426" s="0" t="n">
        <v>-6.50616893886559</v>
      </c>
      <c r="AE426" s="25" t="n">
        <v>7.70915266761127E-011</v>
      </c>
      <c r="AF426" s="26" t="n">
        <v>4.89990072528292E-009</v>
      </c>
      <c r="AG426" s="20" t="n">
        <v>2238.4650756854</v>
      </c>
      <c r="AH426" s="22" t="n">
        <v>-0.18603071154086</v>
      </c>
      <c r="AI426" s="22" t="n">
        <v>0.0976298583330344</v>
      </c>
      <c r="AJ426" s="22" t="n">
        <v>-1.90546944057087</v>
      </c>
      <c r="AK426" s="22" t="n">
        <v>0.0567190761757398</v>
      </c>
      <c r="AL426" s="31" t="n">
        <v>0.338495524965365</v>
      </c>
    </row>
    <row r="427" customFormat="false" ht="15" hidden="false" customHeight="false" outlineLevel="0" collapsed="false">
      <c r="A427" s="0" t="s">
        <v>1679</v>
      </c>
      <c r="B427" s="0" t="n">
        <v>2</v>
      </c>
      <c r="C427" s="0" t="n">
        <v>1001560</v>
      </c>
      <c r="D427" s="34" t="n">
        <v>1117886</v>
      </c>
      <c r="E427" s="27" t="s">
        <v>1680</v>
      </c>
      <c r="F427" s="0" t="s">
        <v>1681</v>
      </c>
      <c r="G427" s="0" t="s">
        <v>35</v>
      </c>
      <c r="H427" s="0" t="s">
        <v>1682</v>
      </c>
      <c r="I427" s="15" t="n">
        <v>3</v>
      </c>
      <c r="J427" s="16" t="n">
        <v>37</v>
      </c>
      <c r="K427" s="0" t="n">
        <v>234</v>
      </c>
      <c r="L427" s="0" t="n">
        <v>277</v>
      </c>
      <c r="M427" s="0" t="n">
        <v>335</v>
      </c>
      <c r="N427" s="0" t="n">
        <v>150</v>
      </c>
      <c r="O427" s="0" t="n">
        <v>152</v>
      </c>
      <c r="P427" s="0" t="n">
        <v>185</v>
      </c>
      <c r="Q427" s="0" t="n">
        <v>251</v>
      </c>
      <c r="R427" s="0" t="n">
        <v>295</v>
      </c>
      <c r="S427" s="0" t="n">
        <v>256</v>
      </c>
      <c r="T427" s="35" t="n">
        <f aca="false">LOG(I427/J427,2)</f>
        <v>-3.62449086490779</v>
      </c>
      <c r="U427" s="20" t="n">
        <v>233.112008538494</v>
      </c>
      <c r="V427" s="22" t="n">
        <v>-0.416013887757512</v>
      </c>
      <c r="W427" s="22" t="n">
        <v>0.14262418747259</v>
      </c>
      <c r="X427" s="22" t="n">
        <v>-2.91685369171665</v>
      </c>
      <c r="Y427" s="22" t="n">
        <v>0.0035358158629869</v>
      </c>
      <c r="Z427" s="30" t="n">
        <v>0.0340226541725946</v>
      </c>
      <c r="AA427" s="0" t="n">
        <v>218.238425311001</v>
      </c>
      <c r="AB427" s="0" t="n">
        <v>-0.651918800875184</v>
      </c>
      <c r="AC427" s="0" t="n">
        <v>0.150858590192177</v>
      </c>
      <c r="AD427" s="0" t="n">
        <v>-4.32138998544737</v>
      </c>
      <c r="AE427" s="25" t="n">
        <v>1.55049353809912E-005</v>
      </c>
      <c r="AF427" s="14" t="n">
        <v>0.000326045955874615</v>
      </c>
      <c r="AG427" s="20" t="n">
        <v>273.954824594981</v>
      </c>
      <c r="AH427" s="22" t="n">
        <v>-0.236470773411301</v>
      </c>
      <c r="AI427" s="22" t="n">
        <v>0.13361976443022</v>
      </c>
      <c r="AJ427" s="22" t="n">
        <v>-1.76972900992347</v>
      </c>
      <c r="AK427" s="22" t="n">
        <v>0.076772294807185</v>
      </c>
      <c r="AL427" s="31" t="n">
        <v>0.401153911604118</v>
      </c>
    </row>
    <row r="428" customFormat="false" ht="15" hidden="false" customHeight="false" outlineLevel="0" collapsed="false">
      <c r="A428" s="0" t="s">
        <v>1683</v>
      </c>
      <c r="B428" s="0" t="n">
        <v>9</v>
      </c>
      <c r="C428" s="0" t="n">
        <v>44094311</v>
      </c>
      <c r="D428" s="34" t="n">
        <v>44289636</v>
      </c>
      <c r="E428" s="27" t="s">
        <v>1684</v>
      </c>
      <c r="F428" s="0" t="s">
        <v>1685</v>
      </c>
      <c r="G428" s="14" t="s">
        <v>1686</v>
      </c>
      <c r="H428" s="0" t="s">
        <v>1687</v>
      </c>
      <c r="I428" s="15" t="n">
        <v>3</v>
      </c>
      <c r="J428" s="16" t="n">
        <v>11</v>
      </c>
      <c r="K428" s="0" t="n">
        <v>62</v>
      </c>
      <c r="L428" s="0" t="n">
        <v>63</v>
      </c>
      <c r="M428" s="0" t="n">
        <v>80</v>
      </c>
      <c r="N428" s="0" t="n">
        <v>25</v>
      </c>
      <c r="O428" s="0" t="n">
        <v>34</v>
      </c>
      <c r="P428" s="0" t="n">
        <v>50</v>
      </c>
      <c r="Q428" s="0" t="n">
        <v>43</v>
      </c>
      <c r="R428" s="0" t="n">
        <v>59</v>
      </c>
      <c r="S428" s="0" t="n">
        <v>57</v>
      </c>
      <c r="T428" s="35" t="n">
        <f aca="false">LOG(I428/J428,2)</f>
        <v>-1.87446911791614</v>
      </c>
      <c r="U428" s="20" t="n">
        <v>51.9238270968874</v>
      </c>
      <c r="V428" s="22" t="n">
        <v>-0.550301784385565</v>
      </c>
      <c r="W428" s="22" t="n">
        <v>0.18481073714485</v>
      </c>
      <c r="X428" s="22" t="n">
        <v>-2.9776505028182</v>
      </c>
      <c r="Y428" s="22" t="n">
        <v>0.00290466996067027</v>
      </c>
      <c r="Z428" s="30" t="n">
        <v>0.029577974007341</v>
      </c>
      <c r="AA428" s="0" t="n">
        <v>51.3152250656485</v>
      </c>
      <c r="AB428" s="0" t="n">
        <v>-0.656066576200569</v>
      </c>
      <c r="AC428" s="0" t="n">
        <v>0.23802798724716</v>
      </c>
      <c r="AD428" s="0" t="n">
        <v>-2.75625813497021</v>
      </c>
      <c r="AE428" s="0" t="n">
        <v>0.00584668351831621</v>
      </c>
      <c r="AF428" s="14" t="n">
        <v>0.0449466426267678</v>
      </c>
      <c r="AG428" s="20" t="n">
        <v>61.0317414089925</v>
      </c>
      <c r="AH428" s="22" t="n">
        <v>-0.40450066578623</v>
      </c>
      <c r="AI428" s="22" t="n">
        <v>0.190080095767116</v>
      </c>
      <c r="AJ428" s="22" t="n">
        <v>-2.12805377729723</v>
      </c>
      <c r="AK428" s="22" t="n">
        <v>0.0333326250870085</v>
      </c>
      <c r="AL428" s="31" t="n">
        <v>0.248134978792699</v>
      </c>
    </row>
    <row r="429" customFormat="false" ht="15" hidden="false" customHeight="false" outlineLevel="0" collapsed="false">
      <c r="A429" s="0" t="s">
        <v>1688</v>
      </c>
      <c r="B429" s="0" t="n">
        <v>5</v>
      </c>
      <c r="C429" s="0" t="n">
        <v>833599</v>
      </c>
      <c r="D429" s="34" t="n">
        <v>833933</v>
      </c>
      <c r="E429" s="27" t="s">
        <v>1689</v>
      </c>
      <c r="F429" s="0" t="s">
        <v>35</v>
      </c>
      <c r="G429" s="0" t="s">
        <v>35</v>
      </c>
      <c r="H429" s="0" t="s">
        <v>35</v>
      </c>
      <c r="I429" s="15" t="n">
        <v>386</v>
      </c>
      <c r="J429" s="16" t="n">
        <v>1887</v>
      </c>
      <c r="K429" s="0" t="n">
        <v>7</v>
      </c>
      <c r="L429" s="0" t="n">
        <v>5</v>
      </c>
      <c r="M429" s="0" t="n">
        <v>18</v>
      </c>
      <c r="N429" s="0" t="n">
        <v>1</v>
      </c>
      <c r="O429" s="0" t="n">
        <v>0</v>
      </c>
      <c r="P429" s="0" t="n">
        <v>4</v>
      </c>
      <c r="Q429" s="0" t="n">
        <v>0</v>
      </c>
      <c r="R429" s="0" t="n">
        <v>5</v>
      </c>
      <c r="S429" s="0" t="n">
        <v>2</v>
      </c>
      <c r="T429" s="35" t="n">
        <f aca="false">LOG(I429/J429,2)</f>
        <v>-2.28942167033236</v>
      </c>
      <c r="U429" s="20" t="n">
        <v>4.58552508273472</v>
      </c>
      <c r="V429" s="22" t="n">
        <v>-0.588690061523932</v>
      </c>
      <c r="W429" s="22" t="n">
        <v>0.199957852032948</v>
      </c>
      <c r="X429" s="22" t="n">
        <v>-2.94407074060253</v>
      </c>
      <c r="Y429" s="22" t="n">
        <v>0.00323925950610625</v>
      </c>
      <c r="Z429" s="30" t="n">
        <v>0.0319180824624324</v>
      </c>
      <c r="AA429" s="0" t="n">
        <v>5.5149781639518</v>
      </c>
      <c r="AB429" s="0" t="n">
        <v>-0.657545394609252</v>
      </c>
      <c r="AC429" s="0" t="n">
        <v>0.270548438094413</v>
      </c>
      <c r="AD429" s="0" t="n">
        <v>-2.43041652445167</v>
      </c>
      <c r="AE429" s="0" t="n">
        <v>0.0150814796802675</v>
      </c>
      <c r="AF429" s="14" t="n">
        <v>0.0914221061742246</v>
      </c>
      <c r="AG429" s="20" t="n">
        <v>6.30404744878185</v>
      </c>
      <c r="AH429" s="22" t="n">
        <v>-0.408825160174841</v>
      </c>
      <c r="AI429" s="22" t="n">
        <v>0.171419816729248</v>
      </c>
      <c r="AJ429" s="22" t="n">
        <v>-2.38493523079987</v>
      </c>
      <c r="AK429" s="22" t="n">
        <v>0.0170821285357881</v>
      </c>
      <c r="AL429" s="31" t="n">
        <v>0.159962641290876</v>
      </c>
    </row>
    <row r="430" customFormat="false" ht="15" hidden="false" customHeight="false" outlineLevel="0" collapsed="false">
      <c r="A430" s="0" t="s">
        <v>1690</v>
      </c>
      <c r="B430" s="0" t="n">
        <v>3</v>
      </c>
      <c r="C430" s="0" t="n">
        <v>38705425</v>
      </c>
      <c r="D430" s="34" t="n">
        <v>38745598</v>
      </c>
      <c r="E430" s="27" t="s">
        <v>1691</v>
      </c>
      <c r="F430" s="0" t="s">
        <v>1691</v>
      </c>
      <c r="G430" s="0" t="s">
        <v>35</v>
      </c>
      <c r="H430" s="0" t="s">
        <v>1692</v>
      </c>
      <c r="I430" s="15" t="n">
        <v>7</v>
      </c>
      <c r="J430" s="16" t="n">
        <v>41</v>
      </c>
      <c r="K430" s="0" t="n">
        <v>867</v>
      </c>
      <c r="L430" s="0" t="n">
        <v>812</v>
      </c>
      <c r="M430" s="0" t="n">
        <v>701</v>
      </c>
      <c r="N430" s="0" t="n">
        <v>427</v>
      </c>
      <c r="O430" s="0" t="n">
        <v>408</v>
      </c>
      <c r="P430" s="0" t="n">
        <v>556</v>
      </c>
      <c r="Q430" s="0" t="n">
        <v>670</v>
      </c>
      <c r="R430" s="0" t="n">
        <v>791</v>
      </c>
      <c r="S430" s="0" t="n">
        <v>651</v>
      </c>
      <c r="T430" s="35" t="n">
        <f aca="false">LOG(I430/J430,2)</f>
        <v>-2.55019708256048</v>
      </c>
      <c r="U430" s="20" t="n">
        <v>647.163754426182</v>
      </c>
      <c r="V430" s="22" t="n">
        <v>-0.481681265690994</v>
      </c>
      <c r="W430" s="22" t="n">
        <v>0.135679577719369</v>
      </c>
      <c r="X430" s="22" t="n">
        <v>-3.55013830222315</v>
      </c>
      <c r="Y430" s="22" t="n">
        <v>0.000385028819302113</v>
      </c>
      <c r="Z430" s="30" t="n">
        <v>0.00622438932068154</v>
      </c>
      <c r="AA430" s="0" t="n">
        <v>621.958581217883</v>
      </c>
      <c r="AB430" s="0" t="n">
        <v>-0.658850193765432</v>
      </c>
      <c r="AC430" s="0" t="n">
        <v>0.138705512440641</v>
      </c>
      <c r="AD430" s="0" t="n">
        <v>-4.74999286021444</v>
      </c>
      <c r="AE430" s="25" t="n">
        <v>2.03423830556226E-006</v>
      </c>
      <c r="AF430" s="26" t="n">
        <v>5.33700162820486E-005</v>
      </c>
      <c r="AG430" s="20" t="n">
        <v>753.791084434669</v>
      </c>
      <c r="AH430" s="22" t="n">
        <v>-0.341241178975231</v>
      </c>
      <c r="AI430" s="22" t="n">
        <v>0.126193017966958</v>
      </c>
      <c r="AJ430" s="22" t="n">
        <v>-2.70412091312834</v>
      </c>
      <c r="AK430" s="22" t="n">
        <v>0.00684853635811607</v>
      </c>
      <c r="AL430" s="30" t="n">
        <v>0.085307843791509</v>
      </c>
    </row>
    <row r="431" customFormat="false" ht="15" hidden="false" customHeight="false" outlineLevel="0" collapsed="false">
      <c r="A431" s="0" t="s">
        <v>1693</v>
      </c>
      <c r="B431" s="0" t="n">
        <v>23</v>
      </c>
      <c r="C431" s="0" t="n">
        <v>40275400</v>
      </c>
      <c r="D431" s="34" t="n">
        <v>40286059</v>
      </c>
      <c r="E431" s="27" t="s">
        <v>1694</v>
      </c>
      <c r="F431" s="0" t="s">
        <v>1695</v>
      </c>
      <c r="G431" s="0" t="s">
        <v>35</v>
      </c>
      <c r="H431" s="0" t="s">
        <v>560</v>
      </c>
      <c r="I431" s="15" t="n">
        <v>3</v>
      </c>
      <c r="J431" s="16" t="n">
        <v>12</v>
      </c>
      <c r="K431" s="0" t="n">
        <v>736</v>
      </c>
      <c r="L431" s="0" t="n">
        <v>796</v>
      </c>
      <c r="M431" s="0" t="n">
        <v>1007</v>
      </c>
      <c r="N431" s="0" t="n">
        <v>398</v>
      </c>
      <c r="O431" s="0" t="n">
        <v>496</v>
      </c>
      <c r="P431" s="0" t="n">
        <v>570</v>
      </c>
      <c r="Q431" s="0" t="n">
        <v>606</v>
      </c>
      <c r="R431" s="0" t="n">
        <v>708</v>
      </c>
      <c r="S431" s="0" t="n">
        <v>745</v>
      </c>
      <c r="T431" s="35" t="n">
        <f aca="false">LOG(I431/J431,2)</f>
        <v>-2</v>
      </c>
      <c r="U431" s="20" t="n">
        <v>666.348516810426</v>
      </c>
      <c r="V431" s="22" t="n">
        <v>-0.545137182041671</v>
      </c>
      <c r="W431" s="22" t="n">
        <v>0.124001295839466</v>
      </c>
      <c r="X431" s="22" t="n">
        <v>-4.39622165519473</v>
      </c>
      <c r="Y431" s="23" t="n">
        <v>1.10151453275932E-005</v>
      </c>
      <c r="Z431" s="30" t="n">
        <v>0.000346936401507044</v>
      </c>
      <c r="AA431" s="0" t="n">
        <v>656.122360541337</v>
      </c>
      <c r="AB431" s="0" t="n">
        <v>-0.659948299691891</v>
      </c>
      <c r="AC431" s="0" t="n">
        <v>0.133413574387242</v>
      </c>
      <c r="AD431" s="0" t="n">
        <v>-4.94663532345178</v>
      </c>
      <c r="AE431" s="25" t="n">
        <v>7.55072422120847E-007</v>
      </c>
      <c r="AF431" s="26" t="n">
        <v>2.17277115311591E-005</v>
      </c>
      <c r="AG431" s="20" t="n">
        <v>769.079262216458</v>
      </c>
      <c r="AH431" s="22" t="n">
        <v>-0.449159157052794</v>
      </c>
      <c r="AI431" s="22" t="n">
        <v>0.117110540105418</v>
      </c>
      <c r="AJ431" s="22" t="n">
        <v>-3.83534357068527</v>
      </c>
      <c r="AK431" s="22" t="n">
        <v>0.000125388891561857</v>
      </c>
      <c r="AL431" s="30" t="n">
        <v>0.00370472002882622</v>
      </c>
    </row>
    <row r="432" customFormat="false" ht="15" hidden="false" customHeight="false" outlineLevel="0" collapsed="false">
      <c r="A432" s="0" t="s">
        <v>1696</v>
      </c>
      <c r="B432" s="0" t="n">
        <v>25</v>
      </c>
      <c r="C432" s="0" t="n">
        <v>7492663</v>
      </c>
      <c r="D432" s="34" t="n">
        <v>7504554</v>
      </c>
      <c r="E432" s="27" t="s">
        <v>1697</v>
      </c>
      <c r="F432" s="0" t="s">
        <v>1698</v>
      </c>
      <c r="G432" s="0" t="s">
        <v>35</v>
      </c>
      <c r="H432" s="0" t="s">
        <v>1699</v>
      </c>
      <c r="I432" s="15" t="n">
        <v>2</v>
      </c>
      <c r="J432" s="16" t="n">
        <v>55</v>
      </c>
      <c r="K432" s="0" t="n">
        <v>1497</v>
      </c>
      <c r="L432" s="0" t="n">
        <v>1454</v>
      </c>
      <c r="M432" s="0" t="n">
        <v>1797</v>
      </c>
      <c r="N432" s="0" t="n">
        <v>830</v>
      </c>
      <c r="O432" s="0" t="n">
        <v>1014</v>
      </c>
      <c r="P432" s="0" t="n">
        <v>893</v>
      </c>
      <c r="Q432" s="0" t="n">
        <v>1253</v>
      </c>
      <c r="R432" s="0" t="n">
        <v>1275</v>
      </c>
      <c r="S432" s="0" t="n">
        <v>1265</v>
      </c>
      <c r="T432" s="35" t="n">
        <f aca="false">LOG(I432/J432,2)</f>
        <v>-4.78135971352466</v>
      </c>
      <c r="U432" s="20" t="n">
        <v>1243.70344928615</v>
      </c>
      <c r="V432" s="22" t="n">
        <v>-0.570738507583856</v>
      </c>
      <c r="W432" s="22" t="n">
        <v>0.105140665229344</v>
      </c>
      <c r="X432" s="22" t="n">
        <v>-5.42833266594711</v>
      </c>
      <c r="Y432" s="23" t="n">
        <v>5.68829418208241E-008</v>
      </c>
      <c r="Z432" s="24" t="n">
        <v>4.37875439871997E-006</v>
      </c>
      <c r="AA432" s="0" t="n">
        <v>1232.47244876153</v>
      </c>
      <c r="AB432" s="0" t="n">
        <v>-0.661103813418931</v>
      </c>
      <c r="AC432" s="0" t="n">
        <v>0.123377217509822</v>
      </c>
      <c r="AD432" s="0" t="n">
        <v>-5.35839457853151</v>
      </c>
      <c r="AE432" s="25" t="n">
        <v>8.39647067079198E-008</v>
      </c>
      <c r="AF432" s="26" t="n">
        <v>2.98858379409056E-006</v>
      </c>
      <c r="AG432" s="20" t="n">
        <v>1430.91120347184</v>
      </c>
      <c r="AH432" s="22" t="n">
        <v>-0.489874633956305</v>
      </c>
      <c r="AI432" s="22" t="n">
        <v>0.0950887565361914</v>
      </c>
      <c r="AJ432" s="22" t="n">
        <v>-5.15176190962026</v>
      </c>
      <c r="AK432" s="23" t="n">
        <v>2.58050517322776E-007</v>
      </c>
      <c r="AL432" s="24" t="n">
        <v>2.0321963296532E-005</v>
      </c>
    </row>
    <row r="433" customFormat="false" ht="15" hidden="false" customHeight="false" outlineLevel="0" collapsed="false">
      <c r="A433" s="0" t="s">
        <v>1700</v>
      </c>
      <c r="B433" s="0" t="n">
        <v>6</v>
      </c>
      <c r="C433" s="0" t="n">
        <v>26557979</v>
      </c>
      <c r="D433" s="34" t="n">
        <v>26559921</v>
      </c>
      <c r="E433" s="27" t="s">
        <v>1701</v>
      </c>
      <c r="F433" s="0" t="s">
        <v>1702</v>
      </c>
      <c r="G433" s="0" t="s">
        <v>1703</v>
      </c>
      <c r="H433" s="0" t="s">
        <v>1704</v>
      </c>
      <c r="I433" s="15" t="n">
        <v>3</v>
      </c>
      <c r="J433" s="16" t="n">
        <v>24</v>
      </c>
      <c r="K433" s="0" t="n">
        <v>155</v>
      </c>
      <c r="L433" s="0" t="n">
        <v>208</v>
      </c>
      <c r="M433" s="0" t="n">
        <v>222</v>
      </c>
      <c r="N433" s="0" t="n">
        <v>97</v>
      </c>
      <c r="O433" s="0" t="n">
        <v>118</v>
      </c>
      <c r="P433" s="0" t="n">
        <v>112</v>
      </c>
      <c r="Q433" s="0" t="n">
        <v>137</v>
      </c>
      <c r="R433" s="0" t="n">
        <v>184</v>
      </c>
      <c r="S433" s="0" t="n">
        <v>156</v>
      </c>
      <c r="T433" s="35" t="n">
        <f aca="false">LOG(I433/J433,2)</f>
        <v>-3</v>
      </c>
      <c r="U433" s="20" t="n">
        <v>152.668666870105</v>
      </c>
      <c r="V433" s="22" t="n">
        <v>-0.538282085334222</v>
      </c>
      <c r="W433" s="22" t="n">
        <v>0.144467259759499</v>
      </c>
      <c r="X433" s="22" t="n">
        <v>-3.72597975645362</v>
      </c>
      <c r="Y433" s="22" t="n">
        <v>0.000194558019235343</v>
      </c>
      <c r="Z433" s="30" t="n">
        <v>0.00361687937589819</v>
      </c>
      <c r="AA433" s="0" t="n">
        <v>149.630797862481</v>
      </c>
      <c r="AB433" s="0" t="n">
        <v>-0.667606166793882</v>
      </c>
      <c r="AC433" s="0" t="n">
        <v>0.173189393314815</v>
      </c>
      <c r="AD433" s="0" t="n">
        <v>-3.85477513383479</v>
      </c>
      <c r="AE433" s="0" t="n">
        <v>0.000115836048819552</v>
      </c>
      <c r="AF433" s="14" t="n">
        <v>0.00184749414383149</v>
      </c>
      <c r="AG433" s="20" t="n">
        <v>177.489329809874</v>
      </c>
      <c r="AH433" s="22" t="n">
        <v>-0.409798109563627</v>
      </c>
      <c r="AI433" s="22" t="n">
        <v>0.152779456185162</v>
      </c>
      <c r="AJ433" s="22" t="n">
        <v>-2.68228543153715</v>
      </c>
      <c r="AK433" s="22" t="n">
        <v>0.0073121041935075</v>
      </c>
      <c r="AL433" s="30" t="n">
        <v>0.0885398604887833</v>
      </c>
    </row>
    <row r="434" customFormat="false" ht="15" hidden="false" customHeight="false" outlineLevel="0" collapsed="false">
      <c r="A434" s="0" t="s">
        <v>1705</v>
      </c>
      <c r="B434" s="0" t="n">
        <v>4</v>
      </c>
      <c r="C434" s="0" t="n">
        <v>982028</v>
      </c>
      <c r="D434" s="34" t="n">
        <v>992148</v>
      </c>
      <c r="E434" s="27" t="s">
        <v>1706</v>
      </c>
      <c r="F434" s="0" t="s">
        <v>1707</v>
      </c>
      <c r="G434" s="0" t="s">
        <v>35</v>
      </c>
      <c r="H434" s="0" t="s">
        <v>1708</v>
      </c>
      <c r="I434" s="15" t="n">
        <v>18</v>
      </c>
      <c r="J434" s="16" t="n">
        <v>42</v>
      </c>
      <c r="K434" s="0" t="n">
        <v>560</v>
      </c>
      <c r="L434" s="0" t="n">
        <v>477</v>
      </c>
      <c r="M434" s="0" t="n">
        <v>491</v>
      </c>
      <c r="N434" s="0" t="n">
        <v>294</v>
      </c>
      <c r="O434" s="0" t="n">
        <v>278</v>
      </c>
      <c r="P434" s="0" t="n">
        <v>307</v>
      </c>
      <c r="Q434" s="0" t="n">
        <v>416</v>
      </c>
      <c r="R434" s="0" t="n">
        <v>366</v>
      </c>
      <c r="S434" s="0" t="n">
        <v>400</v>
      </c>
      <c r="T434" s="35" t="n">
        <f aca="false">LOG(I434/J434,2)</f>
        <v>-1.22239242133645</v>
      </c>
      <c r="U434" s="20" t="n">
        <v>396.873384931774</v>
      </c>
      <c r="V434" s="22" t="n">
        <v>-0.606336015584406</v>
      </c>
      <c r="W434" s="22" t="n">
        <v>0.106478224406299</v>
      </c>
      <c r="X434" s="22" t="n">
        <v>-5.69446024260088</v>
      </c>
      <c r="Y434" s="23" t="n">
        <v>1.23762819998011E-008</v>
      </c>
      <c r="Z434" s="24" t="n">
        <v>1.23317505178392E-006</v>
      </c>
      <c r="AA434" s="0" t="n">
        <v>397.3172930217</v>
      </c>
      <c r="AB434" s="0" t="n">
        <v>-0.673212158542219</v>
      </c>
      <c r="AC434" s="0" t="n">
        <v>0.136101062877754</v>
      </c>
      <c r="AD434" s="0" t="n">
        <v>-4.94641367457137</v>
      </c>
      <c r="AE434" s="25" t="n">
        <v>7.55932275128826E-007</v>
      </c>
      <c r="AF434" s="26" t="n">
        <v>2.17277115311591E-005</v>
      </c>
      <c r="AG434" s="20" t="n">
        <v>456.474172087847</v>
      </c>
      <c r="AH434" s="22" t="n">
        <v>-0.519203042866233</v>
      </c>
      <c r="AI434" s="22" t="n">
        <v>0.124823187577654</v>
      </c>
      <c r="AJ434" s="22" t="n">
        <v>-4.15950796436143</v>
      </c>
      <c r="AK434" s="23" t="n">
        <v>3.18933900481325E-005</v>
      </c>
      <c r="AL434" s="30" t="n">
        <v>0.00117005732877107</v>
      </c>
    </row>
    <row r="435" customFormat="false" ht="15" hidden="false" customHeight="false" outlineLevel="0" collapsed="false">
      <c r="A435" s="0" t="s">
        <v>1709</v>
      </c>
      <c r="B435" s="0" t="n">
        <v>5</v>
      </c>
      <c r="C435" s="0" t="n">
        <v>4332220</v>
      </c>
      <c r="D435" s="34" t="n">
        <v>4342866</v>
      </c>
      <c r="E435" s="27" t="s">
        <v>1710</v>
      </c>
      <c r="F435" s="0" t="s">
        <v>1711</v>
      </c>
      <c r="G435" s="0" t="s">
        <v>35</v>
      </c>
      <c r="H435" s="0" t="s">
        <v>1712</v>
      </c>
      <c r="I435" s="15" t="n">
        <v>18</v>
      </c>
      <c r="J435" s="16" t="n">
        <v>40</v>
      </c>
      <c r="K435" s="0" t="n">
        <v>963</v>
      </c>
      <c r="L435" s="0" t="n">
        <v>968</v>
      </c>
      <c r="M435" s="0" t="n">
        <v>1083</v>
      </c>
      <c r="N435" s="0" t="n">
        <v>567</v>
      </c>
      <c r="O435" s="0" t="n">
        <v>531</v>
      </c>
      <c r="P435" s="0" t="n">
        <v>646</v>
      </c>
      <c r="Q435" s="0" t="n">
        <v>883</v>
      </c>
      <c r="R435" s="0" t="n">
        <v>814</v>
      </c>
      <c r="S435" s="0" t="n">
        <v>695</v>
      </c>
      <c r="T435" s="35" t="n">
        <f aca="false">LOG(I435/J435,2)</f>
        <v>-1.15200309344505</v>
      </c>
      <c r="U435" s="20" t="n">
        <v>787.065874066317</v>
      </c>
      <c r="V435" s="22" t="n">
        <v>-0.59053094377636</v>
      </c>
      <c r="W435" s="22" t="n">
        <v>0.0878203025368187</v>
      </c>
      <c r="X435" s="22" t="n">
        <v>-6.72431005949655</v>
      </c>
      <c r="Y435" s="23" t="n">
        <v>1.76426392206796E-011</v>
      </c>
      <c r="Z435" s="24" t="n">
        <v>4.27638321612199E-009</v>
      </c>
      <c r="AA435" s="0" t="n">
        <v>781.802243618867</v>
      </c>
      <c r="AB435" s="0" t="n">
        <v>-0.677658637221794</v>
      </c>
      <c r="AC435" s="0" t="n">
        <v>0.104057696956014</v>
      </c>
      <c r="AD435" s="0" t="n">
        <v>-6.51233553158732</v>
      </c>
      <c r="AE435" s="25" t="n">
        <v>7.39912103279547E-011</v>
      </c>
      <c r="AF435" s="26" t="n">
        <v>4.73100684959222E-009</v>
      </c>
      <c r="AG435" s="20" t="n">
        <v>905.985675823058</v>
      </c>
      <c r="AH435" s="22" t="n">
        <v>-0.497601774763034</v>
      </c>
      <c r="AI435" s="22" t="n">
        <v>0.103775808274917</v>
      </c>
      <c r="AJ435" s="22" t="n">
        <v>-4.79496891457416</v>
      </c>
      <c r="AK435" s="23" t="n">
        <v>1.62700058361416E-006</v>
      </c>
      <c r="AL435" s="24" t="n">
        <v>9.52022576132665E-005</v>
      </c>
    </row>
    <row r="436" customFormat="false" ht="15" hidden="false" customHeight="false" outlineLevel="0" collapsed="false">
      <c r="A436" s="0" t="s">
        <v>1713</v>
      </c>
      <c r="B436" s="0" t="n">
        <v>12</v>
      </c>
      <c r="C436" s="0" t="n">
        <v>34896956</v>
      </c>
      <c r="D436" s="34" t="n">
        <v>34901874</v>
      </c>
      <c r="E436" s="27" t="s">
        <v>1714</v>
      </c>
      <c r="F436" s="0" t="s">
        <v>1715</v>
      </c>
      <c r="G436" s="0" t="s">
        <v>35</v>
      </c>
      <c r="H436" s="0" t="s">
        <v>1716</v>
      </c>
      <c r="I436" s="15" t="n">
        <v>1</v>
      </c>
      <c r="J436" s="16" t="n">
        <v>55</v>
      </c>
      <c r="K436" s="0" t="n">
        <v>2684</v>
      </c>
      <c r="L436" s="0" t="n">
        <v>2945</v>
      </c>
      <c r="M436" s="0" t="n">
        <v>3009</v>
      </c>
      <c r="N436" s="0" t="n">
        <v>1482</v>
      </c>
      <c r="O436" s="0" t="n">
        <v>1709</v>
      </c>
      <c r="P436" s="0" t="n">
        <v>1758</v>
      </c>
      <c r="Q436" s="0" t="n">
        <v>2425</v>
      </c>
      <c r="R436" s="0" t="n">
        <v>2770</v>
      </c>
      <c r="S436" s="0" t="n">
        <v>2490</v>
      </c>
      <c r="T436" s="35" t="n">
        <f aca="false">LOG(I436/J436,2)</f>
        <v>-5.78135971352466</v>
      </c>
      <c r="U436" s="20" t="n">
        <v>2335.88661763643</v>
      </c>
      <c r="V436" s="22" t="n">
        <v>-0.491628593618122</v>
      </c>
      <c r="W436" s="22" t="n">
        <v>0.117085031032442</v>
      </c>
      <c r="X436" s="22" t="n">
        <v>-4.19890219341448</v>
      </c>
      <c r="Y436" s="23" t="n">
        <v>2.68212129959692E-005</v>
      </c>
      <c r="Z436" s="30" t="n">
        <v>0.000730407055827651</v>
      </c>
      <c r="AA436" s="0" t="n">
        <v>2235.96631936843</v>
      </c>
      <c r="AB436" s="0" t="n">
        <v>-0.686718252063204</v>
      </c>
      <c r="AC436" s="0" t="n">
        <v>0.103300446860812</v>
      </c>
      <c r="AD436" s="0" t="n">
        <v>-6.64777619973411</v>
      </c>
      <c r="AE436" s="25" t="n">
        <v>2.97554272071745E-011</v>
      </c>
      <c r="AF436" s="26" t="n">
        <v>2.04326978596919E-009</v>
      </c>
      <c r="AG436" s="20" t="n">
        <v>2727.82130827482</v>
      </c>
      <c r="AH436" s="22" t="n">
        <v>-0.346247502878485</v>
      </c>
      <c r="AI436" s="22" t="n">
        <v>0.0912146475300555</v>
      </c>
      <c r="AJ436" s="22" t="n">
        <v>-3.7959638309669</v>
      </c>
      <c r="AK436" s="22" t="n">
        <v>0.000147070941243585</v>
      </c>
      <c r="AL436" s="30" t="n">
        <v>0.00424358412833418</v>
      </c>
    </row>
    <row r="437" customFormat="false" ht="15" hidden="false" customHeight="false" outlineLevel="0" collapsed="false">
      <c r="A437" s="0" t="s">
        <v>1717</v>
      </c>
      <c r="B437" s="0" t="n">
        <v>24</v>
      </c>
      <c r="C437" s="0" t="n">
        <v>20325312</v>
      </c>
      <c r="D437" s="34" t="n">
        <v>20332460</v>
      </c>
      <c r="E437" s="27" t="s">
        <v>1718</v>
      </c>
      <c r="F437" s="0" t="s">
        <v>1719</v>
      </c>
      <c r="G437" s="0" t="s">
        <v>35</v>
      </c>
      <c r="H437" s="0" t="s">
        <v>1720</v>
      </c>
      <c r="I437" s="15" t="n">
        <v>1</v>
      </c>
      <c r="J437" s="16" t="n">
        <v>11</v>
      </c>
      <c r="K437" s="0" t="n">
        <v>538</v>
      </c>
      <c r="L437" s="0" t="n">
        <v>529</v>
      </c>
      <c r="M437" s="0" t="n">
        <v>597</v>
      </c>
      <c r="N437" s="0" t="n">
        <v>314</v>
      </c>
      <c r="O437" s="0" t="n">
        <v>312</v>
      </c>
      <c r="P437" s="0" t="n">
        <v>319</v>
      </c>
      <c r="Q437" s="0" t="n">
        <v>448</v>
      </c>
      <c r="R437" s="0" t="n">
        <v>469</v>
      </c>
      <c r="S437" s="0" t="n">
        <v>482</v>
      </c>
      <c r="T437" s="35" t="n">
        <f aca="false">LOG(I437/J437,2)</f>
        <v>-3.4594316186373</v>
      </c>
      <c r="U437" s="20" t="n">
        <v>441.02279567418</v>
      </c>
      <c r="V437" s="22" t="n">
        <v>-0.544787932608091</v>
      </c>
      <c r="W437" s="22" t="n">
        <v>0.105611786801954</v>
      </c>
      <c r="X437" s="22" t="n">
        <v>-5.15840086703287</v>
      </c>
      <c r="Y437" s="23" t="n">
        <v>2.49067920243016E-007</v>
      </c>
      <c r="Z437" s="24" t="n">
        <v>1.50631778948537E-005</v>
      </c>
      <c r="AA437" s="0" t="n">
        <v>429.365070823304</v>
      </c>
      <c r="AB437" s="0" t="n">
        <v>-0.690769578326567</v>
      </c>
      <c r="AC437" s="0" t="n">
        <v>0.121436046908668</v>
      </c>
      <c r="AD437" s="0" t="n">
        <v>-5.68834045500587</v>
      </c>
      <c r="AE437" s="25" t="n">
        <v>1.28279881665085E-008</v>
      </c>
      <c r="AF437" s="26" t="n">
        <v>5.42484188681098E-007</v>
      </c>
      <c r="AG437" s="20" t="n">
        <v>512.98198565192</v>
      </c>
      <c r="AH437" s="22" t="n">
        <v>-0.413273334659145</v>
      </c>
      <c r="AI437" s="22" t="n">
        <v>0.109991745333469</v>
      </c>
      <c r="AJ437" s="22" t="n">
        <v>-3.75731227290008</v>
      </c>
      <c r="AK437" s="22" t="n">
        <v>0.00017174812086922</v>
      </c>
      <c r="AL437" s="30" t="n">
        <v>0.00479703951462455</v>
      </c>
    </row>
    <row r="438" customFormat="false" ht="15" hidden="false" customHeight="false" outlineLevel="0" collapsed="false">
      <c r="A438" s="0" t="s">
        <v>1721</v>
      </c>
      <c r="B438" s="0" t="n">
        <v>4</v>
      </c>
      <c r="C438" s="0" t="n">
        <v>77389668</v>
      </c>
      <c r="D438" s="34" t="n">
        <v>77432218</v>
      </c>
      <c r="E438" s="27" t="s">
        <v>1722</v>
      </c>
      <c r="F438" s="0" t="s">
        <v>1723</v>
      </c>
      <c r="G438" s="0" t="s">
        <v>35</v>
      </c>
      <c r="H438" s="0" t="s">
        <v>1724</v>
      </c>
      <c r="I438" s="15" t="n">
        <v>26</v>
      </c>
      <c r="J438" s="16" t="n">
        <v>63</v>
      </c>
      <c r="K438" s="0" t="n">
        <v>1052</v>
      </c>
      <c r="L438" s="0" t="n">
        <v>1217</v>
      </c>
      <c r="M438" s="0" t="n">
        <v>1457</v>
      </c>
      <c r="N438" s="0" t="n">
        <v>516</v>
      </c>
      <c r="O438" s="0" t="n">
        <v>708</v>
      </c>
      <c r="P438" s="0" t="n">
        <v>859</v>
      </c>
      <c r="Q438" s="0" t="n">
        <v>1039</v>
      </c>
      <c r="R438" s="0" t="n">
        <v>1399</v>
      </c>
      <c r="S438" s="0" t="n">
        <v>1166</v>
      </c>
      <c r="T438" s="35" t="n">
        <f aca="false">LOG(I438/J438,2)</f>
        <v>-1.27684020535882</v>
      </c>
      <c r="U438" s="20" t="n">
        <v>1026.89408051578</v>
      </c>
      <c r="V438" s="22" t="n">
        <v>-0.400758847857947</v>
      </c>
      <c r="W438" s="22" t="n">
        <v>0.16446699530662</v>
      </c>
      <c r="X438" s="22" t="n">
        <v>-2.43671289252171</v>
      </c>
      <c r="Y438" s="22" t="n">
        <v>0.0148214420292293</v>
      </c>
      <c r="Z438" s="30" t="n">
        <v>0.0956530291735037</v>
      </c>
      <c r="AA438" s="0" t="n">
        <v>951.017564503469</v>
      </c>
      <c r="AB438" s="0" t="n">
        <v>-0.69686403719415</v>
      </c>
      <c r="AC438" s="0" t="n">
        <v>0.143678436629735</v>
      </c>
      <c r="AD438" s="0" t="n">
        <v>-4.8501643916825</v>
      </c>
      <c r="AE438" s="25" t="n">
        <v>1.23359192026633E-006</v>
      </c>
      <c r="AF438" s="26" t="n">
        <v>3.39492126922779E-005</v>
      </c>
      <c r="AG438" s="20" t="n">
        <v>1218.62489426559</v>
      </c>
      <c r="AH438" s="22" t="n">
        <v>-0.215760370570665</v>
      </c>
      <c r="AI438" s="22" t="n">
        <v>0.118144974905911</v>
      </c>
      <c r="AJ438" s="22" t="n">
        <v>-1.82623400396414</v>
      </c>
      <c r="AK438" s="22" t="n">
        <v>0.0678150213750303</v>
      </c>
      <c r="AL438" s="31" t="n">
        <v>0.37445479338665</v>
      </c>
    </row>
    <row r="439" customFormat="false" ht="15" hidden="false" customHeight="false" outlineLevel="0" collapsed="false">
      <c r="A439" s="0" t="s">
        <v>1725</v>
      </c>
      <c r="B439" s="0" t="n">
        <v>22</v>
      </c>
      <c r="C439" s="0" t="n">
        <v>23238790</v>
      </c>
      <c r="D439" s="34" t="n">
        <v>23253481</v>
      </c>
      <c r="E439" s="27" t="s">
        <v>1726</v>
      </c>
      <c r="F439" s="0" t="s">
        <v>1727</v>
      </c>
      <c r="G439" s="14" t="s">
        <v>1728</v>
      </c>
      <c r="H439" s="0" t="s">
        <v>1729</v>
      </c>
      <c r="I439" s="15" t="n">
        <v>11</v>
      </c>
      <c r="J439" s="16" t="n">
        <v>53</v>
      </c>
      <c r="K439" s="0" t="n">
        <v>727</v>
      </c>
      <c r="L439" s="0" t="n">
        <v>721</v>
      </c>
      <c r="M439" s="0" t="n">
        <v>790</v>
      </c>
      <c r="N439" s="0" t="n">
        <v>430</v>
      </c>
      <c r="O439" s="0" t="n">
        <v>377</v>
      </c>
      <c r="P439" s="0" t="n">
        <v>465</v>
      </c>
      <c r="Q439" s="0" t="n">
        <v>572</v>
      </c>
      <c r="R439" s="0" t="n">
        <v>701</v>
      </c>
      <c r="S439" s="0" t="n">
        <v>534</v>
      </c>
      <c r="T439" s="35" t="n">
        <f aca="false">LOG(I439/J439,2)</f>
        <v>-2.2684888359259</v>
      </c>
      <c r="U439" s="20" t="n">
        <v>585.148632918502</v>
      </c>
      <c r="V439" s="22" t="n">
        <v>-0.578236650855061</v>
      </c>
      <c r="W439" s="22" t="n">
        <v>0.10665889988121</v>
      </c>
      <c r="X439" s="22" t="n">
        <v>-5.4213633508227</v>
      </c>
      <c r="Y439" s="23" t="n">
        <v>5.91462006663131E-008</v>
      </c>
      <c r="Z439" s="24" t="n">
        <v>4.52033848318206E-006</v>
      </c>
      <c r="AA439" s="0" t="n">
        <v>576.824261162799</v>
      </c>
      <c r="AB439" s="0" t="n">
        <v>-0.700315325119849</v>
      </c>
      <c r="AC439" s="0" t="n">
        <v>0.111464361098441</v>
      </c>
      <c r="AD439" s="0" t="n">
        <v>-6.28286313417573</v>
      </c>
      <c r="AE439" s="25" t="n">
        <v>3.32393678320128E-010</v>
      </c>
      <c r="AF439" s="26" t="n">
        <v>1.88291761119487E-008</v>
      </c>
      <c r="AG439" s="20" t="n">
        <v>678.247159168716</v>
      </c>
      <c r="AH439" s="22" t="n">
        <v>-0.465346957551266</v>
      </c>
      <c r="AI439" s="22" t="n">
        <v>0.115341462626098</v>
      </c>
      <c r="AJ439" s="22" t="n">
        <v>-4.03451583633701</v>
      </c>
      <c r="AK439" s="23" t="n">
        <v>5.47150000484819E-005</v>
      </c>
      <c r="AL439" s="30" t="n">
        <v>0.00182220957236184</v>
      </c>
    </row>
    <row r="440" customFormat="false" ht="15" hidden="false" customHeight="false" outlineLevel="0" collapsed="false">
      <c r="A440" s="0" t="s">
        <v>1730</v>
      </c>
      <c r="B440" s="0" t="n">
        <v>20</v>
      </c>
      <c r="C440" s="0" t="n">
        <v>47686629</v>
      </c>
      <c r="D440" s="34" t="n">
        <v>47704973</v>
      </c>
      <c r="E440" s="27" t="s">
        <v>1731</v>
      </c>
      <c r="F440" s="0" t="s">
        <v>35</v>
      </c>
      <c r="G440" s="0" t="s">
        <v>35</v>
      </c>
      <c r="H440" s="0" t="s">
        <v>1732</v>
      </c>
      <c r="I440" s="15" t="n">
        <v>7</v>
      </c>
      <c r="J440" s="16" t="n">
        <v>75</v>
      </c>
      <c r="K440" s="0" t="n">
        <v>581</v>
      </c>
      <c r="L440" s="0" t="n">
        <v>684</v>
      </c>
      <c r="M440" s="0" t="n">
        <v>768</v>
      </c>
      <c r="N440" s="0" t="n">
        <v>285</v>
      </c>
      <c r="O440" s="0" t="n">
        <v>425</v>
      </c>
      <c r="P440" s="0" t="n">
        <v>412</v>
      </c>
      <c r="Q440" s="0" t="n">
        <v>469</v>
      </c>
      <c r="R440" s="0" t="n">
        <v>598</v>
      </c>
      <c r="S440" s="0" t="n">
        <v>465</v>
      </c>
      <c r="T440" s="35" t="n">
        <f aca="false">LOG(I440/J440,2)</f>
        <v>-3.42146376843828</v>
      </c>
      <c r="U440" s="20" t="n">
        <v>516.56361444063</v>
      </c>
      <c r="V440" s="22" t="n">
        <v>-0.614037608252278</v>
      </c>
      <c r="W440" s="22" t="n">
        <v>0.135075746693075</v>
      </c>
      <c r="X440" s="22" t="n">
        <v>-4.54587609756119</v>
      </c>
      <c r="Y440" s="23" t="n">
        <v>5.47072135303588E-006</v>
      </c>
      <c r="Z440" s="30" t="n">
        <v>0.000198051258761942</v>
      </c>
      <c r="AA440" s="0" t="n">
        <v>517.995816130456</v>
      </c>
      <c r="AB440" s="0" t="n">
        <v>-0.705250827296657</v>
      </c>
      <c r="AC440" s="0" t="n">
        <v>0.148261817043426</v>
      </c>
      <c r="AD440" s="0" t="n">
        <v>-4.75679336298764</v>
      </c>
      <c r="AE440" s="25" t="n">
        <v>1.96692322259991E-006</v>
      </c>
      <c r="AF440" s="26" t="n">
        <v>5.17948364264409E-005</v>
      </c>
      <c r="AG440" s="20" t="n">
        <v>597.62121320463</v>
      </c>
      <c r="AH440" s="22" t="n">
        <v>-0.546737105107321</v>
      </c>
      <c r="AI440" s="22" t="n">
        <v>0.120202396194291</v>
      </c>
      <c r="AJ440" s="22" t="n">
        <v>-4.54847093250617</v>
      </c>
      <c r="AK440" s="23" t="n">
        <v>5.40371052979352E-006</v>
      </c>
      <c r="AL440" s="30" t="n">
        <v>0.000273422531831195</v>
      </c>
    </row>
    <row r="441" customFormat="false" ht="15" hidden="false" customHeight="false" outlineLevel="0" collapsed="false">
      <c r="A441" s="0" t="s">
        <v>1733</v>
      </c>
      <c r="B441" s="0" t="n">
        <v>17</v>
      </c>
      <c r="C441" s="0" t="n">
        <v>18117029</v>
      </c>
      <c r="D441" s="34" t="n">
        <v>18180747</v>
      </c>
      <c r="E441" s="27" t="s">
        <v>1734</v>
      </c>
      <c r="F441" s="0" t="s">
        <v>1735</v>
      </c>
      <c r="G441" s="0" t="s">
        <v>35</v>
      </c>
      <c r="H441" s="0" t="s">
        <v>1736</v>
      </c>
      <c r="I441" s="15" t="n">
        <v>8</v>
      </c>
      <c r="J441" s="16" t="n">
        <v>182</v>
      </c>
      <c r="K441" s="0" t="n">
        <v>559</v>
      </c>
      <c r="L441" s="0" t="n">
        <v>727</v>
      </c>
      <c r="M441" s="0" t="n">
        <v>872</v>
      </c>
      <c r="N441" s="0" t="n">
        <v>372</v>
      </c>
      <c r="O441" s="0" t="n">
        <v>390</v>
      </c>
      <c r="P441" s="0" t="n">
        <v>439</v>
      </c>
      <c r="Q441" s="0" t="n">
        <v>557</v>
      </c>
      <c r="R441" s="0" t="n">
        <v>686</v>
      </c>
      <c r="S441" s="0" t="n">
        <v>554</v>
      </c>
      <c r="T441" s="35" t="n">
        <f aca="false">LOG(I441/J441,2)</f>
        <v>-4.5077946401987</v>
      </c>
      <c r="U441" s="20" t="n">
        <v>564.887303252211</v>
      </c>
      <c r="V441" s="22" t="n">
        <v>-0.541051629115338</v>
      </c>
      <c r="W441" s="22" t="n">
        <v>0.128117697679402</v>
      </c>
      <c r="X441" s="22" t="n">
        <v>-4.22308267253794</v>
      </c>
      <c r="Y441" s="23" t="n">
        <v>2.4098337344062E-005</v>
      </c>
      <c r="Z441" s="30" t="n">
        <v>0.000667336165178485</v>
      </c>
      <c r="AA441" s="0" t="n">
        <v>549.41729811225</v>
      </c>
      <c r="AB441" s="0" t="n">
        <v>-0.705390072488149</v>
      </c>
      <c r="AC441" s="0" t="n">
        <v>0.131743163362935</v>
      </c>
      <c r="AD441" s="0" t="n">
        <v>-5.35428218422911</v>
      </c>
      <c r="AE441" s="25" t="n">
        <v>8.58967221020782E-008</v>
      </c>
      <c r="AF441" s="26" t="n">
        <v>3.04719335085047E-006</v>
      </c>
      <c r="AG441" s="20" t="n">
        <v>659.449659598635</v>
      </c>
      <c r="AH441" s="22" t="n">
        <v>-0.406366515383094</v>
      </c>
      <c r="AI441" s="22" t="n">
        <v>0.125928463498795</v>
      </c>
      <c r="AJ441" s="22" t="n">
        <v>-3.22696318284691</v>
      </c>
      <c r="AK441" s="22" t="n">
        <v>0.00125111557239395</v>
      </c>
      <c r="AL441" s="30" t="n">
        <v>0.0236111432527104</v>
      </c>
    </row>
    <row r="442" customFormat="false" ht="15" hidden="false" customHeight="false" outlineLevel="0" collapsed="false">
      <c r="A442" s="0" t="s">
        <v>1737</v>
      </c>
      <c r="B442" s="0" t="n">
        <v>15</v>
      </c>
      <c r="C442" s="0" t="n">
        <v>47903864</v>
      </c>
      <c r="D442" s="34" t="n">
        <v>47909281</v>
      </c>
      <c r="E442" s="27" t="s">
        <v>1738</v>
      </c>
      <c r="F442" s="0" t="s">
        <v>1739</v>
      </c>
      <c r="G442" s="0" t="s">
        <v>1740</v>
      </c>
      <c r="H442" s="0" t="s">
        <v>1741</v>
      </c>
      <c r="I442" s="15" t="n">
        <v>1</v>
      </c>
      <c r="J442" s="16" t="n">
        <v>126</v>
      </c>
      <c r="K442" s="0" t="n">
        <v>196</v>
      </c>
      <c r="L442" s="0" t="n">
        <v>282</v>
      </c>
      <c r="M442" s="0" t="n">
        <v>331</v>
      </c>
      <c r="N442" s="0" t="n">
        <v>107</v>
      </c>
      <c r="O442" s="0" t="n">
        <v>148</v>
      </c>
      <c r="P442" s="0" t="n">
        <v>181</v>
      </c>
      <c r="Q442" s="0" t="n">
        <v>175</v>
      </c>
      <c r="R442" s="0" t="n">
        <v>203</v>
      </c>
      <c r="S442" s="0" t="n">
        <v>155</v>
      </c>
      <c r="T442" s="35" t="n">
        <f aca="false">LOG(I442/J442,2)</f>
        <v>-6.97727992349992</v>
      </c>
      <c r="U442" s="20" t="n">
        <v>195.833586621093</v>
      </c>
      <c r="V442" s="22" t="n">
        <v>-0.698413476599365</v>
      </c>
      <c r="W442" s="22" t="n">
        <v>0.150995665198106</v>
      </c>
      <c r="X442" s="22" t="n">
        <v>-4.62538759429318</v>
      </c>
      <c r="Y442" s="23" t="n">
        <v>3.73898538136387E-006</v>
      </c>
      <c r="Z442" s="30" t="n">
        <v>0.000144039230334493</v>
      </c>
      <c r="AA442" s="0" t="n">
        <v>203.149655688436</v>
      </c>
      <c r="AB442" s="0" t="n">
        <v>-0.708718407561791</v>
      </c>
      <c r="AC442" s="0" t="n">
        <v>0.181448041535217</v>
      </c>
      <c r="AD442" s="0" t="n">
        <v>-3.9059027673453</v>
      </c>
      <c r="AE442" s="25" t="n">
        <v>9.38742559768657E-005</v>
      </c>
      <c r="AF442" s="14" t="n">
        <v>0.00153622882041528</v>
      </c>
      <c r="AG442" s="20" t="n">
        <v>225.089265378716</v>
      </c>
      <c r="AH442" s="22" t="n">
        <v>-0.671798807309237</v>
      </c>
      <c r="AI442" s="22" t="n">
        <v>0.151060302204298</v>
      </c>
      <c r="AJ442" s="22" t="n">
        <v>-4.44722271507626</v>
      </c>
      <c r="AK442" s="23" t="n">
        <v>8.69876366586548E-006</v>
      </c>
      <c r="AL442" s="30" t="n">
        <v>0.000404086312802928</v>
      </c>
    </row>
    <row r="443" customFormat="false" ht="15" hidden="false" customHeight="false" outlineLevel="0" collapsed="false">
      <c r="A443" s="0" t="s">
        <v>1742</v>
      </c>
      <c r="B443" s="0" t="n">
        <v>4</v>
      </c>
      <c r="C443" s="0" t="n">
        <v>17252596</v>
      </c>
      <c r="D443" s="34" t="n">
        <v>17278928</v>
      </c>
      <c r="E443" s="27" t="s">
        <v>1743</v>
      </c>
      <c r="F443" s="0" t="s">
        <v>1744</v>
      </c>
      <c r="G443" s="0" t="s">
        <v>1745</v>
      </c>
      <c r="H443" s="0" t="s">
        <v>1746</v>
      </c>
      <c r="I443" s="15" t="n">
        <v>4</v>
      </c>
      <c r="J443" s="16" t="n">
        <v>23</v>
      </c>
      <c r="K443" s="0" t="n">
        <v>368</v>
      </c>
      <c r="L443" s="0" t="n">
        <v>616</v>
      </c>
      <c r="M443" s="0" t="n">
        <v>502</v>
      </c>
      <c r="N443" s="0" t="n">
        <v>251</v>
      </c>
      <c r="O443" s="0" t="n">
        <v>295</v>
      </c>
      <c r="P443" s="0" t="n">
        <v>263</v>
      </c>
      <c r="Q443" s="0" t="n">
        <v>402</v>
      </c>
      <c r="R443" s="0" t="n">
        <v>519</v>
      </c>
      <c r="S443" s="0" t="n">
        <v>330</v>
      </c>
      <c r="T443" s="35" t="n">
        <f aca="false">LOG(I443/J443,2)</f>
        <v>-2.52356195605701</v>
      </c>
      <c r="U443" s="20" t="n">
        <v>389.189381348632</v>
      </c>
      <c r="V443" s="22" t="n">
        <v>-0.514068971848773</v>
      </c>
      <c r="W443" s="22" t="n">
        <v>0.162493429420715</v>
      </c>
      <c r="X443" s="22" t="n">
        <v>-3.16362928446656</v>
      </c>
      <c r="Y443" s="22" t="n">
        <v>0.00155815129468982</v>
      </c>
      <c r="Z443" s="30" t="n">
        <v>0.0185247696475789</v>
      </c>
      <c r="AA443" s="0" t="n">
        <v>376.955512374371</v>
      </c>
      <c r="AB443" s="0" t="n">
        <v>-0.711261345587219</v>
      </c>
      <c r="AC443" s="0" t="n">
        <v>0.161113489316807</v>
      </c>
      <c r="AD443" s="0" t="n">
        <v>-4.41466042727572</v>
      </c>
      <c r="AE443" s="25" t="n">
        <v>1.01168667870499E-005</v>
      </c>
      <c r="AF443" s="14" t="n">
        <v>0.000225763643787082</v>
      </c>
      <c r="AG443" s="20" t="n">
        <v>456.914494475847</v>
      </c>
      <c r="AH443" s="22" t="n">
        <v>-0.37528213667652</v>
      </c>
      <c r="AI443" s="22" t="n">
        <v>0.151598008306068</v>
      </c>
      <c r="AJ443" s="22" t="n">
        <v>-2.47550835838717</v>
      </c>
      <c r="AK443" s="22" t="n">
        <v>0.0133046647444624</v>
      </c>
      <c r="AL443" s="31" t="n">
        <v>0.135294231585921</v>
      </c>
    </row>
    <row r="444" customFormat="false" ht="15" hidden="false" customHeight="false" outlineLevel="0" collapsed="false">
      <c r="A444" s="0" t="s">
        <v>1747</v>
      </c>
      <c r="B444" s="0" t="n">
        <v>10</v>
      </c>
      <c r="C444" s="0" t="n">
        <v>25694395</v>
      </c>
      <c r="D444" s="34" t="n">
        <v>25699454</v>
      </c>
      <c r="E444" s="27" t="s">
        <v>1748</v>
      </c>
      <c r="F444" s="0" t="s">
        <v>1749</v>
      </c>
      <c r="G444" s="0" t="s">
        <v>1750</v>
      </c>
      <c r="H444" s="0" t="s">
        <v>1751</v>
      </c>
      <c r="I444" s="15" t="n">
        <v>1</v>
      </c>
      <c r="J444" s="16" t="n">
        <v>13</v>
      </c>
      <c r="K444" s="0" t="n">
        <v>581</v>
      </c>
      <c r="L444" s="0" t="n">
        <v>531</v>
      </c>
      <c r="M444" s="0" t="n">
        <v>593</v>
      </c>
      <c r="N444" s="0" t="n">
        <v>342</v>
      </c>
      <c r="O444" s="0" t="n">
        <v>299</v>
      </c>
      <c r="P444" s="0" t="n">
        <v>311</v>
      </c>
      <c r="Q444" s="0" t="n">
        <v>468</v>
      </c>
      <c r="R444" s="0" t="n">
        <v>482</v>
      </c>
      <c r="S444" s="0" t="n">
        <v>441</v>
      </c>
      <c r="T444" s="35" t="n">
        <f aca="false">LOG(I444/J444,2)</f>
        <v>-3.70043971814109</v>
      </c>
      <c r="U444" s="20" t="n">
        <v>445.920112052229</v>
      </c>
      <c r="V444" s="22" t="n">
        <v>-0.580103828305251</v>
      </c>
      <c r="W444" s="22" t="n">
        <v>0.107383762016139</v>
      </c>
      <c r="X444" s="22" t="n">
        <v>-5.40215594437888</v>
      </c>
      <c r="Y444" s="23" t="n">
        <v>6.58446677073124E-008</v>
      </c>
      <c r="Z444" s="24" t="n">
        <v>4.90911136196861E-006</v>
      </c>
      <c r="AA444" s="0" t="n">
        <v>437.628737580694</v>
      </c>
      <c r="AB444" s="0" t="n">
        <v>-0.713566183722476</v>
      </c>
      <c r="AC444" s="0" t="n">
        <v>0.127198669405543</v>
      </c>
      <c r="AD444" s="0" t="n">
        <v>-5.6098557245708</v>
      </c>
      <c r="AE444" s="25" t="n">
        <v>2.02495359181128E-008</v>
      </c>
      <c r="AF444" s="26" t="n">
        <v>8.09829754807521E-007</v>
      </c>
      <c r="AG444" s="20" t="n">
        <v>519.399057405617</v>
      </c>
      <c r="AH444" s="22" t="n">
        <v>-0.455766884955106</v>
      </c>
      <c r="AI444" s="22" t="n">
        <v>0.111668725990612</v>
      </c>
      <c r="AJ444" s="22" t="n">
        <v>-4.08141922379792</v>
      </c>
      <c r="AK444" s="23" t="n">
        <v>4.47615343961731E-005</v>
      </c>
      <c r="AL444" s="30" t="n">
        <v>0.00155758242945355</v>
      </c>
    </row>
    <row r="445" customFormat="false" ht="15" hidden="false" customHeight="false" outlineLevel="0" collapsed="false">
      <c r="A445" s="0" t="s">
        <v>1752</v>
      </c>
      <c r="B445" s="0" t="n">
        <v>7</v>
      </c>
      <c r="C445" s="0" t="n">
        <v>61843532</v>
      </c>
      <c r="D445" s="34" t="n">
        <v>61901695</v>
      </c>
      <c r="E445" s="27" t="s">
        <v>1753</v>
      </c>
      <c r="F445" s="0" t="s">
        <v>1754</v>
      </c>
      <c r="G445" s="0" t="s">
        <v>35</v>
      </c>
      <c r="H445" s="0" t="s">
        <v>35</v>
      </c>
      <c r="I445" s="15" t="n">
        <v>1</v>
      </c>
      <c r="J445" s="16" t="n">
        <v>11</v>
      </c>
      <c r="K445" s="0" t="n">
        <v>201</v>
      </c>
      <c r="L445" s="0" t="n">
        <v>235</v>
      </c>
      <c r="M445" s="0" t="n">
        <v>237</v>
      </c>
      <c r="N445" s="0" t="n">
        <v>102</v>
      </c>
      <c r="O445" s="0" t="n">
        <v>120</v>
      </c>
      <c r="P445" s="0" t="n">
        <v>144</v>
      </c>
      <c r="Q445" s="0" t="n">
        <v>165</v>
      </c>
      <c r="R445" s="0" t="n">
        <v>230</v>
      </c>
      <c r="S445" s="0" t="n">
        <v>157</v>
      </c>
      <c r="T445" s="35" t="n">
        <f aca="false">LOG(I445/J445,2)</f>
        <v>-3.4594316186373</v>
      </c>
      <c r="U445" s="20" t="n">
        <v>174.713320769456</v>
      </c>
      <c r="V445" s="22" t="n">
        <v>-0.553470214008952</v>
      </c>
      <c r="W445" s="22" t="n">
        <v>0.14858041305269</v>
      </c>
      <c r="X445" s="22" t="n">
        <v>-3.72505502332046</v>
      </c>
      <c r="Y445" s="22" t="n">
        <v>0.000195272624037237</v>
      </c>
      <c r="Z445" s="30" t="n">
        <v>0.00362384522397389</v>
      </c>
      <c r="AA445" s="0" t="n">
        <v>170.469154577249</v>
      </c>
      <c r="AB445" s="0" t="n">
        <v>-0.723458774812607</v>
      </c>
      <c r="AC445" s="0" t="n">
        <v>0.16227356549631</v>
      </c>
      <c r="AD445" s="0" t="n">
        <v>-4.45826633931364</v>
      </c>
      <c r="AE445" s="25" t="n">
        <v>8.26251987803284E-006</v>
      </c>
      <c r="AF445" s="14" t="n">
        <v>0.000188318435982144</v>
      </c>
      <c r="AG445" s="20" t="n">
        <v>205.091581772073</v>
      </c>
      <c r="AH445" s="22" t="n">
        <v>-0.411091667126339</v>
      </c>
      <c r="AI445" s="22" t="n">
        <v>0.149891789783888</v>
      </c>
      <c r="AJ445" s="22" t="n">
        <v>-2.74258962228049</v>
      </c>
      <c r="AK445" s="22" t="n">
        <v>0.00609568130262822</v>
      </c>
      <c r="AL445" s="30" t="n">
        <v>0.0788392534100878</v>
      </c>
    </row>
    <row r="446" customFormat="false" ht="15" hidden="false" customHeight="false" outlineLevel="0" collapsed="false">
      <c r="A446" s="0" t="s">
        <v>1755</v>
      </c>
      <c r="B446" s="0" t="n">
        <v>3</v>
      </c>
      <c r="C446" s="0" t="n">
        <v>23488652</v>
      </c>
      <c r="D446" s="34" t="n">
        <v>23496223</v>
      </c>
      <c r="E446" s="27" t="s">
        <v>1756</v>
      </c>
      <c r="F446" s="0" t="s">
        <v>1757</v>
      </c>
      <c r="G446" s="14" t="s">
        <v>1758</v>
      </c>
      <c r="H446" s="0" t="s">
        <v>1759</v>
      </c>
      <c r="I446" s="15" t="n">
        <v>1</v>
      </c>
      <c r="J446" s="16" t="n">
        <v>90</v>
      </c>
      <c r="K446" s="0" t="n">
        <v>1648</v>
      </c>
      <c r="L446" s="0" t="n">
        <v>2131</v>
      </c>
      <c r="M446" s="0" t="n">
        <v>1356</v>
      </c>
      <c r="N446" s="0" t="n">
        <v>1077</v>
      </c>
      <c r="O446" s="0" t="n">
        <v>962</v>
      </c>
      <c r="P446" s="0" t="n">
        <v>706</v>
      </c>
      <c r="Q446" s="0" t="n">
        <v>1901</v>
      </c>
      <c r="R446" s="0" t="n">
        <v>1485</v>
      </c>
      <c r="S446" s="0" t="n">
        <v>1194</v>
      </c>
      <c r="T446" s="35" t="n">
        <f aca="false">LOG(I446/J446,2)</f>
        <v>-6.49185309632968</v>
      </c>
      <c r="U446" s="20" t="n">
        <v>1370.26601521617</v>
      </c>
      <c r="V446" s="22" t="n">
        <v>-0.475276537284656</v>
      </c>
      <c r="W446" s="22" t="n">
        <v>0.17903037730555</v>
      </c>
      <c r="X446" s="22" t="n">
        <v>-2.65472566408943</v>
      </c>
      <c r="Y446" s="22" t="n">
        <v>0.00793729300447929</v>
      </c>
      <c r="Z446" s="30" t="n">
        <v>0.0615667147088075</v>
      </c>
      <c r="AA446" s="0" t="n">
        <v>1304.23608783186</v>
      </c>
      <c r="AB446" s="0" t="n">
        <v>-0.732952832983999</v>
      </c>
      <c r="AC446" s="0" t="n">
        <v>0.171805562219924</v>
      </c>
      <c r="AD446" s="0" t="n">
        <v>-4.26617638866525</v>
      </c>
      <c r="AE446" s="25" t="n">
        <v>1.98851584415188E-005</v>
      </c>
      <c r="AF446" s="14" t="n">
        <v>0.000405027108692275</v>
      </c>
      <c r="AG446" s="20" t="n">
        <v>1626.37020920404</v>
      </c>
      <c r="AH446" s="22" t="n">
        <v>-0.323538850221014</v>
      </c>
      <c r="AI446" s="22" t="n">
        <v>0.146783435571992</v>
      </c>
      <c r="AJ446" s="22" t="n">
        <v>-2.20419183513612</v>
      </c>
      <c r="AK446" s="22" t="n">
        <v>0.0275108557472203</v>
      </c>
      <c r="AL446" s="31" t="n">
        <v>0.219124489046681</v>
      </c>
    </row>
    <row r="447" customFormat="false" ht="15" hidden="false" customHeight="false" outlineLevel="0" collapsed="false">
      <c r="A447" s="0" t="s">
        <v>1760</v>
      </c>
      <c r="B447" s="0" t="n">
        <v>17</v>
      </c>
      <c r="C447" s="0" t="n">
        <v>6016243</v>
      </c>
      <c r="D447" s="34" t="n">
        <v>6076266</v>
      </c>
      <c r="E447" s="27" t="s">
        <v>1761</v>
      </c>
      <c r="F447" s="0" t="s">
        <v>1762</v>
      </c>
      <c r="G447" s="0" t="s">
        <v>1763</v>
      </c>
      <c r="H447" s="0" t="s">
        <v>1764</v>
      </c>
      <c r="I447" s="15" t="n">
        <v>6</v>
      </c>
      <c r="J447" s="16" t="n">
        <v>46</v>
      </c>
      <c r="K447" s="0" t="n">
        <v>848</v>
      </c>
      <c r="L447" s="0" t="n">
        <v>943</v>
      </c>
      <c r="M447" s="0" t="n">
        <v>957</v>
      </c>
      <c r="N447" s="0" t="n">
        <v>455</v>
      </c>
      <c r="O447" s="0" t="n">
        <v>509</v>
      </c>
      <c r="P447" s="0" t="n">
        <v>548</v>
      </c>
      <c r="Q447" s="0" t="n">
        <v>892</v>
      </c>
      <c r="R447" s="0" t="n">
        <v>900</v>
      </c>
      <c r="S447" s="0" t="n">
        <v>937</v>
      </c>
      <c r="T447" s="35" t="n">
        <f aca="false">LOG(I447/J447,2)</f>
        <v>-2.93859945533586</v>
      </c>
      <c r="U447" s="20" t="n">
        <v>763.411451361988</v>
      </c>
      <c r="V447" s="22" t="n">
        <v>-0.4076501263811</v>
      </c>
      <c r="W447" s="22" t="n">
        <v>0.148331383083403</v>
      </c>
      <c r="X447" s="22" t="n">
        <v>-2.74823923236722</v>
      </c>
      <c r="Y447" s="22" t="n">
        <v>0.00599162741001798</v>
      </c>
      <c r="Z447" s="30" t="n">
        <v>0.0496732003358528</v>
      </c>
      <c r="AA447" s="0" t="n">
        <v>700.245594055559</v>
      </c>
      <c r="AB447" s="0" t="n">
        <v>-0.740012428512916</v>
      </c>
      <c r="AC447" s="0" t="n">
        <v>0.112853587209161</v>
      </c>
      <c r="AD447" s="0" t="n">
        <v>-6.55727874331001</v>
      </c>
      <c r="AE447" s="25" t="n">
        <v>5.4798527385597E-011</v>
      </c>
      <c r="AF447" s="26" t="n">
        <v>3.54629500256609E-009</v>
      </c>
      <c r="AG447" s="20" t="n">
        <v>911.913568096945</v>
      </c>
      <c r="AH447" s="22" t="n">
        <v>-0.193359035095622</v>
      </c>
      <c r="AI447" s="22" t="n">
        <v>0.0974805048396958</v>
      </c>
      <c r="AJ447" s="22" t="n">
        <v>-1.98356620550536</v>
      </c>
      <c r="AK447" s="22" t="n">
        <v>0.0473042197077476</v>
      </c>
      <c r="AL447" s="31" t="n">
        <v>0.304339310331049</v>
      </c>
    </row>
    <row r="448" customFormat="false" ht="15" hidden="false" customHeight="false" outlineLevel="0" collapsed="false">
      <c r="A448" s="0" t="s">
        <v>1765</v>
      </c>
      <c r="B448" s="0" t="n">
        <v>2</v>
      </c>
      <c r="C448" s="0" t="n">
        <v>1486822</v>
      </c>
      <c r="D448" s="34" t="n">
        <v>1499584</v>
      </c>
      <c r="E448" s="27" t="s">
        <v>1766</v>
      </c>
      <c r="F448" s="0" t="s">
        <v>1767</v>
      </c>
      <c r="G448" s="0" t="s">
        <v>35</v>
      </c>
      <c r="H448" s="0" t="s">
        <v>1768</v>
      </c>
      <c r="I448" s="15" t="n">
        <v>1</v>
      </c>
      <c r="J448" s="16" t="n">
        <v>11</v>
      </c>
      <c r="K448" s="0" t="n">
        <v>368</v>
      </c>
      <c r="L448" s="0" t="n">
        <v>329</v>
      </c>
      <c r="M448" s="0" t="n">
        <v>371</v>
      </c>
      <c r="N448" s="0" t="n">
        <v>137</v>
      </c>
      <c r="O448" s="0" t="n">
        <v>206</v>
      </c>
      <c r="P448" s="0" t="n">
        <v>230</v>
      </c>
      <c r="Q448" s="0" t="n">
        <v>281</v>
      </c>
      <c r="R448" s="0" t="n">
        <v>388</v>
      </c>
      <c r="S448" s="0" t="n">
        <v>282</v>
      </c>
      <c r="T448" s="35" t="n">
        <f aca="false">LOG(I448/J448,2)</f>
        <v>-3.4594316186373</v>
      </c>
      <c r="U448" s="20" t="n">
        <v>284.348118453604</v>
      </c>
      <c r="V448" s="22" t="n">
        <v>-0.48393659290902</v>
      </c>
      <c r="W448" s="22" t="n">
        <v>0.168607551283736</v>
      </c>
      <c r="X448" s="22" t="n">
        <v>-2.87019525059494</v>
      </c>
      <c r="Y448" s="22" t="n">
        <v>0.00410218408306983</v>
      </c>
      <c r="Z448" s="30" t="n">
        <v>0.0380131619397291</v>
      </c>
      <c r="AA448" s="0" t="n">
        <v>270.009273347052</v>
      </c>
      <c r="AB448" s="0" t="n">
        <v>-0.740284223950148</v>
      </c>
      <c r="AC448" s="0" t="n">
        <v>0.16613380695263</v>
      </c>
      <c r="AD448" s="0" t="n">
        <v>-4.45595172667792</v>
      </c>
      <c r="AE448" s="25" t="n">
        <v>8.35218261785862E-006</v>
      </c>
      <c r="AF448" s="14" t="n">
        <v>0.000190110300192162</v>
      </c>
      <c r="AG448" s="20" t="n">
        <v>337.849831320012</v>
      </c>
      <c r="AH448" s="22" t="n">
        <v>-0.321950841909702</v>
      </c>
      <c r="AI448" s="22" t="n">
        <v>0.13842399515695</v>
      </c>
      <c r="AJ448" s="22" t="n">
        <v>-2.32583116492674</v>
      </c>
      <c r="AK448" s="22" t="n">
        <v>0.0200275593688323</v>
      </c>
      <c r="AL448" s="31" t="n">
        <v>0.179366102461864</v>
      </c>
    </row>
    <row r="449" customFormat="false" ht="15" hidden="false" customHeight="false" outlineLevel="0" collapsed="false">
      <c r="A449" s="0" t="s">
        <v>1769</v>
      </c>
      <c r="B449" s="0" t="n">
        <v>7</v>
      </c>
      <c r="C449" s="0" t="n">
        <v>38750871</v>
      </c>
      <c r="D449" s="34" t="n">
        <v>38760158</v>
      </c>
      <c r="E449" s="27" t="s">
        <v>1770</v>
      </c>
      <c r="F449" s="0" t="s">
        <v>1771</v>
      </c>
      <c r="G449" s="0" t="s">
        <v>35</v>
      </c>
      <c r="H449" s="0" t="s">
        <v>1772</v>
      </c>
      <c r="I449" s="15" t="n">
        <v>22</v>
      </c>
      <c r="J449" s="16" t="n">
        <v>46</v>
      </c>
      <c r="K449" s="0" t="n">
        <v>1805</v>
      </c>
      <c r="L449" s="0" t="n">
        <v>1790</v>
      </c>
      <c r="M449" s="0" t="n">
        <v>1786</v>
      </c>
      <c r="N449" s="0" t="n">
        <v>810</v>
      </c>
      <c r="O449" s="0" t="n">
        <v>1071</v>
      </c>
      <c r="P449" s="0" t="n">
        <v>1049</v>
      </c>
      <c r="Q449" s="0" t="n">
        <v>1357</v>
      </c>
      <c r="R449" s="0" t="n">
        <v>1565</v>
      </c>
      <c r="S449" s="0" t="n">
        <v>1431</v>
      </c>
      <c r="T449" s="35" t="n">
        <f aca="false">LOG(I449/J449,2)</f>
        <v>-1.06413033741972</v>
      </c>
      <c r="U449" s="20" t="n">
        <v>1396.11740270862</v>
      </c>
      <c r="V449" s="22" t="n">
        <v>-0.590666826913709</v>
      </c>
      <c r="W449" s="22" t="n">
        <v>0.123762819309164</v>
      </c>
      <c r="X449" s="22" t="n">
        <v>-4.77257087557289</v>
      </c>
      <c r="Y449" s="23" t="n">
        <v>1.81889068289508E-006</v>
      </c>
      <c r="Z449" s="24" t="n">
        <v>7.80404853661648E-005</v>
      </c>
      <c r="AA449" s="0" t="n">
        <v>1369.88383137499</v>
      </c>
      <c r="AB449" s="0" t="n">
        <v>-0.747104883743935</v>
      </c>
      <c r="AC449" s="0" t="n">
        <v>0.126437589667725</v>
      </c>
      <c r="AD449" s="0" t="n">
        <v>-5.9088826804379</v>
      </c>
      <c r="AE449" s="25" t="n">
        <v>3.44435884109863E-009</v>
      </c>
      <c r="AF449" s="26" t="n">
        <v>1.63461616467783E-007</v>
      </c>
      <c r="AG449" s="20" t="n">
        <v>1634.78397089889</v>
      </c>
      <c r="AH449" s="22" t="n">
        <v>-0.47482608517303</v>
      </c>
      <c r="AI449" s="22" t="n">
        <v>0.100461055710159</v>
      </c>
      <c r="AJ449" s="22" t="n">
        <v>-4.72646919561503</v>
      </c>
      <c r="AK449" s="23" t="n">
        <v>2.28457430452594E-006</v>
      </c>
      <c r="AL449" s="30" t="n">
        <v>0.000128995316795713</v>
      </c>
    </row>
    <row r="450" customFormat="false" ht="15" hidden="false" customHeight="false" outlineLevel="0" collapsed="false">
      <c r="A450" s="0" t="s">
        <v>1773</v>
      </c>
      <c r="B450" s="0" t="n">
        <v>4</v>
      </c>
      <c r="C450" s="0" t="n">
        <v>4782721</v>
      </c>
      <c r="D450" s="34" t="n">
        <v>4795205</v>
      </c>
      <c r="E450" s="27" t="s">
        <v>1774</v>
      </c>
      <c r="F450" s="0" t="s">
        <v>1774</v>
      </c>
      <c r="G450" s="0" t="s">
        <v>35</v>
      </c>
      <c r="H450" s="0" t="s">
        <v>1775</v>
      </c>
      <c r="I450" s="15" t="n">
        <v>2</v>
      </c>
      <c r="J450" s="16" t="n">
        <v>16</v>
      </c>
      <c r="K450" s="0" t="n">
        <v>62</v>
      </c>
      <c r="L450" s="0" t="n">
        <v>68</v>
      </c>
      <c r="M450" s="0" t="n">
        <v>69</v>
      </c>
      <c r="N450" s="0" t="n">
        <v>28</v>
      </c>
      <c r="O450" s="0" t="n">
        <v>32</v>
      </c>
      <c r="P450" s="0" t="n">
        <v>38</v>
      </c>
      <c r="Q450" s="0" t="n">
        <v>60</v>
      </c>
      <c r="R450" s="0" t="n">
        <v>39</v>
      </c>
      <c r="S450" s="0" t="n">
        <v>50</v>
      </c>
      <c r="T450" s="35" t="n">
        <f aca="false">LOG(I450/J450,2)</f>
        <v>-3</v>
      </c>
      <c r="U450" s="20" t="n">
        <v>49.0337338129874</v>
      </c>
      <c r="V450" s="22" t="n">
        <v>-0.628733097049596</v>
      </c>
      <c r="W450" s="22" t="n">
        <v>0.177166018915945</v>
      </c>
      <c r="X450" s="22" t="n">
        <v>-3.54883572423611</v>
      </c>
      <c r="Y450" s="22" t="n">
        <v>0.000386938395030277</v>
      </c>
      <c r="Z450" s="30" t="n">
        <v>0.00624578909707086</v>
      </c>
      <c r="AA450" s="0" t="n">
        <v>48.7071679601959</v>
      </c>
      <c r="AB450" s="0" t="n">
        <v>-0.753413108712932</v>
      </c>
      <c r="AC450" s="0" t="n">
        <v>0.232707125722848</v>
      </c>
      <c r="AD450" s="0" t="n">
        <v>-3.237602228005</v>
      </c>
      <c r="AE450" s="0" t="n">
        <v>0.00120538745001017</v>
      </c>
      <c r="AF450" s="14" t="n">
        <v>0.0128198478000086</v>
      </c>
      <c r="AG450" s="20" t="n">
        <v>58.4496612602083</v>
      </c>
      <c r="AH450" s="22" t="n">
        <v>-0.443007274449389</v>
      </c>
      <c r="AI450" s="22" t="n">
        <v>0.191374291738427</v>
      </c>
      <c r="AJ450" s="22" t="n">
        <v>-2.31487348914606</v>
      </c>
      <c r="AK450" s="22" t="n">
        <v>0.0206198566029908</v>
      </c>
      <c r="AL450" s="31" t="n">
        <v>0.182376232643544</v>
      </c>
    </row>
    <row r="451" customFormat="false" ht="15" hidden="false" customHeight="false" outlineLevel="0" collapsed="false">
      <c r="A451" s="0" t="s">
        <v>1776</v>
      </c>
      <c r="B451" s="0" t="n">
        <v>9</v>
      </c>
      <c r="C451" s="0" t="n">
        <v>34641237</v>
      </c>
      <c r="D451" s="34" t="n">
        <v>34647695</v>
      </c>
      <c r="E451" s="27" t="s">
        <v>1777</v>
      </c>
      <c r="F451" s="0" t="s">
        <v>1778</v>
      </c>
      <c r="G451" s="0" t="s">
        <v>1779</v>
      </c>
      <c r="H451" s="0" t="s">
        <v>1780</v>
      </c>
      <c r="I451" s="15" t="n">
        <v>1</v>
      </c>
      <c r="J451" s="16" t="n">
        <v>42</v>
      </c>
      <c r="K451" s="0" t="n">
        <v>357</v>
      </c>
      <c r="L451" s="0" t="n">
        <v>399</v>
      </c>
      <c r="M451" s="0" t="n">
        <v>427</v>
      </c>
      <c r="N451" s="0" t="n">
        <v>206</v>
      </c>
      <c r="O451" s="0" t="n">
        <v>201</v>
      </c>
      <c r="P451" s="0" t="n">
        <v>232</v>
      </c>
      <c r="Q451" s="0" t="n">
        <v>332</v>
      </c>
      <c r="R451" s="0" t="n">
        <v>379</v>
      </c>
      <c r="S451" s="0" t="n">
        <v>313</v>
      </c>
      <c r="T451" s="35" t="n">
        <f aca="false">LOG(I451/J451,2)</f>
        <v>-5.39231742277876</v>
      </c>
      <c r="U451" s="20" t="n">
        <v>311.904610352087</v>
      </c>
      <c r="V451" s="22" t="n">
        <v>-0.5373323316687</v>
      </c>
      <c r="W451" s="22" t="n">
        <v>0.126461318048362</v>
      </c>
      <c r="X451" s="22" t="n">
        <v>-4.24898569745421</v>
      </c>
      <c r="Y451" s="23" t="n">
        <v>2.14740627493253E-005</v>
      </c>
      <c r="Z451" s="30" t="n">
        <v>0.00060248873684719</v>
      </c>
      <c r="AA451" s="0" t="n">
        <v>298.958780682907</v>
      </c>
      <c r="AB451" s="0" t="n">
        <v>-0.755393023753048</v>
      </c>
      <c r="AC451" s="0" t="n">
        <v>0.130442858844929</v>
      </c>
      <c r="AD451" s="0" t="n">
        <v>-5.7909879501419</v>
      </c>
      <c r="AE451" s="25" t="n">
        <v>6.99735977173949E-009</v>
      </c>
      <c r="AF451" s="26" t="n">
        <v>3.11324198510976E-007</v>
      </c>
      <c r="AG451" s="20" t="n">
        <v>368.738992602705</v>
      </c>
      <c r="AH451" s="22" t="n">
        <v>-0.36741059069221</v>
      </c>
      <c r="AI451" s="22" t="n">
        <v>0.12016175555536</v>
      </c>
      <c r="AJ451" s="22" t="n">
        <v>-3.05763334593542</v>
      </c>
      <c r="AK451" s="22" t="n">
        <v>0.00223092358978246</v>
      </c>
      <c r="AL451" s="30" t="n">
        <v>0.0365390049716677</v>
      </c>
    </row>
    <row r="452" customFormat="false" ht="15" hidden="false" customHeight="false" outlineLevel="0" collapsed="false">
      <c r="A452" s="0" t="s">
        <v>1781</v>
      </c>
      <c r="B452" s="0" t="n">
        <v>7</v>
      </c>
      <c r="C452" s="0" t="n">
        <v>30371893</v>
      </c>
      <c r="D452" s="34" t="n">
        <v>30390376</v>
      </c>
      <c r="E452" s="27" t="s">
        <v>1782</v>
      </c>
      <c r="F452" s="0" t="s">
        <v>35</v>
      </c>
      <c r="G452" s="0" t="s">
        <v>35</v>
      </c>
      <c r="H452" s="0" t="s">
        <v>1783</v>
      </c>
      <c r="I452" s="15" t="n">
        <v>3</v>
      </c>
      <c r="J452" s="16" t="n">
        <v>16</v>
      </c>
      <c r="K452" s="0" t="n">
        <v>1415</v>
      </c>
      <c r="L452" s="0" t="n">
        <v>1280</v>
      </c>
      <c r="M452" s="0" t="n">
        <v>1552</v>
      </c>
      <c r="N452" s="0" t="n">
        <v>705</v>
      </c>
      <c r="O452" s="0" t="n">
        <v>631</v>
      </c>
      <c r="P452" s="0" t="n">
        <v>972</v>
      </c>
      <c r="Q452" s="0" t="n">
        <v>1558</v>
      </c>
      <c r="R452" s="0" t="n">
        <v>1249</v>
      </c>
      <c r="S452" s="0" t="n">
        <v>1323</v>
      </c>
      <c r="T452" s="35" t="n">
        <f aca="false">LOG(I452/J452,2)</f>
        <v>-2.41503749927884</v>
      </c>
      <c r="U452" s="20" t="n">
        <v>1164.71977103523</v>
      </c>
      <c r="V452" s="22" t="n">
        <v>-0.430078228749369</v>
      </c>
      <c r="W452" s="22" t="n">
        <v>0.156685463325947</v>
      </c>
      <c r="X452" s="22" t="n">
        <v>-2.74485085993391</v>
      </c>
      <c r="Y452" s="22" t="n">
        <v>0.00605384028112212</v>
      </c>
      <c r="Z452" s="30" t="n">
        <v>0.0500781223161837</v>
      </c>
      <c r="AA452" s="0" t="n">
        <v>1074.12479914899</v>
      </c>
      <c r="AB452" s="0" t="n">
        <v>-0.761870719801967</v>
      </c>
      <c r="AC452" s="0" t="n">
        <v>0.125279065966602</v>
      </c>
      <c r="AD452" s="0" t="n">
        <v>-6.08138888906683</v>
      </c>
      <c r="AE452" s="25" t="n">
        <v>1.1914591872146E-009</v>
      </c>
      <c r="AF452" s="26" t="n">
        <v>6.08727330195095E-008</v>
      </c>
      <c r="AG452" s="20" t="n">
        <v>1395.00078944274</v>
      </c>
      <c r="AH452" s="22" t="n">
        <v>-0.222695100758226</v>
      </c>
      <c r="AI452" s="22" t="n">
        <v>0.10523526392112</v>
      </c>
      <c r="AJ452" s="22" t="n">
        <v>-2.11616422537932</v>
      </c>
      <c r="AK452" s="22" t="n">
        <v>0.0343308426770031</v>
      </c>
      <c r="AL452" s="31" t="n">
        <v>0.252907029171792</v>
      </c>
    </row>
    <row r="453" customFormat="false" ht="15" hidden="false" customHeight="false" outlineLevel="0" collapsed="false">
      <c r="A453" s="0" t="s">
        <v>1784</v>
      </c>
      <c r="B453" s="0" t="n">
        <v>13</v>
      </c>
      <c r="C453" s="0" t="n">
        <v>29462249</v>
      </c>
      <c r="D453" s="34" t="n">
        <v>29467558</v>
      </c>
      <c r="E453" s="27" t="s">
        <v>1785</v>
      </c>
      <c r="F453" s="0" t="s">
        <v>1786</v>
      </c>
      <c r="G453" s="0" t="s">
        <v>35</v>
      </c>
      <c r="H453" s="0" t="s">
        <v>1787</v>
      </c>
      <c r="I453" s="15" t="n">
        <v>1</v>
      </c>
      <c r="J453" s="16" t="n">
        <v>13</v>
      </c>
      <c r="K453" s="0" t="n">
        <v>407</v>
      </c>
      <c r="L453" s="0" t="n">
        <v>353</v>
      </c>
      <c r="M453" s="0" t="n">
        <v>403</v>
      </c>
      <c r="N453" s="0" t="n">
        <v>201</v>
      </c>
      <c r="O453" s="0" t="n">
        <v>198</v>
      </c>
      <c r="P453" s="0" t="n">
        <v>224</v>
      </c>
      <c r="Q453" s="0" t="n">
        <v>372</v>
      </c>
      <c r="R453" s="0" t="n">
        <v>311</v>
      </c>
      <c r="S453" s="0" t="n">
        <v>298</v>
      </c>
      <c r="T453" s="35" t="n">
        <f aca="false">LOG(I453/J453,2)</f>
        <v>-3.70043971814109</v>
      </c>
      <c r="U453" s="20" t="n">
        <v>303.962040793706</v>
      </c>
      <c r="V453" s="22" t="n">
        <v>-0.565192001492154</v>
      </c>
      <c r="W453" s="22" t="n">
        <v>0.129643804469703</v>
      </c>
      <c r="X453" s="22" t="n">
        <v>-4.35957586869673</v>
      </c>
      <c r="Y453" s="23" t="n">
        <v>1.30314768738199E-005</v>
      </c>
      <c r="Z453" s="30" t="n">
        <v>0.000400389310346485</v>
      </c>
      <c r="AA453" s="0" t="n">
        <v>293.915559009257</v>
      </c>
      <c r="AB453" s="0" t="n">
        <v>-0.765361084537142</v>
      </c>
      <c r="AC453" s="0" t="n">
        <v>0.138892694947939</v>
      </c>
      <c r="AD453" s="0" t="n">
        <v>-5.51044880239399</v>
      </c>
      <c r="AE453" s="25" t="n">
        <v>3.5791990874289E-008</v>
      </c>
      <c r="AF453" s="26" t="n">
        <v>1.36252006615208E-006</v>
      </c>
      <c r="AG453" s="20" t="n">
        <v>359.216792073084</v>
      </c>
      <c r="AH453" s="22" t="n">
        <v>-0.402714832382107</v>
      </c>
      <c r="AI453" s="22" t="n">
        <v>0.126913227869869</v>
      </c>
      <c r="AJ453" s="22" t="n">
        <v>-3.17315097205654</v>
      </c>
      <c r="AK453" s="22" t="n">
        <v>0.00150794089506489</v>
      </c>
      <c r="AL453" s="30" t="n">
        <v>0.0270912057202567</v>
      </c>
    </row>
    <row r="454" customFormat="false" ht="15" hidden="false" customHeight="false" outlineLevel="0" collapsed="false">
      <c r="A454" s="0" t="s">
        <v>1788</v>
      </c>
      <c r="B454" s="0" t="n">
        <v>7</v>
      </c>
      <c r="C454" s="0" t="n">
        <v>38653481</v>
      </c>
      <c r="D454" s="34" t="n">
        <v>38659477</v>
      </c>
      <c r="E454" s="27" t="s">
        <v>1789</v>
      </c>
      <c r="F454" s="0" t="s">
        <v>1790</v>
      </c>
      <c r="G454" s="0" t="s">
        <v>35</v>
      </c>
      <c r="H454" s="0" t="s">
        <v>1791</v>
      </c>
      <c r="I454" s="15" t="n">
        <v>1</v>
      </c>
      <c r="J454" s="16" t="n">
        <v>23</v>
      </c>
      <c r="K454" s="0" t="n">
        <v>148</v>
      </c>
      <c r="L454" s="0" t="n">
        <v>173</v>
      </c>
      <c r="M454" s="0" t="n">
        <v>178</v>
      </c>
      <c r="N454" s="0" t="n">
        <v>79</v>
      </c>
      <c r="O454" s="0" t="n">
        <v>88</v>
      </c>
      <c r="P454" s="0" t="n">
        <v>92</v>
      </c>
      <c r="Q454" s="0" t="n">
        <v>136</v>
      </c>
      <c r="R454" s="0" t="n">
        <v>157</v>
      </c>
      <c r="S454" s="0" t="n">
        <v>120</v>
      </c>
      <c r="T454" s="35" t="n">
        <f aca="false">LOG(I454/J454,2)</f>
        <v>-4.52356195605701</v>
      </c>
      <c r="U454" s="20" t="n">
        <v>128.478037019783</v>
      </c>
      <c r="V454" s="22" t="n">
        <v>-0.573986852682121</v>
      </c>
      <c r="W454" s="22" t="n">
        <v>0.144345719770748</v>
      </c>
      <c r="X454" s="22" t="n">
        <v>-3.97647296777305</v>
      </c>
      <c r="Y454" s="23" t="n">
        <v>6.99449457223209E-005</v>
      </c>
      <c r="Z454" s="30" t="n">
        <v>0.00160413328485142</v>
      </c>
      <c r="AA454" s="0" t="n">
        <v>124.406546052768</v>
      </c>
      <c r="AB454" s="0" t="n">
        <v>-0.76977086956321</v>
      </c>
      <c r="AC454" s="0" t="n">
        <v>0.174268540427041</v>
      </c>
      <c r="AD454" s="0" t="n">
        <v>-4.41715336386536</v>
      </c>
      <c r="AE454" s="25" t="n">
        <v>1.0000927286325E-005</v>
      </c>
      <c r="AF454" s="14" t="n">
        <v>0.000223409835906648</v>
      </c>
      <c r="AG454" s="20" t="n">
        <v>152.561074651958</v>
      </c>
      <c r="AH454" s="22" t="n">
        <v>-0.39857783254057</v>
      </c>
      <c r="AI454" s="22" t="n">
        <v>0.151307598645185</v>
      </c>
      <c r="AJ454" s="22" t="n">
        <v>-2.63422218123514</v>
      </c>
      <c r="AK454" s="22" t="n">
        <v>0.00843302849775758</v>
      </c>
      <c r="AL454" s="30" t="n">
        <v>0.0986899893692881</v>
      </c>
    </row>
    <row r="455" customFormat="false" ht="15" hidden="false" customHeight="false" outlineLevel="0" collapsed="false">
      <c r="A455" s="0" t="s">
        <v>1792</v>
      </c>
      <c r="B455" s="0" t="n">
        <v>11</v>
      </c>
      <c r="C455" s="0" t="n">
        <v>6152643</v>
      </c>
      <c r="D455" s="34" t="n">
        <v>6175057</v>
      </c>
      <c r="E455" s="27" t="s">
        <v>1793</v>
      </c>
      <c r="F455" s="0" t="s">
        <v>1794</v>
      </c>
      <c r="G455" s="0" t="s">
        <v>35</v>
      </c>
      <c r="H455" s="0" t="s">
        <v>1795</v>
      </c>
      <c r="I455" s="15" t="n">
        <v>5</v>
      </c>
      <c r="J455" s="16" t="n">
        <v>26</v>
      </c>
      <c r="K455" s="0" t="n">
        <v>308</v>
      </c>
      <c r="L455" s="0" t="n">
        <v>349</v>
      </c>
      <c r="M455" s="0" t="n">
        <v>397</v>
      </c>
      <c r="N455" s="0" t="n">
        <v>149</v>
      </c>
      <c r="O455" s="0" t="n">
        <v>198</v>
      </c>
      <c r="P455" s="0" t="n">
        <v>204</v>
      </c>
      <c r="Q455" s="0" t="n">
        <v>272</v>
      </c>
      <c r="R455" s="0" t="n">
        <v>279</v>
      </c>
      <c r="S455" s="0" t="n">
        <v>289</v>
      </c>
      <c r="T455" s="35" t="n">
        <f aca="false">LOG(I455/J455,2)</f>
        <v>-2.37851162325373</v>
      </c>
      <c r="U455" s="20" t="n">
        <v>268.597505963864</v>
      </c>
      <c r="V455" s="22" t="n">
        <v>-0.610920926733616</v>
      </c>
      <c r="W455" s="22" t="n">
        <v>0.130494658566767</v>
      </c>
      <c r="X455" s="22" t="n">
        <v>-4.68157803118844</v>
      </c>
      <c r="Y455" s="23" t="n">
        <v>2.84674996073748E-006</v>
      </c>
      <c r="Z455" s="30" t="n">
        <v>0.000114314970645584</v>
      </c>
      <c r="AA455" s="0" t="n">
        <v>263.207995160833</v>
      </c>
      <c r="AB455" s="0" t="n">
        <v>-0.779408428050714</v>
      </c>
      <c r="AC455" s="0" t="n">
        <v>0.150993996443136</v>
      </c>
      <c r="AD455" s="0" t="n">
        <v>-5.16185044710859</v>
      </c>
      <c r="AE455" s="25" t="n">
        <v>2.44520609468791E-007</v>
      </c>
      <c r="AF455" s="26" t="n">
        <v>7.864430927433E-006</v>
      </c>
      <c r="AG455" s="20" t="n">
        <v>317.10202402499</v>
      </c>
      <c r="AH455" s="22" t="n">
        <v>-0.471313687623829</v>
      </c>
      <c r="AI455" s="22" t="n">
        <v>0.122806947891044</v>
      </c>
      <c r="AJ455" s="22" t="n">
        <v>-3.83784220451422</v>
      </c>
      <c r="AK455" s="22" t="n">
        <v>0.000124120196176702</v>
      </c>
      <c r="AL455" s="30" t="n">
        <v>0.00367241506992874</v>
      </c>
    </row>
    <row r="456" customFormat="false" ht="15" hidden="false" customHeight="false" outlineLevel="0" collapsed="false">
      <c r="A456" s="0" t="s">
        <v>1796</v>
      </c>
      <c r="B456" s="0" t="n">
        <v>4</v>
      </c>
      <c r="C456" s="0" t="n">
        <v>7827261</v>
      </c>
      <c r="D456" s="34" t="n">
        <v>7836413</v>
      </c>
      <c r="E456" s="27" t="s">
        <v>1797</v>
      </c>
      <c r="F456" s="0" t="s">
        <v>35</v>
      </c>
      <c r="G456" s="0" t="s">
        <v>35</v>
      </c>
      <c r="H456" s="0" t="s">
        <v>1798</v>
      </c>
      <c r="I456" s="15" t="n">
        <v>13</v>
      </c>
      <c r="J456" s="16" t="n">
        <v>35</v>
      </c>
      <c r="K456" s="0" t="n">
        <v>1611</v>
      </c>
      <c r="L456" s="0" t="n">
        <v>1454</v>
      </c>
      <c r="M456" s="0" t="n">
        <v>1621</v>
      </c>
      <c r="N456" s="0" t="n">
        <v>850</v>
      </c>
      <c r="O456" s="0" t="n">
        <v>779</v>
      </c>
      <c r="P456" s="0" t="n">
        <v>893</v>
      </c>
      <c r="Q456" s="0" t="n">
        <v>1354</v>
      </c>
      <c r="R456" s="0" t="n">
        <v>1196</v>
      </c>
      <c r="S456" s="0" t="n">
        <v>1106</v>
      </c>
      <c r="T456" s="35" t="n">
        <f aca="false">LOG(I456/J456,2)</f>
        <v>-1.42884329880387</v>
      </c>
      <c r="U456" s="20" t="n">
        <v>1196.66921111638</v>
      </c>
      <c r="V456" s="22" t="n">
        <v>-0.645155246793671</v>
      </c>
      <c r="W456" s="22" t="n">
        <v>0.10051679384103</v>
      </c>
      <c r="X456" s="22" t="n">
        <v>-6.41838266164759</v>
      </c>
      <c r="Y456" s="23" t="n">
        <v>1.37729703285928E-010</v>
      </c>
      <c r="Z456" s="24" t="n">
        <v>2.42711608526102E-008</v>
      </c>
      <c r="AA456" s="0" t="n">
        <v>1185.82643676954</v>
      </c>
      <c r="AB456" s="0" t="n">
        <v>-0.779938718703698</v>
      </c>
      <c r="AC456" s="0" t="n">
        <v>0.105379251758989</v>
      </c>
      <c r="AD456" s="0" t="n">
        <v>-7.40125504484963</v>
      </c>
      <c r="AE456" s="25" t="n">
        <v>1.34903344448113E-013</v>
      </c>
      <c r="AF456" s="26" t="n">
        <v>1.28615885001514E-011</v>
      </c>
      <c r="AG456" s="20" t="n">
        <v>1401.19236329109</v>
      </c>
      <c r="AH456" s="22" t="n">
        <v>-0.524464551649361</v>
      </c>
      <c r="AI456" s="22" t="n">
        <v>0.102868236234854</v>
      </c>
      <c r="AJ456" s="22" t="n">
        <v>-5.09841104354096</v>
      </c>
      <c r="AK456" s="23" t="n">
        <v>3.42516426513264E-007</v>
      </c>
      <c r="AL456" s="24" t="n">
        <v>2.55339291907468E-005</v>
      </c>
    </row>
    <row r="457" customFormat="false" ht="15" hidden="false" customHeight="false" outlineLevel="0" collapsed="false">
      <c r="A457" s="0" t="s">
        <v>1799</v>
      </c>
      <c r="B457" s="0" t="n">
        <v>21</v>
      </c>
      <c r="C457" s="0" t="n">
        <v>45839917</v>
      </c>
      <c r="D457" s="34" t="n">
        <v>45852112</v>
      </c>
      <c r="E457" s="27" t="s">
        <v>1800</v>
      </c>
      <c r="F457" s="0" t="s">
        <v>1801</v>
      </c>
      <c r="G457" s="0" t="s">
        <v>35</v>
      </c>
      <c r="H457" s="0" t="s">
        <v>1802</v>
      </c>
      <c r="I457" s="15" t="n">
        <v>4</v>
      </c>
      <c r="J457" s="16" t="n">
        <v>22</v>
      </c>
      <c r="K457" s="0" t="n">
        <v>1918</v>
      </c>
      <c r="L457" s="0" t="n">
        <v>1597</v>
      </c>
      <c r="M457" s="0" t="n">
        <v>1700</v>
      </c>
      <c r="N457" s="0" t="n">
        <v>909</v>
      </c>
      <c r="O457" s="0" t="n">
        <v>901</v>
      </c>
      <c r="P457" s="0" t="n">
        <v>979</v>
      </c>
      <c r="Q457" s="0" t="n">
        <v>1737</v>
      </c>
      <c r="R457" s="0" t="n">
        <v>1305</v>
      </c>
      <c r="S457" s="0" t="n">
        <v>1365</v>
      </c>
      <c r="T457" s="35" t="n">
        <f aca="false">LOG(I457/J457,2)</f>
        <v>-2.4594316186373</v>
      </c>
      <c r="U457" s="20" t="n">
        <v>1365.07945446942</v>
      </c>
      <c r="V457" s="22" t="n">
        <v>-0.567311336814127</v>
      </c>
      <c r="W457" s="22" t="n">
        <v>0.133900448907669</v>
      </c>
      <c r="X457" s="22" t="n">
        <v>-4.23681430078936</v>
      </c>
      <c r="Y457" s="23" t="n">
        <v>2.26713487551235E-005</v>
      </c>
      <c r="Z457" s="30" t="n">
        <v>0.000633579514423982</v>
      </c>
      <c r="AA457" s="0" t="n">
        <v>1319.91525194167</v>
      </c>
      <c r="AB457" s="0" t="n">
        <v>-0.783638089367993</v>
      </c>
      <c r="AC457" s="0" t="n">
        <v>0.118962904956319</v>
      </c>
      <c r="AD457" s="0" t="n">
        <v>-6.5872474252014</v>
      </c>
      <c r="AE457" s="25" t="n">
        <v>4.48055279986936E-011</v>
      </c>
      <c r="AF457" s="26" t="n">
        <v>2.96243608650186E-009</v>
      </c>
      <c r="AG457" s="20" t="n">
        <v>1614.33908341633</v>
      </c>
      <c r="AH457" s="22" t="n">
        <v>-0.410066312858645</v>
      </c>
      <c r="AI457" s="22" t="n">
        <v>0.119999978408188</v>
      </c>
      <c r="AJ457" s="22" t="n">
        <v>-3.41721988868847</v>
      </c>
      <c r="AK457" s="22" t="n">
        <v>0.000632641593925491</v>
      </c>
      <c r="AL457" s="30" t="n">
        <v>0.0137109897357524</v>
      </c>
    </row>
    <row r="458" customFormat="false" ht="15" hidden="false" customHeight="false" outlineLevel="0" collapsed="false">
      <c r="A458" s="0" t="s">
        <v>1803</v>
      </c>
      <c r="B458" s="0" t="n">
        <v>25</v>
      </c>
      <c r="C458" s="0" t="n">
        <v>31222069</v>
      </c>
      <c r="D458" s="34" t="n">
        <v>31236549</v>
      </c>
      <c r="E458" s="27" t="s">
        <v>1804</v>
      </c>
      <c r="F458" s="0" t="s">
        <v>1805</v>
      </c>
      <c r="G458" s="0" t="s">
        <v>35</v>
      </c>
      <c r="H458" s="0" t="s">
        <v>1806</v>
      </c>
      <c r="I458" s="15" t="n">
        <v>1</v>
      </c>
      <c r="J458" s="16" t="n">
        <v>38</v>
      </c>
      <c r="K458" s="0" t="n">
        <v>797</v>
      </c>
      <c r="L458" s="0" t="n">
        <v>674</v>
      </c>
      <c r="M458" s="0" t="n">
        <v>739</v>
      </c>
      <c r="N458" s="0" t="n">
        <v>444</v>
      </c>
      <c r="O458" s="0" t="n">
        <v>313</v>
      </c>
      <c r="P458" s="0" t="n">
        <v>409</v>
      </c>
      <c r="Q458" s="0" t="n">
        <v>732</v>
      </c>
      <c r="R458" s="0" t="n">
        <v>602</v>
      </c>
      <c r="S458" s="0" t="n">
        <v>618</v>
      </c>
      <c r="T458" s="35" t="n">
        <f aca="false">LOG(I458/J458,2)</f>
        <v>-5.24792751344359</v>
      </c>
      <c r="U458" s="20" t="n">
        <v>584.147445563607</v>
      </c>
      <c r="V458" s="22" t="n">
        <v>-0.528782271536101</v>
      </c>
      <c r="W458" s="22" t="n">
        <v>0.146966552041928</v>
      </c>
      <c r="X458" s="22" t="n">
        <v>-3.59797698312501</v>
      </c>
      <c r="Y458" s="22" t="n">
        <v>0.000320701991769226</v>
      </c>
      <c r="Z458" s="30" t="n">
        <v>0.00541864387519429</v>
      </c>
      <c r="AA458" s="0" t="n">
        <v>555.385882284886</v>
      </c>
      <c r="AB458" s="0" t="n">
        <v>-0.793686618609296</v>
      </c>
      <c r="AC458" s="0" t="n">
        <v>0.136581673933076</v>
      </c>
      <c r="AD458" s="0" t="n">
        <v>-5.81107696042879</v>
      </c>
      <c r="AE458" s="25" t="n">
        <v>6.20722177697264E-009</v>
      </c>
      <c r="AF458" s="26" t="n">
        <v>2.7907669109269E-007</v>
      </c>
      <c r="AG458" s="20" t="n">
        <v>696.966024285935</v>
      </c>
      <c r="AH458" s="22" t="n">
        <v>-0.350385789393016</v>
      </c>
      <c r="AI458" s="22" t="n">
        <v>0.117744610274249</v>
      </c>
      <c r="AJ458" s="22" t="n">
        <v>-2.9758117044755</v>
      </c>
      <c r="AK458" s="22" t="n">
        <v>0.00292214219979694</v>
      </c>
      <c r="AL458" s="30" t="n">
        <v>0.0450427040480841</v>
      </c>
    </row>
    <row r="459" customFormat="false" ht="15" hidden="false" customHeight="false" outlineLevel="0" collapsed="false">
      <c r="A459" s="0" t="s">
        <v>1807</v>
      </c>
      <c r="B459" s="0" t="n">
        <v>11</v>
      </c>
      <c r="C459" s="0" t="n">
        <v>11263451</v>
      </c>
      <c r="D459" s="34" t="n">
        <v>11266882</v>
      </c>
      <c r="E459" s="27" t="s">
        <v>1808</v>
      </c>
      <c r="F459" s="0" t="s">
        <v>1809</v>
      </c>
      <c r="G459" s="0" t="s">
        <v>1810</v>
      </c>
      <c r="H459" s="0" t="s">
        <v>1811</v>
      </c>
      <c r="I459" s="15" t="n">
        <v>1</v>
      </c>
      <c r="J459" s="16" t="n">
        <v>52</v>
      </c>
      <c r="K459" s="0" t="n">
        <v>757</v>
      </c>
      <c r="L459" s="0" t="n">
        <v>678</v>
      </c>
      <c r="M459" s="0" t="n">
        <v>775</v>
      </c>
      <c r="N459" s="0" t="n">
        <v>336</v>
      </c>
      <c r="O459" s="0" t="n">
        <v>366</v>
      </c>
      <c r="P459" s="0" t="n">
        <v>464</v>
      </c>
      <c r="Q459" s="0" t="n">
        <v>751</v>
      </c>
      <c r="R459" s="0" t="n">
        <v>748</v>
      </c>
      <c r="S459" s="0" t="n">
        <v>659</v>
      </c>
      <c r="T459" s="35" t="n">
        <f aca="false">LOG(I459/J459,2)</f>
        <v>-5.70043971814109</v>
      </c>
      <c r="U459" s="20" t="n">
        <v>603.974982935408</v>
      </c>
      <c r="V459" s="22" t="n">
        <v>-0.438187803134755</v>
      </c>
      <c r="W459" s="22" t="n">
        <v>0.159021555829061</v>
      </c>
      <c r="X459" s="22" t="n">
        <v>-2.75552456300818</v>
      </c>
      <c r="Y459" s="22" t="n">
        <v>0.00585981044945474</v>
      </c>
      <c r="Z459" s="30" t="n">
        <v>0.0489611043157224</v>
      </c>
      <c r="AA459" s="0" t="n">
        <v>554.559425781397</v>
      </c>
      <c r="AB459" s="0" t="n">
        <v>-0.796098530826122</v>
      </c>
      <c r="AC459" s="0" t="n">
        <v>0.128561345731441</v>
      </c>
      <c r="AD459" s="0" t="n">
        <v>-6.19236308002826</v>
      </c>
      <c r="AE459" s="25" t="n">
        <v>5.92688291313319E-010</v>
      </c>
      <c r="AF459" s="26" t="n">
        <v>3.22894161971614E-008</v>
      </c>
      <c r="AG459" s="20" t="n">
        <v>728.082273137554</v>
      </c>
      <c r="AH459" s="22" t="n">
        <v>-0.217681163965951</v>
      </c>
      <c r="AI459" s="22" t="n">
        <v>0.107590246949072</v>
      </c>
      <c r="AJ459" s="22" t="n">
        <v>-2.02324253488322</v>
      </c>
      <c r="AK459" s="22" t="n">
        <v>0.0430481483042525</v>
      </c>
      <c r="AL459" s="31" t="n">
        <v>0.288659606490871</v>
      </c>
    </row>
    <row r="460" customFormat="false" ht="15" hidden="false" customHeight="false" outlineLevel="0" collapsed="false">
      <c r="A460" s="0" t="s">
        <v>1812</v>
      </c>
      <c r="B460" s="0" t="n">
        <v>13</v>
      </c>
      <c r="C460" s="0" t="n">
        <v>25396896</v>
      </c>
      <c r="D460" s="34" t="n">
        <v>25402772</v>
      </c>
      <c r="E460" s="27" t="s">
        <v>1813</v>
      </c>
      <c r="F460" s="0" t="s">
        <v>1814</v>
      </c>
      <c r="G460" s="0" t="s">
        <v>35</v>
      </c>
      <c r="H460" s="0" t="s">
        <v>1815</v>
      </c>
      <c r="I460" s="15" t="n">
        <v>1</v>
      </c>
      <c r="J460" s="16" t="n">
        <v>30</v>
      </c>
      <c r="K460" s="0" t="n">
        <v>904</v>
      </c>
      <c r="L460" s="0" t="n">
        <v>731</v>
      </c>
      <c r="M460" s="0" t="n">
        <v>542</v>
      </c>
      <c r="N460" s="0" t="n">
        <v>435</v>
      </c>
      <c r="O460" s="0" t="n">
        <v>289</v>
      </c>
      <c r="P460" s="0" t="n">
        <v>388</v>
      </c>
      <c r="Q460" s="0" t="n">
        <v>682</v>
      </c>
      <c r="R460" s="0" t="n">
        <v>467</v>
      </c>
      <c r="S460" s="0" t="n">
        <v>610</v>
      </c>
      <c r="T460" s="35" t="n">
        <f aca="false">LOG(I460/J460,2)</f>
        <v>-4.90689059560852</v>
      </c>
      <c r="U460" s="20" t="n">
        <v>557.303774070724</v>
      </c>
      <c r="V460" s="22" t="n">
        <v>-0.586086939902983</v>
      </c>
      <c r="W460" s="22" t="n">
        <v>0.17503527810896</v>
      </c>
      <c r="X460" s="22" t="n">
        <v>-3.3483932281248</v>
      </c>
      <c r="Y460" s="22" t="n">
        <v>0.000812815935825846</v>
      </c>
      <c r="Z460" s="30" t="n">
        <v>0.0111803955090864</v>
      </c>
      <c r="AA460" s="0" t="n">
        <v>544.191897416397</v>
      </c>
      <c r="AB460" s="0" t="n">
        <v>-0.812834100710653</v>
      </c>
      <c r="AC460" s="0" t="n">
        <v>0.177164905427185</v>
      </c>
      <c r="AD460" s="0" t="n">
        <v>-4.58800854915778</v>
      </c>
      <c r="AE460" s="25" t="n">
        <v>4.47494317472407E-006</v>
      </c>
      <c r="AF460" s="14" t="n">
        <v>0.000107745638630131</v>
      </c>
      <c r="AG460" s="20" t="n">
        <v>665.055567288059</v>
      </c>
      <c r="AH460" s="22" t="n">
        <v>-0.437875736254695</v>
      </c>
      <c r="AI460" s="22" t="n">
        <v>0.158064900795707</v>
      </c>
      <c r="AJ460" s="22" t="n">
        <v>-2.77022750813372</v>
      </c>
      <c r="AK460" s="22" t="n">
        <v>0.00560171499280117</v>
      </c>
      <c r="AL460" s="30" t="n">
        <v>0.0741749214091017</v>
      </c>
    </row>
    <row r="461" customFormat="false" ht="15" hidden="false" customHeight="false" outlineLevel="0" collapsed="false">
      <c r="A461" s="0" t="s">
        <v>1816</v>
      </c>
      <c r="B461" s="0" t="n">
        <v>6</v>
      </c>
      <c r="C461" s="0" t="n">
        <v>41181869</v>
      </c>
      <c r="D461" s="34" t="n">
        <v>41183823</v>
      </c>
      <c r="E461" s="27" t="s">
        <v>1817</v>
      </c>
      <c r="F461" s="0" t="s">
        <v>1818</v>
      </c>
      <c r="G461" s="0" t="s">
        <v>35</v>
      </c>
      <c r="H461" s="0" t="s">
        <v>1819</v>
      </c>
      <c r="I461" s="15" t="n">
        <v>1</v>
      </c>
      <c r="J461" s="16" t="n">
        <v>297</v>
      </c>
      <c r="K461" s="0" t="n">
        <v>12113</v>
      </c>
      <c r="L461" s="0" t="n">
        <v>12353</v>
      </c>
      <c r="M461" s="0" t="n">
        <v>14357</v>
      </c>
      <c r="N461" s="0" t="n">
        <v>6423</v>
      </c>
      <c r="O461" s="0" t="n">
        <v>6300</v>
      </c>
      <c r="P461" s="0" t="n">
        <v>7606</v>
      </c>
      <c r="Q461" s="0" t="n">
        <v>11443</v>
      </c>
      <c r="R461" s="0" t="n">
        <v>10802</v>
      </c>
      <c r="S461" s="0" t="n">
        <v>12491</v>
      </c>
      <c r="T461" s="35" t="n">
        <f aca="false">LOG(I461/J461,2)</f>
        <v>-8.21431912080077</v>
      </c>
      <c r="U461" s="20" t="n">
        <v>10271.8198897572</v>
      </c>
      <c r="V461" s="22" t="n">
        <v>-0.525823036965249</v>
      </c>
      <c r="W461" s="22" t="n">
        <v>0.134977708852537</v>
      </c>
      <c r="X461" s="22" t="n">
        <v>-3.89562870369737</v>
      </c>
      <c r="Y461" s="23" t="n">
        <v>9.79443349990148E-005</v>
      </c>
      <c r="Z461" s="30" t="n">
        <v>0.00211597472663018</v>
      </c>
      <c r="AA461" s="0" t="n">
        <v>9698.30883869894</v>
      </c>
      <c r="AB461" s="0" t="n">
        <v>-0.82377643891012</v>
      </c>
      <c r="AC461" s="0" t="n">
        <v>0.0871510285763759</v>
      </c>
      <c r="AD461" s="0" t="n">
        <v>-9.45228590375378</v>
      </c>
      <c r="AE461" s="25" t="n">
        <v>3.31510485850067E-021</v>
      </c>
      <c r="AF461" s="26" t="n">
        <v>6.55531290353151E-019</v>
      </c>
      <c r="AG461" s="20" t="n">
        <v>12283.7530039477</v>
      </c>
      <c r="AH461" s="22" t="n">
        <v>-0.336068312090313</v>
      </c>
      <c r="AI461" s="22" t="n">
        <v>0.0908191705485441</v>
      </c>
      <c r="AJ461" s="22" t="n">
        <v>-3.70041159878993</v>
      </c>
      <c r="AK461" s="22" t="n">
        <v>0.000215250055003933</v>
      </c>
      <c r="AL461" s="30" t="n">
        <v>0.00571490260104233</v>
      </c>
    </row>
    <row r="462" customFormat="false" ht="15" hidden="false" customHeight="false" outlineLevel="0" collapsed="false">
      <c r="A462" s="0" t="s">
        <v>1820</v>
      </c>
      <c r="B462" s="0" t="n">
        <v>17</v>
      </c>
      <c r="C462" s="0" t="n">
        <v>4030493</v>
      </c>
      <c r="D462" s="34" t="n">
        <v>4063581</v>
      </c>
      <c r="E462" s="27" t="s">
        <v>1821</v>
      </c>
      <c r="F462" s="0" t="s">
        <v>1822</v>
      </c>
      <c r="G462" s="0" t="s">
        <v>35</v>
      </c>
      <c r="H462" s="0" t="s">
        <v>1823</v>
      </c>
      <c r="I462" s="15" t="n">
        <v>5</v>
      </c>
      <c r="J462" s="16" t="n">
        <v>16</v>
      </c>
      <c r="K462" s="0" t="n">
        <v>349</v>
      </c>
      <c r="L462" s="0" t="n">
        <v>418</v>
      </c>
      <c r="M462" s="0" t="n">
        <v>393</v>
      </c>
      <c r="N462" s="0" t="n">
        <v>183</v>
      </c>
      <c r="O462" s="0" t="n">
        <v>227</v>
      </c>
      <c r="P462" s="0" t="n">
        <v>170</v>
      </c>
      <c r="Q462" s="0" t="n">
        <v>303</v>
      </c>
      <c r="R462" s="0" t="n">
        <v>399</v>
      </c>
      <c r="S462" s="0" t="n">
        <v>277</v>
      </c>
      <c r="T462" s="35" t="n">
        <f aca="false">LOG(I462/J462,2)</f>
        <v>-1.67807190511264</v>
      </c>
      <c r="U462" s="20" t="n">
        <v>298.694657421668</v>
      </c>
      <c r="V462" s="22" t="n">
        <v>-0.55748183559769</v>
      </c>
      <c r="W462" s="22" t="n">
        <v>0.163903509311622</v>
      </c>
      <c r="X462" s="22" t="n">
        <v>-3.4012806555458</v>
      </c>
      <c r="Y462" s="22" t="n">
        <v>0.000670709296811596</v>
      </c>
      <c r="Z462" s="30" t="n">
        <v>0.00966973247864345</v>
      </c>
      <c r="AA462" s="0" t="n">
        <v>286.540444710423</v>
      </c>
      <c r="AB462" s="0" t="n">
        <v>-0.828641311562645</v>
      </c>
      <c r="AC462" s="0" t="n">
        <v>0.157198050101794</v>
      </c>
      <c r="AD462" s="0" t="n">
        <v>-5.27132054771707</v>
      </c>
      <c r="AE462" s="25" t="n">
        <v>1.35445677170428E-007</v>
      </c>
      <c r="AF462" s="26" t="n">
        <v>4.58411708661117E-006</v>
      </c>
      <c r="AG462" s="20" t="n">
        <v>357.949858428378</v>
      </c>
      <c r="AH462" s="22" t="n">
        <v>-0.390580999532485</v>
      </c>
      <c r="AI462" s="22" t="n">
        <v>0.135557208179901</v>
      </c>
      <c r="AJ462" s="22" t="n">
        <v>-2.88130011510812</v>
      </c>
      <c r="AK462" s="22" t="n">
        <v>0.00396038343710621</v>
      </c>
      <c r="AL462" s="30" t="n">
        <v>0.0571364409369841</v>
      </c>
    </row>
    <row r="463" customFormat="false" ht="15" hidden="false" customHeight="false" outlineLevel="0" collapsed="false">
      <c r="A463" s="0" t="s">
        <v>1824</v>
      </c>
      <c r="B463" s="0" t="n">
        <v>20</v>
      </c>
      <c r="C463" s="0" t="n">
        <v>19276932</v>
      </c>
      <c r="D463" s="34" t="n">
        <v>19366022</v>
      </c>
      <c r="E463" s="27" t="s">
        <v>1825</v>
      </c>
      <c r="F463" s="0" t="s">
        <v>1825</v>
      </c>
      <c r="G463" s="0" t="s">
        <v>35</v>
      </c>
      <c r="H463" s="0" t="s">
        <v>35</v>
      </c>
      <c r="I463" s="15" t="n">
        <v>5</v>
      </c>
      <c r="J463" s="16" t="n">
        <v>16</v>
      </c>
      <c r="K463" s="0" t="n">
        <v>329</v>
      </c>
      <c r="L463" s="0" t="n">
        <v>370</v>
      </c>
      <c r="M463" s="0" t="n">
        <v>434</v>
      </c>
      <c r="N463" s="0" t="n">
        <v>206</v>
      </c>
      <c r="O463" s="0" t="n">
        <v>139</v>
      </c>
      <c r="P463" s="0" t="n">
        <v>227</v>
      </c>
      <c r="Q463" s="0" t="n">
        <v>328</v>
      </c>
      <c r="R463" s="0" t="n">
        <v>313</v>
      </c>
      <c r="S463" s="0" t="n">
        <v>336</v>
      </c>
      <c r="T463" s="35" t="n">
        <f aca="false">LOG(I463/J463,2)</f>
        <v>-1.67807190511264</v>
      </c>
      <c r="U463" s="20" t="n">
        <v>292.731611740507</v>
      </c>
      <c r="V463" s="22" t="n">
        <v>-0.554365396482021</v>
      </c>
      <c r="W463" s="22" t="n">
        <v>0.151995468765805</v>
      </c>
      <c r="X463" s="22" t="n">
        <v>-3.64724949357661</v>
      </c>
      <c r="Y463" s="22" t="n">
        <v>0.000265062522562752</v>
      </c>
      <c r="Z463" s="30" t="n">
        <v>0.00463652844020145</v>
      </c>
      <c r="AA463" s="0" t="n">
        <v>278.274879238232</v>
      </c>
      <c r="AB463" s="0" t="n">
        <v>-0.836422285376013</v>
      </c>
      <c r="AC463" s="0" t="n">
        <v>0.150894864882725</v>
      </c>
      <c r="AD463" s="0" t="n">
        <v>-5.54307985249251</v>
      </c>
      <c r="AE463" s="25" t="n">
        <v>2.9719724440562E-008</v>
      </c>
      <c r="AF463" s="26" t="n">
        <v>1.15820152400117E-006</v>
      </c>
      <c r="AG463" s="20" t="n">
        <v>352.203635829031</v>
      </c>
      <c r="AH463" s="22" t="n">
        <v>-0.369279525595417</v>
      </c>
      <c r="AI463" s="22" t="n">
        <v>0.120328628502094</v>
      </c>
      <c r="AJ463" s="22" t="n">
        <v>-3.0689249116555</v>
      </c>
      <c r="AK463" s="22" t="n">
        <v>0.00214830580216011</v>
      </c>
      <c r="AL463" s="30" t="n">
        <v>0.0354352046800393</v>
      </c>
    </row>
    <row r="464" customFormat="false" ht="15" hidden="false" customHeight="false" outlineLevel="0" collapsed="false">
      <c r="A464" s="0" t="s">
        <v>1826</v>
      </c>
      <c r="B464" s="0" t="n">
        <v>20</v>
      </c>
      <c r="C464" s="0" t="n">
        <v>43925266</v>
      </c>
      <c r="D464" s="34" t="n">
        <v>43968859</v>
      </c>
      <c r="E464" s="27" t="s">
        <v>1827</v>
      </c>
      <c r="F464" s="0" t="s">
        <v>1828</v>
      </c>
      <c r="G464" s="0" t="s">
        <v>35</v>
      </c>
      <c r="H464" s="0" t="s">
        <v>1829</v>
      </c>
      <c r="I464" s="15" t="n">
        <v>5</v>
      </c>
      <c r="J464" s="16" t="n">
        <v>19</v>
      </c>
      <c r="K464" s="0" t="n">
        <v>1352</v>
      </c>
      <c r="L464" s="0" t="n">
        <v>1205</v>
      </c>
      <c r="M464" s="0" t="n">
        <v>1284</v>
      </c>
      <c r="N464" s="0" t="n">
        <v>684</v>
      </c>
      <c r="O464" s="0" t="n">
        <v>559</v>
      </c>
      <c r="P464" s="0" t="n">
        <v>739</v>
      </c>
      <c r="Q464" s="0" t="n">
        <v>1326</v>
      </c>
      <c r="R464" s="0" t="n">
        <v>1145</v>
      </c>
      <c r="S464" s="0" t="n">
        <v>1080</v>
      </c>
      <c r="T464" s="35" t="n">
        <f aca="false">LOG(I464/J464,2)</f>
        <v>-1.92599941855622</v>
      </c>
      <c r="U464" s="20" t="n">
        <v>1025.03765685428</v>
      </c>
      <c r="V464" s="22" t="n">
        <v>-0.502568530691494</v>
      </c>
      <c r="W464" s="22" t="n">
        <v>0.15104571175932</v>
      </c>
      <c r="X464" s="22" t="n">
        <v>-3.32726116377472</v>
      </c>
      <c r="Y464" s="22" t="n">
        <v>0.000877041346538008</v>
      </c>
      <c r="Z464" s="30" t="n">
        <v>0.0118662135991307</v>
      </c>
      <c r="AA464" s="0" t="n">
        <v>957.114146883271</v>
      </c>
      <c r="AB464" s="0" t="n">
        <v>-0.838120810230386</v>
      </c>
      <c r="AC464" s="0" t="n">
        <v>0.116306367651809</v>
      </c>
      <c r="AD464" s="0" t="n">
        <v>-7.20614723984415</v>
      </c>
      <c r="AE464" s="25" t="n">
        <v>5.7557165270177E-013</v>
      </c>
      <c r="AF464" s="26" t="n">
        <v>4.9564146028625E-011</v>
      </c>
      <c r="AG464" s="20" t="n">
        <v>1235.31479360108</v>
      </c>
      <c r="AH464" s="22" t="n">
        <v>-0.294616634389809</v>
      </c>
      <c r="AI464" s="22" t="n">
        <v>0.10744438831151</v>
      </c>
      <c r="AJ464" s="22" t="n">
        <v>-2.74203836067861</v>
      </c>
      <c r="AK464" s="22" t="n">
        <v>0.00610592103198254</v>
      </c>
      <c r="AL464" s="30" t="n">
        <v>0.0788574807509064</v>
      </c>
    </row>
    <row r="465" customFormat="false" ht="15" hidden="false" customHeight="false" outlineLevel="0" collapsed="false">
      <c r="A465" s="0" t="s">
        <v>1830</v>
      </c>
      <c r="B465" s="0" t="n">
        <v>16</v>
      </c>
      <c r="C465" s="0" t="n">
        <v>43818896</v>
      </c>
      <c r="D465" s="34" t="n">
        <v>44127387</v>
      </c>
      <c r="E465" s="27" t="s">
        <v>1831</v>
      </c>
      <c r="F465" s="0" t="s">
        <v>1832</v>
      </c>
      <c r="G465" s="0" t="s">
        <v>35</v>
      </c>
      <c r="H465" s="0" t="s">
        <v>1833</v>
      </c>
      <c r="I465" s="15" t="n">
        <v>3</v>
      </c>
      <c r="J465" s="16" t="n">
        <v>41</v>
      </c>
      <c r="K465" s="0" t="n">
        <v>406</v>
      </c>
      <c r="L465" s="0" t="n">
        <v>527</v>
      </c>
      <c r="M465" s="0" t="n">
        <v>509</v>
      </c>
      <c r="N465" s="0" t="n">
        <v>208</v>
      </c>
      <c r="O465" s="0" t="n">
        <v>241</v>
      </c>
      <c r="P465" s="0" t="n">
        <v>278</v>
      </c>
      <c r="Q465" s="0" t="n">
        <v>360</v>
      </c>
      <c r="R465" s="0" t="n">
        <v>493</v>
      </c>
      <c r="S465" s="0" t="n">
        <v>354</v>
      </c>
      <c r="T465" s="35" t="n">
        <f aca="false">LOG(I465/J465,2)</f>
        <v>-3.77258950389693</v>
      </c>
      <c r="U465" s="20" t="n">
        <v>369.755664046193</v>
      </c>
      <c r="V465" s="22" t="n">
        <v>-0.574374780354492</v>
      </c>
      <c r="W465" s="22" t="n">
        <v>0.15335373887184</v>
      </c>
      <c r="X465" s="22" t="n">
        <v>-3.74542404104346</v>
      </c>
      <c r="Y465" s="22" t="n">
        <v>0.000180089331567407</v>
      </c>
      <c r="Z465" s="30" t="n">
        <v>0.00341034175578315</v>
      </c>
      <c r="AA465" s="0" t="n">
        <v>355.311574143179</v>
      </c>
      <c r="AB465" s="0" t="n">
        <v>-0.842493222684838</v>
      </c>
      <c r="AC465" s="0" t="n">
        <v>0.13853307556892</v>
      </c>
      <c r="AD465" s="0" t="n">
        <v>-6.08153120996508</v>
      </c>
      <c r="AE465" s="25" t="n">
        <v>1.19040187988239E-009</v>
      </c>
      <c r="AF465" s="26" t="n">
        <v>6.08727330195095E-008</v>
      </c>
      <c r="AG465" s="20" t="n">
        <v>442.915232364572</v>
      </c>
      <c r="AH465" s="22" t="n">
        <v>-0.399380528004736</v>
      </c>
      <c r="AI465" s="22" t="n">
        <v>0.133875747186633</v>
      </c>
      <c r="AJ465" s="22" t="n">
        <v>-2.98321791958307</v>
      </c>
      <c r="AK465" s="22" t="n">
        <v>0.00285234825886747</v>
      </c>
      <c r="AL465" s="30" t="n">
        <v>0.0442272326622915</v>
      </c>
    </row>
    <row r="466" customFormat="false" ht="15" hidden="false" customHeight="false" outlineLevel="0" collapsed="false">
      <c r="A466" s="0" t="s">
        <v>1834</v>
      </c>
      <c r="B466" s="0" t="n">
        <v>19</v>
      </c>
      <c r="C466" s="0" t="n">
        <v>42547699</v>
      </c>
      <c r="D466" s="34" t="n">
        <v>42551338</v>
      </c>
      <c r="E466" s="27" t="s">
        <v>1835</v>
      </c>
      <c r="F466" s="0" t="s">
        <v>1836</v>
      </c>
      <c r="G466" s="0" t="s">
        <v>35</v>
      </c>
      <c r="H466" s="0" t="s">
        <v>1837</v>
      </c>
      <c r="I466" s="15" t="n">
        <v>10</v>
      </c>
      <c r="J466" s="16" t="n">
        <v>31</v>
      </c>
      <c r="K466" s="0" t="n">
        <v>4311</v>
      </c>
      <c r="L466" s="0" t="n">
        <v>4756</v>
      </c>
      <c r="M466" s="0" t="n">
        <v>4414</v>
      </c>
      <c r="N466" s="0" t="n">
        <v>1567</v>
      </c>
      <c r="O466" s="0" t="n">
        <v>2643</v>
      </c>
      <c r="P466" s="0" t="n">
        <v>1782</v>
      </c>
      <c r="Q466" s="0" t="n">
        <v>3298</v>
      </c>
      <c r="R466" s="0" t="n">
        <v>4306</v>
      </c>
      <c r="S466" s="0" t="n">
        <v>2908</v>
      </c>
      <c r="T466" s="35" t="n">
        <f aca="false">LOG(I466/J466,2)</f>
        <v>-1.63226821549951</v>
      </c>
      <c r="U466" s="20" t="n">
        <v>3300.28843882044</v>
      </c>
      <c r="V466" s="22" t="n">
        <v>-0.653105333516821</v>
      </c>
      <c r="W466" s="22" t="n">
        <v>0.178192790738347</v>
      </c>
      <c r="X466" s="22" t="n">
        <v>-3.66516137275061</v>
      </c>
      <c r="Y466" s="22" t="n">
        <v>0.000247182673963165</v>
      </c>
      <c r="Z466" s="30" t="n">
        <v>0.00437763800408352</v>
      </c>
      <c r="AA466" s="0" t="n">
        <v>3209.00887164526</v>
      </c>
      <c r="AB466" s="0" t="n">
        <v>-0.843440544853661</v>
      </c>
      <c r="AC466" s="0" t="n">
        <v>0.2392952112592</v>
      </c>
      <c r="AD466" s="0" t="n">
        <v>-3.52468626687252</v>
      </c>
      <c r="AE466" s="0" t="n">
        <v>0.000423984614276062</v>
      </c>
      <c r="AF466" s="14" t="n">
        <v>0.00548764571059368</v>
      </c>
      <c r="AG466" s="20" t="n">
        <v>4030.39384816283</v>
      </c>
      <c r="AH466" s="22" t="n">
        <v>-0.510925558551592</v>
      </c>
      <c r="AI466" s="22" t="n">
        <v>0.119082734976097</v>
      </c>
      <c r="AJ466" s="22" t="n">
        <v>-4.29050910406238</v>
      </c>
      <c r="AK466" s="23" t="n">
        <v>1.78263977359974E-005</v>
      </c>
      <c r="AL466" s="30" t="n">
        <v>0.000722434912420619</v>
      </c>
    </row>
    <row r="467" customFormat="false" ht="15" hidden="false" customHeight="false" outlineLevel="0" collapsed="false">
      <c r="A467" s="0" t="s">
        <v>1838</v>
      </c>
      <c r="B467" s="0" t="n">
        <v>3</v>
      </c>
      <c r="C467" s="0" t="n">
        <v>40056485</v>
      </c>
      <c r="D467" s="34" t="n">
        <v>40136743</v>
      </c>
      <c r="E467" s="27" t="s">
        <v>1839</v>
      </c>
      <c r="F467" s="0" t="s">
        <v>35</v>
      </c>
      <c r="G467" s="0" t="s">
        <v>35</v>
      </c>
      <c r="H467" s="0" t="s">
        <v>1840</v>
      </c>
      <c r="I467" s="15" t="n">
        <v>6</v>
      </c>
      <c r="J467" s="16" t="n">
        <v>22</v>
      </c>
      <c r="K467" s="0" t="n">
        <v>419</v>
      </c>
      <c r="L467" s="0" t="n">
        <v>514</v>
      </c>
      <c r="M467" s="0" t="n">
        <v>456</v>
      </c>
      <c r="N467" s="0" t="n">
        <v>233</v>
      </c>
      <c r="O467" s="0" t="n">
        <v>209</v>
      </c>
      <c r="P467" s="0" t="n">
        <v>258</v>
      </c>
      <c r="Q467" s="0" t="n">
        <v>346</v>
      </c>
      <c r="R467" s="0" t="n">
        <v>384</v>
      </c>
      <c r="S467" s="0" t="n">
        <v>342</v>
      </c>
      <c r="T467" s="35" t="n">
        <f aca="false">LOG(I467/J467,2)</f>
        <v>-1.87446911791614</v>
      </c>
      <c r="U467" s="20" t="n">
        <v>347.537706588812</v>
      </c>
      <c r="V467" s="22" t="n">
        <v>-0.673676313726577</v>
      </c>
      <c r="W467" s="22" t="n">
        <v>0.119312225216005</v>
      </c>
      <c r="X467" s="22" t="n">
        <v>-5.64633098164873</v>
      </c>
      <c r="Y467" s="23" t="n">
        <v>1.63908150099656E-008</v>
      </c>
      <c r="Z467" s="24" t="n">
        <v>1.56727062088564E-006</v>
      </c>
      <c r="AA467" s="0" t="n">
        <v>342.719073095958</v>
      </c>
      <c r="AB467" s="0" t="n">
        <v>-0.852687359268625</v>
      </c>
      <c r="AC467" s="0" t="n">
        <v>0.132773246641239</v>
      </c>
      <c r="AD467" s="0" t="n">
        <v>-6.42213232589419</v>
      </c>
      <c r="AE467" s="25" t="n">
        <v>1.34378527702312E-010</v>
      </c>
      <c r="AF467" s="26" t="n">
        <v>8.246516774743E-009</v>
      </c>
      <c r="AG467" s="20" t="n">
        <v>413.342439635618</v>
      </c>
      <c r="AH467" s="22" t="n">
        <v>-0.520260503461664</v>
      </c>
      <c r="AI467" s="22" t="n">
        <v>0.120496663154415</v>
      </c>
      <c r="AJ467" s="22" t="n">
        <v>-4.31763411402487</v>
      </c>
      <c r="AK467" s="23" t="n">
        <v>1.57710581496447E-005</v>
      </c>
      <c r="AL467" s="30" t="n">
        <v>0.000661965754505264</v>
      </c>
    </row>
    <row r="468" customFormat="false" ht="15" hidden="false" customHeight="false" outlineLevel="0" collapsed="false">
      <c r="A468" s="0" t="s">
        <v>1841</v>
      </c>
      <c r="B468" s="0" t="n">
        <v>3</v>
      </c>
      <c r="C468" s="0" t="n">
        <v>18023975</v>
      </c>
      <c r="D468" s="34" t="n">
        <v>18030938</v>
      </c>
      <c r="E468" s="27" t="s">
        <v>1842</v>
      </c>
      <c r="F468" s="0" t="s">
        <v>35</v>
      </c>
      <c r="G468" s="0" t="s">
        <v>35</v>
      </c>
      <c r="H468" s="0" t="s">
        <v>35</v>
      </c>
      <c r="I468" s="15" t="n">
        <v>4</v>
      </c>
      <c r="J468" s="16" t="n">
        <v>21</v>
      </c>
      <c r="K468" s="0" t="n">
        <v>1211</v>
      </c>
      <c r="L468" s="0" t="n">
        <v>1049</v>
      </c>
      <c r="M468" s="0" t="n">
        <v>959</v>
      </c>
      <c r="N468" s="0" t="n">
        <v>547</v>
      </c>
      <c r="O468" s="0" t="n">
        <v>478</v>
      </c>
      <c r="P468" s="0" t="n">
        <v>605</v>
      </c>
      <c r="Q468" s="0" t="n">
        <v>1089</v>
      </c>
      <c r="R468" s="0" t="n">
        <v>887</v>
      </c>
      <c r="S468" s="0" t="n">
        <v>931</v>
      </c>
      <c r="T468" s="35" t="n">
        <f aca="false">LOG(I468/J468,2)</f>
        <v>-2.39231742277876</v>
      </c>
      <c r="U468" s="20" t="n">
        <v>850.376294331291</v>
      </c>
      <c r="V468" s="22" t="n">
        <v>-0.527513328862178</v>
      </c>
      <c r="W468" s="22" t="n">
        <v>0.157419246596356</v>
      </c>
      <c r="X468" s="22" t="n">
        <v>-3.35100910636927</v>
      </c>
      <c r="Y468" s="22" t="n">
        <v>0.000805176545686263</v>
      </c>
      <c r="Z468" s="30" t="n">
        <v>0.0111052907397595</v>
      </c>
      <c r="AA468" s="0" t="n">
        <v>799.311920538411</v>
      </c>
      <c r="AB468" s="0" t="n">
        <v>-0.856333491434957</v>
      </c>
      <c r="AC468" s="0" t="n">
        <v>0.133609610304954</v>
      </c>
      <c r="AD468" s="0" t="n">
        <v>-6.40922078494533</v>
      </c>
      <c r="AE468" s="25" t="n">
        <v>1.46265251823372E-010</v>
      </c>
      <c r="AF468" s="26" t="n">
        <v>8.89926130467217E-009</v>
      </c>
      <c r="AG468" s="20" t="n">
        <v>1027.16826353724</v>
      </c>
      <c r="AH468" s="22" t="n">
        <v>-0.322120811574898</v>
      </c>
      <c r="AI468" s="22" t="n">
        <v>0.124052925628182</v>
      </c>
      <c r="AJ468" s="22" t="n">
        <v>-2.59664018356469</v>
      </c>
      <c r="AK468" s="22" t="n">
        <v>0.00941404826128711</v>
      </c>
      <c r="AL468" s="31" t="n">
        <v>0.107176892922523</v>
      </c>
    </row>
    <row r="469" customFormat="false" ht="15" hidden="false" customHeight="false" outlineLevel="0" collapsed="false">
      <c r="A469" s="0" t="s">
        <v>1843</v>
      </c>
      <c r="B469" s="0" t="n">
        <v>14</v>
      </c>
      <c r="C469" s="0" t="n">
        <v>36885524</v>
      </c>
      <c r="D469" s="34" t="n">
        <v>36887063</v>
      </c>
      <c r="E469" s="27" t="s">
        <v>1844</v>
      </c>
      <c r="F469" s="0" t="s">
        <v>1845</v>
      </c>
      <c r="G469" s="0" t="s">
        <v>1846</v>
      </c>
      <c r="H469" s="0" t="s">
        <v>1847</v>
      </c>
      <c r="I469" s="15" t="n">
        <v>6</v>
      </c>
      <c r="J469" s="16" t="n">
        <v>13</v>
      </c>
      <c r="K469" s="0" t="n">
        <v>154</v>
      </c>
      <c r="L469" s="0" t="n">
        <v>140</v>
      </c>
      <c r="M469" s="0" t="n">
        <v>136</v>
      </c>
      <c r="N469" s="0" t="n">
        <v>61</v>
      </c>
      <c r="O469" s="0" t="n">
        <v>75</v>
      </c>
      <c r="P469" s="0" t="n">
        <v>69</v>
      </c>
      <c r="Q469" s="0" t="n">
        <v>80</v>
      </c>
      <c r="R469" s="0" t="n">
        <v>118</v>
      </c>
      <c r="S469" s="0" t="n">
        <v>68</v>
      </c>
      <c r="T469" s="35" t="n">
        <f aca="false">LOG(I469/J469,2)</f>
        <v>-1.11547721741994</v>
      </c>
      <c r="U469" s="20" t="n">
        <v>100.086725189849</v>
      </c>
      <c r="V469" s="22" t="n">
        <v>-0.803062150989279</v>
      </c>
      <c r="W469" s="22" t="n">
        <v>0.164758264830145</v>
      </c>
      <c r="X469" s="22" t="n">
        <v>-4.87418431978017</v>
      </c>
      <c r="Y469" s="23" t="n">
        <v>1.0925894371493E-006</v>
      </c>
      <c r="Z469" s="24" t="n">
        <v>5.07416442910226E-005</v>
      </c>
      <c r="AA469" s="0" t="n">
        <v>104.707348254259</v>
      </c>
      <c r="AB469" s="0" t="n">
        <v>-0.860791022491677</v>
      </c>
      <c r="AC469" s="0" t="n">
        <v>0.192715882373515</v>
      </c>
      <c r="AD469" s="0" t="n">
        <v>-4.46663249489383</v>
      </c>
      <c r="AE469" s="25" t="n">
        <v>7.94604576959347E-006</v>
      </c>
      <c r="AF469" s="14" t="n">
        <v>0.000182132574491842</v>
      </c>
      <c r="AG469" s="20" t="n">
        <v>118.073668012457</v>
      </c>
      <c r="AH469" s="22" t="n">
        <v>-0.702224896449894</v>
      </c>
      <c r="AI469" s="22" t="n">
        <v>0.175443084860804</v>
      </c>
      <c r="AJ469" s="22" t="n">
        <v>-4.00257950894467</v>
      </c>
      <c r="AK469" s="23" t="n">
        <v>6.26556016316717E-005</v>
      </c>
      <c r="AL469" s="30" t="n">
        <v>0.00203489851624846</v>
      </c>
    </row>
    <row r="470" customFormat="false" ht="15" hidden="false" customHeight="false" outlineLevel="0" collapsed="false">
      <c r="A470" s="0" t="s">
        <v>1848</v>
      </c>
      <c r="B470" s="0" t="n">
        <v>11</v>
      </c>
      <c r="C470" s="0" t="n">
        <v>24187610</v>
      </c>
      <c r="D470" s="34" t="n">
        <v>24191928</v>
      </c>
      <c r="E470" s="27" t="s">
        <v>1849</v>
      </c>
      <c r="F470" s="0" t="s">
        <v>1850</v>
      </c>
      <c r="G470" s="0" t="s">
        <v>35</v>
      </c>
      <c r="H470" s="0" t="s">
        <v>1851</v>
      </c>
      <c r="I470" s="15" t="n">
        <v>1</v>
      </c>
      <c r="J470" s="16" t="n">
        <v>11</v>
      </c>
      <c r="K470" s="0" t="n">
        <v>611</v>
      </c>
      <c r="L470" s="0" t="n">
        <v>567</v>
      </c>
      <c r="M470" s="0" t="n">
        <v>737</v>
      </c>
      <c r="N470" s="0" t="n">
        <v>295</v>
      </c>
      <c r="O470" s="0" t="n">
        <v>323</v>
      </c>
      <c r="P470" s="0" t="n">
        <v>337</v>
      </c>
      <c r="Q470" s="0" t="n">
        <v>426</v>
      </c>
      <c r="R470" s="0" t="n">
        <v>473</v>
      </c>
      <c r="S470" s="0" t="n">
        <v>338</v>
      </c>
      <c r="T470" s="35" t="n">
        <f aca="false">LOG(I470/J470,2)</f>
        <v>-3.4594316186373</v>
      </c>
      <c r="U470" s="20" t="n">
        <v>453.865101810605</v>
      </c>
      <c r="V470" s="22" t="n">
        <v>-0.815258958237619</v>
      </c>
      <c r="W470" s="22" t="n">
        <v>0.110866982597793</v>
      </c>
      <c r="X470" s="22" t="n">
        <v>-7.35348738763141</v>
      </c>
      <c r="Y470" s="23" t="n">
        <v>1.93101234951904E-013</v>
      </c>
      <c r="Z470" s="24" t="n">
        <v>7.91826467861434E-011</v>
      </c>
      <c r="AA470" s="0" t="n">
        <v>470.678867897775</v>
      </c>
      <c r="AB470" s="0" t="n">
        <v>-0.863469524720749</v>
      </c>
      <c r="AC470" s="0" t="n">
        <v>0.1277125970706</v>
      </c>
      <c r="AD470" s="0" t="n">
        <v>-6.76103645628175</v>
      </c>
      <c r="AE470" s="25" t="n">
        <v>1.37008040309913E-011</v>
      </c>
      <c r="AF470" s="26" t="n">
        <v>9.81860304986077E-010</v>
      </c>
      <c r="AG470" s="20" t="n">
        <v>531.272884132481</v>
      </c>
      <c r="AH470" s="22" t="n">
        <v>-0.746094309207571</v>
      </c>
      <c r="AI470" s="22" t="n">
        <v>0.125842283173311</v>
      </c>
      <c r="AJ470" s="22" t="n">
        <v>-5.92880461474182</v>
      </c>
      <c r="AK470" s="23" t="n">
        <v>3.0514791282337E-009</v>
      </c>
      <c r="AL470" s="24" t="n">
        <v>3.7381511566222E-007</v>
      </c>
    </row>
    <row r="471" customFormat="false" ht="15" hidden="false" customHeight="false" outlineLevel="0" collapsed="false">
      <c r="A471" s="0" t="s">
        <v>1852</v>
      </c>
      <c r="B471" s="0" t="n">
        <v>15</v>
      </c>
      <c r="C471" s="0" t="n">
        <v>39957809</v>
      </c>
      <c r="D471" s="34" t="n">
        <v>39963009</v>
      </c>
      <c r="E471" s="27" t="s">
        <v>1853</v>
      </c>
      <c r="F471" s="0" t="s">
        <v>1854</v>
      </c>
      <c r="G471" s="0" t="s">
        <v>35</v>
      </c>
      <c r="H471" s="0" t="s">
        <v>1855</v>
      </c>
      <c r="I471" s="15" t="n">
        <v>1</v>
      </c>
      <c r="J471" s="16" t="n">
        <v>12</v>
      </c>
      <c r="K471" s="0" t="n">
        <v>156</v>
      </c>
      <c r="L471" s="0" t="n">
        <v>110</v>
      </c>
      <c r="M471" s="0" t="n">
        <v>127</v>
      </c>
      <c r="N471" s="0" t="n">
        <v>45</v>
      </c>
      <c r="O471" s="0" t="n">
        <v>79</v>
      </c>
      <c r="P471" s="0" t="n">
        <v>55</v>
      </c>
      <c r="Q471" s="0" t="n">
        <v>100</v>
      </c>
      <c r="R471" s="0" t="n">
        <v>123</v>
      </c>
      <c r="S471" s="0" t="n">
        <v>99</v>
      </c>
      <c r="T471" s="35" t="n">
        <f aca="false">LOG(I471/J471,2)</f>
        <v>-3.58496250072116</v>
      </c>
      <c r="U471" s="20" t="n">
        <v>98.5559108020086</v>
      </c>
      <c r="V471" s="22" t="n">
        <v>-0.573216741072137</v>
      </c>
      <c r="W471" s="22" t="n">
        <v>0.195780346806158</v>
      </c>
      <c r="X471" s="22" t="n">
        <v>-2.92785639837322</v>
      </c>
      <c r="Y471" s="22" t="n">
        <v>0.00341307642021436</v>
      </c>
      <c r="Z471" s="30" t="n">
        <v>0.0331407233644039</v>
      </c>
      <c r="AA471" s="0" t="n">
        <v>94.6548600954148</v>
      </c>
      <c r="AB471" s="0" t="n">
        <v>-0.863566672743591</v>
      </c>
      <c r="AC471" s="0" t="n">
        <v>0.221711762636737</v>
      </c>
      <c r="AD471" s="0" t="n">
        <v>-3.89499710107172</v>
      </c>
      <c r="AE471" s="25" t="n">
        <v>9.81999042202892E-005</v>
      </c>
      <c r="AF471" s="14" t="n">
        <v>0.00159844295314672</v>
      </c>
      <c r="AG471" s="20" t="n">
        <v>120.356494184255</v>
      </c>
      <c r="AH471" s="22" t="n">
        <v>-0.392893128210801</v>
      </c>
      <c r="AI471" s="22" t="n">
        <v>0.170845948225019</v>
      </c>
      <c r="AJ471" s="22" t="n">
        <v>-2.29969239711396</v>
      </c>
      <c r="AK471" s="22" t="n">
        <v>0.021465653166325</v>
      </c>
      <c r="AL471" s="31" t="n">
        <v>0.186892145689184</v>
      </c>
    </row>
    <row r="472" customFormat="false" ht="15" hidden="false" customHeight="false" outlineLevel="0" collapsed="false">
      <c r="A472" s="0" t="s">
        <v>1856</v>
      </c>
      <c r="B472" s="0" t="n">
        <v>21</v>
      </c>
      <c r="C472" s="0" t="n">
        <v>20356458</v>
      </c>
      <c r="D472" s="34" t="n">
        <v>20376607</v>
      </c>
      <c r="E472" s="27" t="s">
        <v>1857</v>
      </c>
      <c r="F472" s="0" t="s">
        <v>1858</v>
      </c>
      <c r="G472" s="0" t="s">
        <v>35</v>
      </c>
      <c r="H472" s="0" t="s">
        <v>1859</v>
      </c>
      <c r="I472" s="15" t="n">
        <v>3</v>
      </c>
      <c r="J472" s="16" t="n">
        <v>12</v>
      </c>
      <c r="K472" s="0" t="n">
        <v>742</v>
      </c>
      <c r="L472" s="0" t="n">
        <v>709</v>
      </c>
      <c r="M472" s="0" t="n">
        <v>828</v>
      </c>
      <c r="N472" s="0" t="n">
        <v>414</v>
      </c>
      <c r="O472" s="0" t="n">
        <v>312</v>
      </c>
      <c r="P472" s="0" t="n">
        <v>421</v>
      </c>
      <c r="Q472" s="0" t="n">
        <v>611</v>
      </c>
      <c r="R472" s="0" t="n">
        <v>512</v>
      </c>
      <c r="S472" s="0" t="n">
        <v>511</v>
      </c>
      <c r="T472" s="35" t="n">
        <f aca="false">LOG(I472/J472,2)</f>
        <v>-2</v>
      </c>
      <c r="U472" s="20" t="n">
        <v>557.028625864758</v>
      </c>
      <c r="V472" s="22" t="n">
        <v>-0.74408636186173</v>
      </c>
      <c r="W472" s="22" t="n">
        <v>0.105109451030853</v>
      </c>
      <c r="X472" s="22" t="n">
        <v>-7.07915753116548</v>
      </c>
      <c r="Y472" s="23" t="n">
        <v>1.45033444277922E-012</v>
      </c>
      <c r="Z472" s="24" t="n">
        <v>5.24160700396293E-010</v>
      </c>
      <c r="AA472" s="0" t="n">
        <v>561.439777425596</v>
      </c>
      <c r="AB472" s="0" t="n">
        <v>-0.86425291665526</v>
      </c>
      <c r="AC472" s="0" t="n">
        <v>0.121432778228895</v>
      </c>
      <c r="AD472" s="0" t="n">
        <v>-7.11713039313144</v>
      </c>
      <c r="AE472" s="25" t="n">
        <v>1.10197226192456E-012</v>
      </c>
      <c r="AF472" s="26" t="n">
        <v>8.91428773699278E-011</v>
      </c>
      <c r="AG472" s="20" t="n">
        <v>658.167097367999</v>
      </c>
      <c r="AH472" s="22" t="n">
        <v>-0.630101026063851</v>
      </c>
      <c r="AI472" s="22" t="n">
        <v>0.108608761840976</v>
      </c>
      <c r="AJ472" s="22" t="n">
        <v>-5.80156716072722</v>
      </c>
      <c r="AK472" s="23" t="n">
        <v>6.56979724106249E-009</v>
      </c>
      <c r="AL472" s="24" t="n">
        <v>7.20545092176843E-007</v>
      </c>
    </row>
    <row r="473" customFormat="false" ht="15" hidden="false" customHeight="false" outlineLevel="0" collapsed="false">
      <c r="A473" s="0" t="s">
        <v>1860</v>
      </c>
      <c r="B473" s="0" t="n">
        <v>9</v>
      </c>
      <c r="C473" s="0" t="n">
        <v>56422311</v>
      </c>
      <c r="D473" s="34" t="n">
        <v>56426047</v>
      </c>
      <c r="E473" s="27" t="s">
        <v>1861</v>
      </c>
      <c r="F473" s="0" t="s">
        <v>35</v>
      </c>
      <c r="G473" s="0" t="s">
        <v>35</v>
      </c>
      <c r="H473" s="0" t="s">
        <v>1862</v>
      </c>
      <c r="I473" s="15" t="n">
        <v>2</v>
      </c>
      <c r="J473" s="16" t="n">
        <v>19</v>
      </c>
      <c r="K473" s="0" t="n">
        <v>708</v>
      </c>
      <c r="L473" s="0" t="n">
        <v>911</v>
      </c>
      <c r="M473" s="0" t="n">
        <v>857</v>
      </c>
      <c r="N473" s="0" t="n">
        <v>341</v>
      </c>
      <c r="O473" s="0" t="n">
        <v>414</v>
      </c>
      <c r="P473" s="0" t="n">
        <v>471</v>
      </c>
      <c r="Q473" s="0" t="n">
        <v>759</v>
      </c>
      <c r="R473" s="0" t="n">
        <v>762</v>
      </c>
      <c r="S473" s="0" t="n">
        <v>620</v>
      </c>
      <c r="T473" s="35" t="n">
        <f aca="false">LOG(I473/J473,2)</f>
        <v>-3.24792751344359</v>
      </c>
      <c r="U473" s="20" t="n">
        <v>638.898984450338</v>
      </c>
      <c r="V473" s="22" t="n">
        <v>-0.564251177430048</v>
      </c>
      <c r="W473" s="22" t="n">
        <v>0.151730422100045</v>
      </c>
      <c r="X473" s="22" t="n">
        <v>-3.71877418925259</v>
      </c>
      <c r="Y473" s="22" t="n">
        <v>0.000200191911369845</v>
      </c>
      <c r="Z473" s="30" t="n">
        <v>0.00369264024752525</v>
      </c>
      <c r="AA473" s="0" t="n">
        <v>606.6669189004</v>
      </c>
      <c r="AB473" s="0" t="n">
        <v>-0.873519573224623</v>
      </c>
      <c r="AC473" s="0" t="n">
        <v>0.130867598831417</v>
      </c>
      <c r="AD473" s="0" t="n">
        <v>-6.67483457345223</v>
      </c>
      <c r="AE473" s="25" t="n">
        <v>2.47511197258186E-011</v>
      </c>
      <c r="AF473" s="26" t="n">
        <v>1.72177496047095E-009</v>
      </c>
      <c r="AG473" s="20" t="n">
        <v>770.972215702179</v>
      </c>
      <c r="AH473" s="22" t="n">
        <v>-0.374953635695577</v>
      </c>
      <c r="AI473" s="22" t="n">
        <v>0.111929805605929</v>
      </c>
      <c r="AJ473" s="22" t="n">
        <v>-3.34989982038989</v>
      </c>
      <c r="AK473" s="22" t="n">
        <v>0.000808407922942766</v>
      </c>
      <c r="AL473" s="30" t="n">
        <v>0.0165537919548437</v>
      </c>
    </row>
    <row r="474" customFormat="false" ht="15" hidden="false" customHeight="false" outlineLevel="0" collapsed="false">
      <c r="A474" s="0" t="s">
        <v>1863</v>
      </c>
      <c r="B474" s="0" t="n">
        <v>15</v>
      </c>
      <c r="C474" s="0" t="n">
        <v>34592215</v>
      </c>
      <c r="D474" s="34" t="n">
        <v>34599768</v>
      </c>
      <c r="E474" s="27" t="s">
        <v>1864</v>
      </c>
      <c r="F474" s="0" t="s">
        <v>1865</v>
      </c>
      <c r="G474" s="0" t="s">
        <v>35</v>
      </c>
      <c r="H474" s="0" t="s">
        <v>1866</v>
      </c>
      <c r="I474" s="15" t="n">
        <v>3</v>
      </c>
      <c r="J474" s="16" t="n">
        <v>12</v>
      </c>
      <c r="K474" s="0" t="n">
        <v>424</v>
      </c>
      <c r="L474" s="0" t="n">
        <v>353</v>
      </c>
      <c r="M474" s="0" t="n">
        <v>462</v>
      </c>
      <c r="N474" s="0" t="n">
        <v>197</v>
      </c>
      <c r="O474" s="0" t="n">
        <v>198</v>
      </c>
      <c r="P474" s="0" t="n">
        <v>213</v>
      </c>
      <c r="Q474" s="0" t="n">
        <v>288</v>
      </c>
      <c r="R474" s="0" t="n">
        <v>338</v>
      </c>
      <c r="S474" s="0" t="n">
        <v>323</v>
      </c>
      <c r="T474" s="35" t="n">
        <f aca="false">LOG(I474/J474,2)</f>
        <v>-2</v>
      </c>
      <c r="U474" s="20" t="n">
        <v>307.664482366938</v>
      </c>
      <c r="V474" s="22" t="n">
        <v>-0.680446000375006</v>
      </c>
      <c r="W474" s="22" t="n">
        <v>0.13194311942715</v>
      </c>
      <c r="X474" s="22" t="n">
        <v>-5.15711621287461</v>
      </c>
      <c r="Y474" s="23" t="n">
        <v>2.50782167268821E-007</v>
      </c>
      <c r="Z474" s="24" t="n">
        <v>1.50631778948537E-005</v>
      </c>
      <c r="AA474" s="0" t="n">
        <v>303.251757405666</v>
      </c>
      <c r="AB474" s="0" t="n">
        <v>-0.877887244227215</v>
      </c>
      <c r="AC474" s="0" t="n">
        <v>0.142039469707884</v>
      </c>
      <c r="AD474" s="0" t="n">
        <v>-6.18058660760045</v>
      </c>
      <c r="AE474" s="25" t="n">
        <v>6.38638483759927E-010</v>
      </c>
      <c r="AF474" s="26" t="n">
        <v>3.46161509116168E-008</v>
      </c>
      <c r="AG474" s="20" t="n">
        <v>367.707036066626</v>
      </c>
      <c r="AH474" s="22" t="n">
        <v>-0.520064542249323</v>
      </c>
      <c r="AI474" s="22" t="n">
        <v>0.129581890786902</v>
      </c>
      <c r="AJ474" s="22" t="n">
        <v>-4.0134044895561</v>
      </c>
      <c r="AK474" s="23" t="n">
        <v>5.98492254817873E-005</v>
      </c>
      <c r="AL474" s="30" t="n">
        <v>0.00196816573844973</v>
      </c>
    </row>
    <row r="475" customFormat="false" ht="15" hidden="false" customHeight="false" outlineLevel="0" collapsed="false">
      <c r="A475" s="0" t="s">
        <v>1867</v>
      </c>
      <c r="B475" s="0" t="n">
        <v>7</v>
      </c>
      <c r="C475" s="0" t="n">
        <v>61764040</v>
      </c>
      <c r="D475" s="34" t="n">
        <v>61806065</v>
      </c>
      <c r="E475" s="27" t="s">
        <v>1868</v>
      </c>
      <c r="F475" s="0" t="s">
        <v>35</v>
      </c>
      <c r="G475" s="0" t="s">
        <v>35</v>
      </c>
      <c r="H475" s="0" t="s">
        <v>1869</v>
      </c>
      <c r="I475" s="15" t="n">
        <v>4</v>
      </c>
      <c r="J475" s="16" t="n">
        <v>24</v>
      </c>
      <c r="K475" s="0" t="n">
        <v>514</v>
      </c>
      <c r="L475" s="0" t="n">
        <v>524</v>
      </c>
      <c r="M475" s="0" t="n">
        <v>620</v>
      </c>
      <c r="N475" s="0" t="n">
        <v>265</v>
      </c>
      <c r="O475" s="0" t="n">
        <v>259</v>
      </c>
      <c r="P475" s="0" t="n">
        <v>292</v>
      </c>
      <c r="Q475" s="0" t="n">
        <v>453</v>
      </c>
      <c r="R475" s="0" t="n">
        <v>514</v>
      </c>
      <c r="S475" s="0" t="n">
        <v>435</v>
      </c>
      <c r="T475" s="35" t="n">
        <f aca="false">LOG(I475/J475,2)</f>
        <v>-2.58496250072116</v>
      </c>
      <c r="U475" s="20" t="n">
        <v>424.301567378946</v>
      </c>
      <c r="V475" s="22" t="n">
        <v>-0.595449016041567</v>
      </c>
      <c r="W475" s="22" t="n">
        <v>0.139368280487045</v>
      </c>
      <c r="X475" s="22" t="n">
        <v>-4.27248591975644</v>
      </c>
      <c r="Y475" s="23" t="n">
        <v>1.93305763230509E-005</v>
      </c>
      <c r="Z475" s="30" t="n">
        <v>0.000551050640289324</v>
      </c>
      <c r="AA475" s="0" t="n">
        <v>405.398588105122</v>
      </c>
      <c r="AB475" s="0" t="n">
        <v>-0.88805930725292</v>
      </c>
      <c r="AC475" s="0" t="n">
        <v>0.121975513186255</v>
      </c>
      <c r="AD475" s="0" t="n">
        <v>-7.28063595761933</v>
      </c>
      <c r="AE475" s="25" t="n">
        <v>3.32250150089796E-013</v>
      </c>
      <c r="AF475" s="26" t="n">
        <v>2.96884276373125E-011</v>
      </c>
      <c r="AG475" s="20" t="n">
        <v>511.596562859476</v>
      </c>
      <c r="AH475" s="22" t="n">
        <v>-0.402536141631433</v>
      </c>
      <c r="AI475" s="22" t="n">
        <v>0.112855566825067</v>
      </c>
      <c r="AJ475" s="22" t="n">
        <v>-3.56682574866147</v>
      </c>
      <c r="AK475" s="22" t="n">
        <v>0.000361331574049185</v>
      </c>
      <c r="AL475" s="30" t="n">
        <v>0.00868024519860359</v>
      </c>
    </row>
    <row r="476" customFormat="false" ht="15" hidden="false" customHeight="false" outlineLevel="0" collapsed="false">
      <c r="A476" s="0" t="s">
        <v>1870</v>
      </c>
      <c r="B476" s="0" t="n">
        <v>24</v>
      </c>
      <c r="C476" s="0" t="n">
        <v>41305391</v>
      </c>
      <c r="D476" s="34" t="n">
        <v>41312459</v>
      </c>
      <c r="E476" s="27" t="s">
        <v>1871</v>
      </c>
      <c r="F476" s="0" t="s">
        <v>1872</v>
      </c>
      <c r="G476" s="0" t="s">
        <v>35</v>
      </c>
      <c r="H476" s="0" t="s">
        <v>35</v>
      </c>
      <c r="I476" s="15" t="n">
        <v>2</v>
      </c>
      <c r="J476" s="16" t="n">
        <v>890</v>
      </c>
      <c r="K476" s="0" t="n">
        <v>11078</v>
      </c>
      <c r="L476" s="0" t="n">
        <v>9594</v>
      </c>
      <c r="M476" s="0" t="n">
        <v>10660</v>
      </c>
      <c r="N476" s="0" t="n">
        <v>4127</v>
      </c>
      <c r="O476" s="0" t="n">
        <v>5516</v>
      </c>
      <c r="P476" s="0" t="n">
        <v>5690</v>
      </c>
      <c r="Q476" s="0" t="n">
        <v>10549</v>
      </c>
      <c r="R476" s="0" t="n">
        <v>9511</v>
      </c>
      <c r="S476" s="0" t="n">
        <v>7972</v>
      </c>
      <c r="T476" s="35" t="n">
        <f aca="false">LOG(I476/J476,2)</f>
        <v>-8.79766152585376</v>
      </c>
      <c r="U476" s="20" t="n">
        <v>8177.99498866398</v>
      </c>
      <c r="V476" s="22" t="n">
        <v>-0.539293439537051</v>
      </c>
      <c r="W476" s="22" t="n">
        <v>0.162475800550703</v>
      </c>
      <c r="X476" s="22" t="n">
        <v>-3.31922315636632</v>
      </c>
      <c r="Y476" s="22" t="n">
        <v>0.000902682611222356</v>
      </c>
      <c r="Z476" s="30" t="n">
        <v>0.0121208446593793</v>
      </c>
      <c r="AA476" s="0" t="n">
        <v>7679.97297060168</v>
      </c>
      <c r="AB476" s="0" t="n">
        <v>-0.894939434072541</v>
      </c>
      <c r="AC476" s="0" t="n">
        <v>0.128433051584093</v>
      </c>
      <c r="AD476" s="0" t="n">
        <v>-6.96813961074942</v>
      </c>
      <c r="AE476" s="25" t="n">
        <v>3.21159446229651E-012</v>
      </c>
      <c r="AF476" s="26" t="n">
        <v>2.49406586679288E-010</v>
      </c>
      <c r="AG476" s="20" t="n">
        <v>9927.97954762116</v>
      </c>
      <c r="AH476" s="22" t="n">
        <v>-0.340039378707425</v>
      </c>
      <c r="AI476" s="22" t="n">
        <v>0.106645272207844</v>
      </c>
      <c r="AJ476" s="22" t="n">
        <v>-3.18850870430255</v>
      </c>
      <c r="AK476" s="22" t="n">
        <v>0.00143008704325063</v>
      </c>
      <c r="AL476" s="30" t="n">
        <v>0.025914760711085</v>
      </c>
    </row>
    <row r="477" customFormat="false" ht="15" hidden="false" customHeight="false" outlineLevel="0" collapsed="false">
      <c r="A477" s="0" t="s">
        <v>1873</v>
      </c>
      <c r="B477" s="0" t="n">
        <v>1</v>
      </c>
      <c r="C477" s="0" t="n">
        <v>56274613</v>
      </c>
      <c r="D477" s="34" t="n">
        <v>56320569</v>
      </c>
      <c r="E477" s="27" t="s">
        <v>1874</v>
      </c>
      <c r="F477" s="0" t="s">
        <v>1875</v>
      </c>
      <c r="G477" s="0" t="s">
        <v>35</v>
      </c>
      <c r="H477" s="0" t="s">
        <v>1876</v>
      </c>
      <c r="I477" s="15" t="n">
        <v>2</v>
      </c>
      <c r="J477" s="16" t="n">
        <v>20</v>
      </c>
      <c r="K477" s="0" t="n">
        <v>2086</v>
      </c>
      <c r="L477" s="0" t="n">
        <v>2000</v>
      </c>
      <c r="M477" s="0" t="n">
        <v>1928</v>
      </c>
      <c r="N477" s="0" t="n">
        <v>680</v>
      </c>
      <c r="O477" s="0" t="n">
        <v>1115</v>
      </c>
      <c r="P477" s="0" t="n">
        <v>1089</v>
      </c>
      <c r="Q477" s="0" t="n">
        <v>1251</v>
      </c>
      <c r="R477" s="0" t="n">
        <v>1748</v>
      </c>
      <c r="S477" s="0" t="n">
        <v>1027</v>
      </c>
      <c r="T477" s="35" t="n">
        <f aca="false">LOG(I477/J477,2)</f>
        <v>-3.32192809488736</v>
      </c>
      <c r="U477" s="20" t="n">
        <v>1430.68340066986</v>
      </c>
      <c r="V477" s="22" t="n">
        <v>-0.753450564213264</v>
      </c>
      <c r="W477" s="22" t="n">
        <v>0.162662724083715</v>
      </c>
      <c r="X477" s="22" t="n">
        <v>-4.631980488815</v>
      </c>
      <c r="Y477" s="23" t="n">
        <v>3.62184293327528E-006</v>
      </c>
      <c r="Z477" s="30" t="n">
        <v>0.000140160720265388</v>
      </c>
      <c r="AA477" s="0" t="n">
        <v>1465.61935066362</v>
      </c>
      <c r="AB477" s="0" t="n">
        <v>-0.898588237103213</v>
      </c>
      <c r="AC477" s="0" t="n">
        <v>0.15449179479078</v>
      </c>
      <c r="AD477" s="0" t="n">
        <v>-5.8164139935077</v>
      </c>
      <c r="AE477" s="25" t="n">
        <v>6.01234546272294E-009</v>
      </c>
      <c r="AF477" s="26" t="n">
        <v>2.7261072123548E-007</v>
      </c>
      <c r="AG477" s="20" t="n">
        <v>1697.42387170881</v>
      </c>
      <c r="AH477" s="22" t="n">
        <v>-0.690760018286613</v>
      </c>
      <c r="AI477" s="22" t="n">
        <v>0.137274065930254</v>
      </c>
      <c r="AJ477" s="22" t="n">
        <v>-5.03197755239197</v>
      </c>
      <c r="AK477" s="23" t="n">
        <v>4.85446117265683E-007</v>
      </c>
      <c r="AL477" s="24" t="n">
        <v>3.45888614438147E-005</v>
      </c>
    </row>
    <row r="478" customFormat="false" ht="15" hidden="false" customHeight="false" outlineLevel="0" collapsed="false">
      <c r="A478" s="0" t="s">
        <v>1877</v>
      </c>
      <c r="B478" s="0" t="n">
        <v>9</v>
      </c>
      <c r="C478" s="0" t="n">
        <v>12428226</v>
      </c>
      <c r="D478" s="34" t="n">
        <v>12443726</v>
      </c>
      <c r="E478" s="27" t="s">
        <v>1878</v>
      </c>
      <c r="F478" s="0" t="s">
        <v>1879</v>
      </c>
      <c r="G478" s="0" t="s">
        <v>35</v>
      </c>
      <c r="H478" s="0" t="s">
        <v>1880</v>
      </c>
      <c r="I478" s="15" t="n">
        <v>2</v>
      </c>
      <c r="J478" s="16" t="n">
        <v>19</v>
      </c>
      <c r="K478" s="0" t="n">
        <v>209</v>
      </c>
      <c r="L478" s="0" t="n">
        <v>259</v>
      </c>
      <c r="M478" s="0" t="n">
        <v>244</v>
      </c>
      <c r="N478" s="0" t="n">
        <v>82</v>
      </c>
      <c r="O478" s="0" t="n">
        <v>124</v>
      </c>
      <c r="P478" s="0" t="n">
        <v>127</v>
      </c>
      <c r="Q478" s="0" t="n">
        <v>159</v>
      </c>
      <c r="R478" s="0" t="n">
        <v>186</v>
      </c>
      <c r="S478" s="0" t="n">
        <v>185</v>
      </c>
      <c r="T478" s="35" t="n">
        <f aca="false">LOG(I478/J478,2)</f>
        <v>-3.24792751344359</v>
      </c>
      <c r="U478" s="20" t="n">
        <v>173.246849023958</v>
      </c>
      <c r="V478" s="22" t="n">
        <v>-0.695727144260679</v>
      </c>
      <c r="W478" s="22" t="n">
        <v>0.155371820723019</v>
      </c>
      <c r="X478" s="22" t="n">
        <v>-4.47782063068533</v>
      </c>
      <c r="Y478" s="23" t="n">
        <v>7.54089186697689E-006</v>
      </c>
      <c r="Z478" s="30" t="n">
        <v>0.000256450458181098</v>
      </c>
      <c r="AA478" s="0" t="n">
        <v>171.36601359484</v>
      </c>
      <c r="AB478" s="0" t="n">
        <v>-0.90346969644449</v>
      </c>
      <c r="AC478" s="0" t="n">
        <v>0.1758730805427</v>
      </c>
      <c r="AD478" s="0" t="n">
        <v>-5.13705504933792</v>
      </c>
      <c r="AE478" s="25" t="n">
        <v>2.79077225659083E-007</v>
      </c>
      <c r="AF478" s="26" t="n">
        <v>8.85582946682818E-006</v>
      </c>
      <c r="AG478" s="20" t="n">
        <v>208.762412674438</v>
      </c>
      <c r="AH478" s="22" t="n">
        <v>-0.541955978856576</v>
      </c>
      <c r="AI478" s="22" t="n">
        <v>0.140884812778829</v>
      </c>
      <c r="AJ478" s="22" t="n">
        <v>-3.84680199495581</v>
      </c>
      <c r="AK478" s="22" t="n">
        <v>0.000119669603635534</v>
      </c>
      <c r="AL478" s="30" t="n">
        <v>0.00357099552273102</v>
      </c>
    </row>
    <row r="479" customFormat="false" ht="15" hidden="false" customHeight="false" outlineLevel="0" collapsed="false">
      <c r="A479" s="0" t="s">
        <v>1881</v>
      </c>
      <c r="B479" s="0" t="n">
        <v>9</v>
      </c>
      <c r="C479" s="0" t="n">
        <v>48706038</v>
      </c>
      <c r="D479" s="34" t="n">
        <v>48736388</v>
      </c>
      <c r="E479" s="27" t="s">
        <v>1882</v>
      </c>
      <c r="F479" s="0" t="s">
        <v>35</v>
      </c>
      <c r="G479" s="14" t="s">
        <v>1883</v>
      </c>
      <c r="H479" s="0" t="s">
        <v>1884</v>
      </c>
      <c r="I479" s="15" t="n">
        <v>3</v>
      </c>
      <c r="J479" s="16" t="n">
        <v>11</v>
      </c>
      <c r="K479" s="0" t="n">
        <v>475</v>
      </c>
      <c r="L479" s="0" t="n">
        <v>404</v>
      </c>
      <c r="M479" s="0" t="n">
        <v>400</v>
      </c>
      <c r="N479" s="0" t="n">
        <v>230</v>
      </c>
      <c r="O479" s="0" t="n">
        <v>175</v>
      </c>
      <c r="P479" s="0" t="n">
        <v>206</v>
      </c>
      <c r="Q479" s="0" t="n">
        <v>420</v>
      </c>
      <c r="R479" s="0" t="n">
        <v>312</v>
      </c>
      <c r="S479" s="0" t="n">
        <v>374</v>
      </c>
      <c r="T479" s="35" t="n">
        <f aca="false">LOG(I479/J479,2)</f>
        <v>-1.87446911791614</v>
      </c>
      <c r="U479" s="20" t="n">
        <v>328.602936970215</v>
      </c>
      <c r="V479" s="22" t="n">
        <v>-0.573390854403406</v>
      </c>
      <c r="W479" s="22" t="n">
        <v>0.166221633376582</v>
      </c>
      <c r="X479" s="22" t="n">
        <v>-3.44955613030445</v>
      </c>
      <c r="Y479" s="22" t="n">
        <v>0.00056150898290826</v>
      </c>
      <c r="Z479" s="30" t="n">
        <v>0.00844214862875444</v>
      </c>
      <c r="AA479" s="0" t="n">
        <v>311.253394324541</v>
      </c>
      <c r="AB479" s="0" t="n">
        <v>-0.914850386300852</v>
      </c>
      <c r="AC479" s="0" t="n">
        <v>0.151342834638742</v>
      </c>
      <c r="AD479" s="0" t="n">
        <v>-6.04488734788545</v>
      </c>
      <c r="AE479" s="25" t="n">
        <v>1.4951443257108E-009</v>
      </c>
      <c r="AF479" s="26" t="n">
        <v>7.53073165563202E-008</v>
      </c>
      <c r="AG479" s="20" t="n">
        <v>400.267181579079</v>
      </c>
      <c r="AH479" s="22" t="n">
        <v>-0.367209734222938</v>
      </c>
      <c r="AI479" s="22" t="n">
        <v>0.135954380643668</v>
      </c>
      <c r="AJ479" s="22" t="n">
        <v>-2.70097758148289</v>
      </c>
      <c r="AK479" s="22" t="n">
        <v>0.00691359984896697</v>
      </c>
      <c r="AL479" s="30" t="n">
        <v>0.0858483044671963</v>
      </c>
    </row>
    <row r="480" customFormat="false" ht="15" hidden="false" customHeight="false" outlineLevel="0" collapsed="false">
      <c r="A480" s="0" t="s">
        <v>1885</v>
      </c>
      <c r="B480" s="0" t="n">
        <v>2</v>
      </c>
      <c r="C480" s="0" t="n">
        <v>16536453</v>
      </c>
      <c r="D480" s="34" t="n">
        <v>16544343</v>
      </c>
      <c r="E480" s="27" t="s">
        <v>1886</v>
      </c>
      <c r="F480" s="0" t="s">
        <v>1887</v>
      </c>
      <c r="G480" s="0" t="s">
        <v>1888</v>
      </c>
      <c r="H480" s="0" t="s">
        <v>1889</v>
      </c>
      <c r="I480" s="15" t="n">
        <v>1</v>
      </c>
      <c r="J480" s="16" t="n">
        <v>89</v>
      </c>
      <c r="K480" s="0" t="n">
        <v>3028</v>
      </c>
      <c r="L480" s="0" t="n">
        <v>3265</v>
      </c>
      <c r="M480" s="0" t="n">
        <v>2674</v>
      </c>
      <c r="N480" s="0" t="n">
        <v>1516</v>
      </c>
      <c r="O480" s="0" t="n">
        <v>1464</v>
      </c>
      <c r="P480" s="0" t="n">
        <v>1341</v>
      </c>
      <c r="Q480" s="0" t="n">
        <v>2628</v>
      </c>
      <c r="R480" s="0" t="n">
        <v>2549</v>
      </c>
      <c r="S480" s="0" t="n">
        <v>1868</v>
      </c>
      <c r="T480" s="35" t="n">
        <f aca="false">LOG(I480/J480,2)</f>
        <v>-6.4757334309664</v>
      </c>
      <c r="U480" s="20" t="n">
        <v>2238.89154583075</v>
      </c>
      <c r="V480" s="22" t="n">
        <v>-0.664031282649828</v>
      </c>
      <c r="W480" s="22" t="n">
        <v>0.146715227197636</v>
      </c>
      <c r="X480" s="22" t="n">
        <v>-4.52598748836975</v>
      </c>
      <c r="Y480" s="23" t="n">
        <v>6.01141364943388E-006</v>
      </c>
      <c r="Z480" s="30" t="n">
        <v>0.000211870038424593</v>
      </c>
      <c r="AA480" s="0" t="n">
        <v>2190.85402814157</v>
      </c>
      <c r="AB480" s="0" t="n">
        <v>-0.916745417584337</v>
      </c>
      <c r="AC480" s="0" t="n">
        <v>0.126068228310647</v>
      </c>
      <c r="AD480" s="0" t="n">
        <v>-7.27181963186924</v>
      </c>
      <c r="AE480" s="25" t="n">
        <v>3.54676973695492E-013</v>
      </c>
      <c r="AF480" s="26" t="n">
        <v>3.15603393760038E-011</v>
      </c>
      <c r="AG480" s="20" t="n">
        <v>2692.28594561458</v>
      </c>
      <c r="AH480" s="22" t="n">
        <v>-0.504258941577241</v>
      </c>
      <c r="AI480" s="22" t="n">
        <v>0.122704124080176</v>
      </c>
      <c r="AJ480" s="22" t="n">
        <v>-4.10955169891238</v>
      </c>
      <c r="AK480" s="23" t="n">
        <v>3.96427959346421E-005</v>
      </c>
      <c r="AL480" s="30" t="n">
        <v>0.0014027656912819</v>
      </c>
    </row>
    <row r="481" customFormat="false" ht="15" hidden="false" customHeight="false" outlineLevel="0" collapsed="false">
      <c r="A481" s="0" t="s">
        <v>1890</v>
      </c>
      <c r="B481" s="0" t="n">
        <v>15</v>
      </c>
      <c r="C481" s="0" t="n">
        <v>26540981</v>
      </c>
      <c r="D481" s="34" t="n">
        <v>26552652</v>
      </c>
      <c r="E481" s="27" t="s">
        <v>1891</v>
      </c>
      <c r="F481" s="0" t="s">
        <v>1892</v>
      </c>
      <c r="G481" s="0" t="s">
        <v>35</v>
      </c>
      <c r="H481" s="0" t="s">
        <v>1893</v>
      </c>
      <c r="I481" s="15" t="n">
        <v>2</v>
      </c>
      <c r="J481" s="16" t="n">
        <v>14</v>
      </c>
      <c r="K481" s="0" t="n">
        <v>842</v>
      </c>
      <c r="L481" s="0" t="n">
        <v>737</v>
      </c>
      <c r="M481" s="0" t="n">
        <v>746</v>
      </c>
      <c r="N481" s="0" t="n">
        <v>359</v>
      </c>
      <c r="O481" s="0" t="n">
        <v>372</v>
      </c>
      <c r="P481" s="0" t="n">
        <v>388</v>
      </c>
      <c r="Q481" s="0" t="n">
        <v>659</v>
      </c>
      <c r="R481" s="0" t="n">
        <v>615</v>
      </c>
      <c r="S481" s="0" t="n">
        <v>582</v>
      </c>
      <c r="T481" s="35" t="n">
        <f aca="false">LOG(I481/J481,2)</f>
        <v>-2.8073549220576</v>
      </c>
      <c r="U481" s="20" t="n">
        <v>583.186486708516</v>
      </c>
      <c r="V481" s="22" t="n">
        <v>-0.66364067026074</v>
      </c>
      <c r="W481" s="22" t="n">
        <v>0.136817340964983</v>
      </c>
      <c r="X481" s="22" t="n">
        <v>-4.85055962628739</v>
      </c>
      <c r="Y481" s="23" t="n">
        <v>1.23113615657473E-006</v>
      </c>
      <c r="Z481" s="24" t="n">
        <v>5.58542899290274E-005</v>
      </c>
      <c r="AA481" s="0" t="n">
        <v>567.323325209576</v>
      </c>
      <c r="AB481" s="0" t="n">
        <v>-0.920123173715505</v>
      </c>
      <c r="AC481" s="0" t="n">
        <v>0.129216011029697</v>
      </c>
      <c r="AD481" s="0" t="n">
        <v>-7.12081394854417</v>
      </c>
      <c r="AE481" s="25" t="n">
        <v>1.07291542238403E-012</v>
      </c>
      <c r="AF481" s="26" t="n">
        <v>8.74548922153947E-011</v>
      </c>
      <c r="AG481" s="20" t="n">
        <v>703.172396518933</v>
      </c>
      <c r="AH481" s="22" t="n">
        <v>-0.487077863462871</v>
      </c>
      <c r="AI481" s="22" t="n">
        <v>0.115019100855265</v>
      </c>
      <c r="AJ481" s="22" t="n">
        <v>-4.23475631300394</v>
      </c>
      <c r="AK481" s="23" t="n">
        <v>2.28799683168114E-005</v>
      </c>
      <c r="AL481" s="30" t="n">
        <v>0.000883618317157385</v>
      </c>
    </row>
    <row r="482" customFormat="false" ht="15" hidden="false" customHeight="false" outlineLevel="0" collapsed="false">
      <c r="A482" s="0" t="s">
        <v>1894</v>
      </c>
      <c r="B482" s="0" t="n">
        <v>22</v>
      </c>
      <c r="C482" s="0" t="n">
        <v>38173960</v>
      </c>
      <c r="D482" s="34" t="n">
        <v>38199988</v>
      </c>
      <c r="E482" s="27" t="s">
        <v>1895</v>
      </c>
      <c r="F482" s="0" t="s">
        <v>1896</v>
      </c>
      <c r="G482" s="0" t="s">
        <v>1897</v>
      </c>
      <c r="H482" s="0" t="s">
        <v>1898</v>
      </c>
      <c r="I482" s="15" t="n">
        <v>6</v>
      </c>
      <c r="J482" s="16" t="n">
        <v>82</v>
      </c>
      <c r="K482" s="0" t="n">
        <v>2034</v>
      </c>
      <c r="L482" s="0" t="n">
        <v>2562</v>
      </c>
      <c r="M482" s="0" t="n">
        <v>2744</v>
      </c>
      <c r="N482" s="0" t="n">
        <v>866</v>
      </c>
      <c r="O482" s="0" t="n">
        <v>1267</v>
      </c>
      <c r="P482" s="0" t="n">
        <v>1313</v>
      </c>
      <c r="Q482" s="0" t="n">
        <v>1866</v>
      </c>
      <c r="R482" s="0" t="n">
        <v>2655</v>
      </c>
      <c r="S482" s="0" t="n">
        <v>1939</v>
      </c>
      <c r="T482" s="35" t="n">
        <f aca="false">LOG(I482/J482,2)</f>
        <v>-3.77258950389693</v>
      </c>
      <c r="U482" s="20" t="n">
        <v>1882.67589566857</v>
      </c>
      <c r="V482" s="22" t="n">
        <v>-0.540158777590103</v>
      </c>
      <c r="W482" s="22" t="n">
        <v>0.176359804883709</v>
      </c>
      <c r="X482" s="22" t="n">
        <v>-3.06282249487791</v>
      </c>
      <c r="Y482" s="22" t="n">
        <v>0.00219260076934452</v>
      </c>
      <c r="Z482" s="30" t="n">
        <v>0.0239635193258499</v>
      </c>
      <c r="AA482" s="0" t="n">
        <v>1764.72952799583</v>
      </c>
      <c r="AB482" s="0" t="n">
        <v>-0.931939732751252</v>
      </c>
      <c r="AC482" s="0" t="n">
        <v>0.139643933346096</v>
      </c>
      <c r="AD482" s="0" t="n">
        <v>-6.67368578369615</v>
      </c>
      <c r="AE482" s="25" t="n">
        <v>2.49457431813185E-011</v>
      </c>
      <c r="AF482" s="26" t="n">
        <v>1.7296795174683E-009</v>
      </c>
      <c r="AG482" s="20" t="n">
        <v>2301.71089499387</v>
      </c>
      <c r="AH482" s="22" t="n">
        <v>-0.339452168915548</v>
      </c>
      <c r="AI482" s="22" t="n">
        <v>0.122568284993476</v>
      </c>
      <c r="AJ482" s="22" t="n">
        <v>-2.76949431848227</v>
      </c>
      <c r="AK482" s="22" t="n">
        <v>0.0056143383451411</v>
      </c>
      <c r="AL482" s="30" t="n">
        <v>0.074295110331027</v>
      </c>
    </row>
    <row r="483" customFormat="false" ht="15" hidden="false" customHeight="false" outlineLevel="0" collapsed="false">
      <c r="A483" s="0" t="s">
        <v>1899</v>
      </c>
      <c r="B483" s="0" t="n">
        <v>17</v>
      </c>
      <c r="C483" s="0" t="n">
        <v>25414033</v>
      </c>
      <c r="D483" s="34" t="n">
        <v>25425321</v>
      </c>
      <c r="E483" s="27" t="s">
        <v>1900</v>
      </c>
      <c r="F483" s="0" t="s">
        <v>1901</v>
      </c>
      <c r="G483" s="0" t="s">
        <v>35</v>
      </c>
      <c r="H483" s="0" t="s">
        <v>1902</v>
      </c>
      <c r="I483" s="15" t="n">
        <v>2</v>
      </c>
      <c r="J483" s="16" t="n">
        <v>55</v>
      </c>
      <c r="K483" s="0" t="n">
        <v>530</v>
      </c>
      <c r="L483" s="0" t="n">
        <v>603</v>
      </c>
      <c r="M483" s="0" t="n">
        <v>622</v>
      </c>
      <c r="N483" s="0" t="n">
        <v>246</v>
      </c>
      <c r="O483" s="0" t="n">
        <v>262</v>
      </c>
      <c r="P483" s="0" t="n">
        <v>328</v>
      </c>
      <c r="Q483" s="0" t="n">
        <v>480</v>
      </c>
      <c r="R483" s="0" t="n">
        <v>534</v>
      </c>
      <c r="S483" s="0" t="n">
        <v>408</v>
      </c>
      <c r="T483" s="35" t="n">
        <f aca="false">LOG(I483/J483,2)</f>
        <v>-4.78135971352466</v>
      </c>
      <c r="U483" s="20" t="n">
        <v>439.389623146813</v>
      </c>
      <c r="V483" s="22" t="n">
        <v>-0.643373583208131</v>
      </c>
      <c r="W483" s="22" t="n">
        <v>0.144111415476492</v>
      </c>
      <c r="X483" s="22" t="n">
        <v>-4.46441790250185</v>
      </c>
      <c r="Y483" s="23" t="n">
        <v>8.02867254543194E-006</v>
      </c>
      <c r="Z483" s="30" t="n">
        <v>0.000268752566226445</v>
      </c>
      <c r="AA483" s="0" t="n">
        <v>424.183143753026</v>
      </c>
      <c r="AB483" s="0" t="n">
        <v>-0.933507218416211</v>
      </c>
      <c r="AC483" s="0" t="n">
        <v>0.126235250344256</v>
      </c>
      <c r="AD483" s="0" t="n">
        <v>-7.3949805293723</v>
      </c>
      <c r="AE483" s="25" t="n">
        <v>1.41428995817345E-013</v>
      </c>
      <c r="AF483" s="26" t="n">
        <v>1.33644143127222E-011</v>
      </c>
      <c r="AG483" s="20" t="n">
        <v>531.93164454469</v>
      </c>
      <c r="AH483" s="22" t="n">
        <v>-0.459136321679096</v>
      </c>
      <c r="AI483" s="22" t="n">
        <v>0.115830673870417</v>
      </c>
      <c r="AJ483" s="22" t="n">
        <v>-3.96385781362841</v>
      </c>
      <c r="AK483" s="23" t="n">
        <v>7.37481882403649E-005</v>
      </c>
      <c r="AL483" s="30" t="n">
        <v>0.00235141103083587</v>
      </c>
    </row>
    <row r="484" customFormat="false" ht="15" hidden="false" customHeight="false" outlineLevel="0" collapsed="false">
      <c r="A484" s="0" t="s">
        <v>1903</v>
      </c>
      <c r="B484" s="0" t="n">
        <v>9</v>
      </c>
      <c r="C484" s="0" t="n">
        <v>9969987</v>
      </c>
      <c r="D484" s="34" t="n">
        <v>10003782</v>
      </c>
      <c r="E484" s="27" t="s">
        <v>1904</v>
      </c>
      <c r="F484" s="0" t="s">
        <v>1905</v>
      </c>
      <c r="G484" s="0" t="s">
        <v>35</v>
      </c>
      <c r="H484" s="0" t="s">
        <v>1906</v>
      </c>
      <c r="I484" s="15" t="n">
        <v>8</v>
      </c>
      <c r="J484" s="16" t="n">
        <v>63</v>
      </c>
      <c r="K484" s="0" t="n">
        <v>2052</v>
      </c>
      <c r="L484" s="0" t="n">
        <v>2049</v>
      </c>
      <c r="M484" s="0" t="n">
        <v>1858</v>
      </c>
      <c r="N484" s="0" t="n">
        <v>851</v>
      </c>
      <c r="O484" s="0" t="n">
        <v>1034</v>
      </c>
      <c r="P484" s="0" t="n">
        <v>934</v>
      </c>
      <c r="Q484" s="0" t="n">
        <v>1318</v>
      </c>
      <c r="R484" s="0" t="n">
        <v>1642</v>
      </c>
      <c r="S484" s="0" t="n">
        <v>1236</v>
      </c>
      <c r="T484" s="35" t="n">
        <f aca="false">LOG(I484/J484,2)</f>
        <v>-2.97727992349992</v>
      </c>
      <c r="U484" s="20" t="n">
        <v>1434.52996923218</v>
      </c>
      <c r="V484" s="22" t="n">
        <v>-0.769682780121627</v>
      </c>
      <c r="W484" s="22" t="n">
        <v>0.132105507006068</v>
      </c>
      <c r="X484" s="22" t="n">
        <v>-5.82627323845232</v>
      </c>
      <c r="Y484" s="23" t="n">
        <v>5.66787907289127E-009</v>
      </c>
      <c r="Z484" s="24" t="n">
        <v>6.26197852182697E-007</v>
      </c>
      <c r="AA484" s="0" t="n">
        <v>1446.81645335434</v>
      </c>
      <c r="AB484" s="0" t="n">
        <v>-0.939667652642046</v>
      </c>
      <c r="AC484" s="0" t="n">
        <v>0.127461135884358</v>
      </c>
      <c r="AD484" s="0" t="n">
        <v>-7.37218953936345</v>
      </c>
      <c r="AE484" s="25" t="n">
        <v>1.67848143467147E-013</v>
      </c>
      <c r="AF484" s="26" t="n">
        <v>1.56531220606305E-011</v>
      </c>
      <c r="AG484" s="20" t="n">
        <v>1714.96516513233</v>
      </c>
      <c r="AH484" s="22" t="n">
        <v>-0.65042154132167</v>
      </c>
      <c r="AI484" s="22" t="n">
        <v>0.117335445559932</v>
      </c>
      <c r="AJ484" s="22" t="n">
        <v>-5.54326561950499</v>
      </c>
      <c r="AK484" s="23" t="n">
        <v>2.96881978755236E-008</v>
      </c>
      <c r="AL484" s="24" t="n">
        <v>2.93353004290787E-006</v>
      </c>
    </row>
    <row r="485" customFormat="false" ht="15" hidden="false" customHeight="false" outlineLevel="0" collapsed="false">
      <c r="A485" s="0" t="s">
        <v>1907</v>
      </c>
      <c r="B485" s="0" t="n">
        <v>1</v>
      </c>
      <c r="C485" s="0" t="n">
        <v>56036644</v>
      </c>
      <c r="D485" s="34" t="n">
        <v>56080165</v>
      </c>
      <c r="E485" s="27" t="s">
        <v>1908</v>
      </c>
      <c r="F485" s="0" t="s">
        <v>1909</v>
      </c>
      <c r="G485" s="0" t="s">
        <v>35</v>
      </c>
      <c r="H485" s="0" t="s">
        <v>1910</v>
      </c>
      <c r="I485" s="15" t="n">
        <v>3</v>
      </c>
      <c r="J485" s="16" t="n">
        <v>11</v>
      </c>
      <c r="K485" s="0" t="n">
        <v>946</v>
      </c>
      <c r="L485" s="0" t="n">
        <v>1003</v>
      </c>
      <c r="M485" s="0" t="n">
        <v>1008</v>
      </c>
      <c r="N485" s="0" t="n">
        <v>374</v>
      </c>
      <c r="O485" s="0" t="n">
        <v>518</v>
      </c>
      <c r="P485" s="0" t="n">
        <v>495</v>
      </c>
      <c r="Q485" s="0" t="n">
        <v>862</v>
      </c>
      <c r="R485" s="0" t="n">
        <v>1034</v>
      </c>
      <c r="S485" s="0" t="n">
        <v>702</v>
      </c>
      <c r="T485" s="35" t="n">
        <f aca="false">LOG(I485/J485,2)</f>
        <v>-1.87446911791614</v>
      </c>
      <c r="U485" s="20" t="n">
        <v>759.579541464724</v>
      </c>
      <c r="V485" s="22" t="n">
        <v>-0.555889040796471</v>
      </c>
      <c r="W485" s="22" t="n">
        <v>0.171241840452226</v>
      </c>
      <c r="X485" s="22" t="n">
        <v>-3.24622206423643</v>
      </c>
      <c r="Y485" s="22" t="n">
        <v>0.00116947578144803</v>
      </c>
      <c r="Z485" s="30" t="n">
        <v>0.0148256433340168</v>
      </c>
      <c r="AA485" s="0" t="n">
        <v>713.80220549385</v>
      </c>
      <c r="AB485" s="0" t="n">
        <v>-0.942804631230091</v>
      </c>
      <c r="AC485" s="0" t="n">
        <v>0.134202872576302</v>
      </c>
      <c r="AD485" s="0" t="n">
        <v>-7.02521945418161</v>
      </c>
      <c r="AE485" s="25" t="n">
        <v>2.13730048613971E-012</v>
      </c>
      <c r="AF485" s="26" t="n">
        <v>1.69681000676579E-010</v>
      </c>
      <c r="AG485" s="20" t="n">
        <v>928.632694104091</v>
      </c>
      <c r="AH485" s="22" t="n">
        <v>-0.352154848692377</v>
      </c>
      <c r="AI485" s="22" t="n">
        <v>0.120129271192919</v>
      </c>
      <c r="AJ485" s="22" t="n">
        <v>-2.93146578844087</v>
      </c>
      <c r="AK485" s="22" t="n">
        <v>0.00337366523033291</v>
      </c>
      <c r="AL485" s="30" t="n">
        <v>0.0505518878719698</v>
      </c>
    </row>
    <row r="486" customFormat="false" ht="15" hidden="false" customHeight="false" outlineLevel="0" collapsed="false">
      <c r="A486" s="0" t="s">
        <v>1911</v>
      </c>
      <c r="B486" s="0" t="n">
        <v>13</v>
      </c>
      <c r="C486" s="0" t="n">
        <v>985442</v>
      </c>
      <c r="D486" s="34" t="n">
        <v>992458</v>
      </c>
      <c r="E486" s="27" t="s">
        <v>1912</v>
      </c>
      <c r="F486" s="0" t="s">
        <v>35</v>
      </c>
      <c r="G486" s="0" t="s">
        <v>35</v>
      </c>
      <c r="H486" s="0" t="s">
        <v>35</v>
      </c>
      <c r="I486" s="15" t="n">
        <v>1</v>
      </c>
      <c r="J486" s="16" t="n">
        <v>241</v>
      </c>
      <c r="K486" s="0" t="n">
        <v>906</v>
      </c>
      <c r="L486" s="0" t="n">
        <v>884</v>
      </c>
      <c r="M486" s="0" t="n">
        <v>1100</v>
      </c>
      <c r="N486" s="0" t="n">
        <v>297</v>
      </c>
      <c r="O486" s="0" t="n">
        <v>476</v>
      </c>
      <c r="P486" s="0" t="n">
        <v>549</v>
      </c>
      <c r="Q486" s="0" t="n">
        <v>805</v>
      </c>
      <c r="R486" s="0" t="n">
        <v>861</v>
      </c>
      <c r="S486" s="0" t="n">
        <v>716</v>
      </c>
      <c r="T486" s="35" t="n">
        <f aca="false">LOG(I486/J486,2)</f>
        <v>-7.91288933622996</v>
      </c>
      <c r="U486" s="20" t="n">
        <v>721.045418024172</v>
      </c>
      <c r="V486" s="22" t="n">
        <v>-0.610898318586127</v>
      </c>
      <c r="W486" s="22" t="n">
        <v>0.172618639088026</v>
      </c>
      <c r="X486" s="22" t="n">
        <v>-3.53900553157879</v>
      </c>
      <c r="Y486" s="22" t="n">
        <v>0.000401637436599962</v>
      </c>
      <c r="Z486" s="30" t="n">
        <v>0.0064198763572871</v>
      </c>
      <c r="AA486" s="0" t="n">
        <v>689.205951518612</v>
      </c>
      <c r="AB486" s="0" t="n">
        <v>-0.953565061407601</v>
      </c>
      <c r="AC486" s="0" t="n">
        <v>0.15968086883404</v>
      </c>
      <c r="AD486" s="0" t="n">
        <v>-5.97169259141909</v>
      </c>
      <c r="AE486" s="25" t="n">
        <v>2.34804656441433E-009</v>
      </c>
      <c r="AF486" s="26" t="n">
        <v>1.14486032944366E-007</v>
      </c>
      <c r="AG486" s="20" t="n">
        <v>881.826834542018</v>
      </c>
      <c r="AH486" s="22" t="n">
        <v>-0.44177220302432</v>
      </c>
      <c r="AI486" s="22" t="n">
        <v>0.105716209986131</v>
      </c>
      <c r="AJ486" s="22" t="n">
        <v>-4.17885017900545</v>
      </c>
      <c r="AK486" s="23" t="n">
        <v>2.92986607179572E-005</v>
      </c>
      <c r="AL486" s="30" t="n">
        <v>0.00108628025614118</v>
      </c>
    </row>
    <row r="487" customFormat="false" ht="15" hidden="false" customHeight="false" outlineLevel="0" collapsed="false">
      <c r="A487" s="0" t="s">
        <v>1913</v>
      </c>
      <c r="B487" s="0" t="n">
        <v>24</v>
      </c>
      <c r="C487" s="0" t="n">
        <v>32035759</v>
      </c>
      <c r="D487" s="34" t="n">
        <v>32150276</v>
      </c>
      <c r="E487" s="27" t="s">
        <v>1914</v>
      </c>
      <c r="F487" s="0" t="s">
        <v>1915</v>
      </c>
      <c r="G487" s="0" t="s">
        <v>35</v>
      </c>
      <c r="H487" s="0" t="s">
        <v>829</v>
      </c>
      <c r="I487" s="15" t="n">
        <v>4</v>
      </c>
      <c r="J487" s="16" t="n">
        <v>52</v>
      </c>
      <c r="K487" s="0" t="n">
        <v>1485</v>
      </c>
      <c r="L487" s="0" t="n">
        <v>1272</v>
      </c>
      <c r="M487" s="0" t="n">
        <v>1504</v>
      </c>
      <c r="N487" s="0" t="n">
        <v>631</v>
      </c>
      <c r="O487" s="0" t="n">
        <v>669</v>
      </c>
      <c r="P487" s="0" t="n">
        <v>704</v>
      </c>
      <c r="Q487" s="0" t="n">
        <v>1061</v>
      </c>
      <c r="R487" s="0" t="n">
        <v>1072</v>
      </c>
      <c r="S487" s="0" t="n">
        <v>874</v>
      </c>
      <c r="T487" s="35" t="n">
        <f aca="false">LOG(I487/J487,2)</f>
        <v>-3.70043971814109</v>
      </c>
      <c r="U487" s="20" t="n">
        <v>1022.48179820711</v>
      </c>
      <c r="V487" s="22" t="n">
        <v>-0.788363636551465</v>
      </c>
      <c r="W487" s="22" t="n">
        <v>0.116257939854197</v>
      </c>
      <c r="X487" s="22" t="n">
        <v>-6.78115952803031</v>
      </c>
      <c r="Y487" s="23" t="n">
        <v>1.19215146865617E-011</v>
      </c>
      <c r="Z487" s="24" t="n">
        <v>3.13830194643895E-009</v>
      </c>
      <c r="AA487" s="0" t="n">
        <v>1029.44868985885</v>
      </c>
      <c r="AB487" s="0" t="n">
        <v>-0.958352313768609</v>
      </c>
      <c r="AC487" s="0" t="n">
        <v>0.115750691702184</v>
      </c>
      <c r="AD487" s="0" t="n">
        <v>-8.27945215424168</v>
      </c>
      <c r="AE487" s="25" t="n">
        <v>1.23743239292715E-016</v>
      </c>
      <c r="AF487" s="26" t="n">
        <v>1.71601338852936E-014</v>
      </c>
      <c r="AG487" s="20" t="n">
        <v>1224.90692080658</v>
      </c>
      <c r="AH487" s="22" t="n">
        <v>-0.653417697407892</v>
      </c>
      <c r="AI487" s="22" t="n">
        <v>0.109707435089584</v>
      </c>
      <c r="AJ487" s="22" t="n">
        <v>-5.95600195077326</v>
      </c>
      <c r="AK487" s="23" t="n">
        <v>2.58483245435616E-009</v>
      </c>
      <c r="AL487" s="24" t="n">
        <v>3.25119067400504E-007</v>
      </c>
    </row>
    <row r="488" customFormat="false" ht="15" hidden="false" customHeight="false" outlineLevel="0" collapsed="false">
      <c r="A488" s="0" t="s">
        <v>1916</v>
      </c>
      <c r="B488" s="0" t="n">
        <v>14</v>
      </c>
      <c r="C488" s="0" t="n">
        <v>46313135</v>
      </c>
      <c r="D488" s="34" t="n">
        <v>46321016</v>
      </c>
      <c r="E488" s="27" t="s">
        <v>1917</v>
      </c>
      <c r="F488" s="0" t="s">
        <v>35</v>
      </c>
      <c r="G488" s="0" t="s">
        <v>35</v>
      </c>
      <c r="H488" s="0" t="s">
        <v>529</v>
      </c>
      <c r="I488" s="15" t="n">
        <v>2</v>
      </c>
      <c r="J488" s="16" t="n">
        <v>912</v>
      </c>
      <c r="K488" s="0" t="n">
        <v>11183</v>
      </c>
      <c r="L488" s="0" t="n">
        <v>9598</v>
      </c>
      <c r="M488" s="0" t="n">
        <v>10574</v>
      </c>
      <c r="N488" s="0" t="n">
        <v>4119</v>
      </c>
      <c r="O488" s="0" t="n">
        <v>5187</v>
      </c>
      <c r="P488" s="0" t="n">
        <v>5392</v>
      </c>
      <c r="Q488" s="0" t="n">
        <v>10311</v>
      </c>
      <c r="R488" s="0" t="n">
        <v>9118</v>
      </c>
      <c r="S488" s="0" t="n">
        <v>8103</v>
      </c>
      <c r="T488" s="35" t="n">
        <f aca="false">LOG(I488/J488,2)</f>
        <v>-8.83289001416474</v>
      </c>
      <c r="U488" s="20" t="n">
        <v>8056.4481658951</v>
      </c>
      <c r="V488" s="22" t="n">
        <v>-0.57440466244929</v>
      </c>
      <c r="W488" s="22" t="n">
        <v>0.163008708918842</v>
      </c>
      <c r="X488" s="22" t="n">
        <v>-3.52376671319611</v>
      </c>
      <c r="Y488" s="22" t="n">
        <v>0.000425458660703977</v>
      </c>
      <c r="Z488" s="30" t="n">
        <v>0.00672502225514522</v>
      </c>
      <c r="AA488" s="0" t="n">
        <v>7576.35670017679</v>
      </c>
      <c r="AB488" s="0" t="n">
        <v>-0.959273993513299</v>
      </c>
      <c r="AC488" s="0" t="n">
        <v>0.122863449795074</v>
      </c>
      <c r="AD488" s="0" t="n">
        <v>-7.80764332365147</v>
      </c>
      <c r="AE488" s="25" t="n">
        <v>5.82671999969705E-015</v>
      </c>
      <c r="AF488" s="26" t="n">
        <v>6.40780563124379E-013</v>
      </c>
      <c r="AG488" s="20" t="n">
        <v>9858.27570658218</v>
      </c>
      <c r="AH488" s="22" t="n">
        <v>-0.36649064196158</v>
      </c>
      <c r="AI488" s="22" t="n">
        <v>0.104621887798433</v>
      </c>
      <c r="AJ488" s="22" t="n">
        <v>-3.50300161537582</v>
      </c>
      <c r="AK488" s="22" t="n">
        <v>0.000460046673285411</v>
      </c>
      <c r="AL488" s="30" t="n">
        <v>0.010555375369094</v>
      </c>
    </row>
    <row r="489" customFormat="false" ht="15" hidden="false" customHeight="false" outlineLevel="0" collapsed="false">
      <c r="A489" s="0" t="s">
        <v>1918</v>
      </c>
      <c r="B489" s="0" t="n">
        <v>9</v>
      </c>
      <c r="C489" s="0" t="n">
        <v>22298246</v>
      </c>
      <c r="D489" s="37" t="n">
        <v>22299412</v>
      </c>
      <c r="E489" s="27" t="s">
        <v>1919</v>
      </c>
      <c r="F489" s="0" t="s">
        <v>1920</v>
      </c>
      <c r="G489" s="0" t="s">
        <v>35</v>
      </c>
      <c r="H489" s="0" t="s">
        <v>35</v>
      </c>
      <c r="I489" s="15" t="n">
        <v>0</v>
      </c>
      <c r="J489" s="16" t="n">
        <v>110</v>
      </c>
      <c r="K489" s="0" t="n">
        <v>1260</v>
      </c>
      <c r="L489" s="0" t="n">
        <v>748</v>
      </c>
      <c r="M489" s="0" t="n">
        <v>755</v>
      </c>
      <c r="N489" s="0" t="n">
        <v>408</v>
      </c>
      <c r="O489" s="0" t="n">
        <v>339</v>
      </c>
      <c r="P489" s="0" t="n">
        <v>250</v>
      </c>
      <c r="Q489" s="0" t="n">
        <v>283</v>
      </c>
      <c r="R489" s="0" t="n">
        <v>363</v>
      </c>
      <c r="S489" s="0" t="n">
        <v>290</v>
      </c>
      <c r="T489" s="35" t="n">
        <v>-2</v>
      </c>
      <c r="U489" s="20" t="n">
        <v>531.803489482379</v>
      </c>
      <c r="V489" s="38" t="n">
        <v>-1.25951571881032</v>
      </c>
      <c r="W489" s="22" t="n">
        <v>0.189240575111104</v>
      </c>
      <c r="X489" s="22" t="n">
        <v>-6.65563248299608</v>
      </c>
      <c r="Y489" s="23" t="n">
        <v>2.82084327316641E-011</v>
      </c>
      <c r="Z489" s="24" t="n">
        <v>6.22222221610334E-009</v>
      </c>
      <c r="AA489" s="0" t="n">
        <v>622.913884233881</v>
      </c>
      <c r="AB489" s="0" t="n">
        <v>-0.961323550370341</v>
      </c>
      <c r="AC489" s="0" t="n">
        <v>0.273079245604343</v>
      </c>
      <c r="AD489" s="0" t="n">
        <v>-3.52030982157895</v>
      </c>
      <c r="AE489" s="0" t="n">
        <v>0.00043104298050772</v>
      </c>
      <c r="AF489" s="14" t="n">
        <v>0.00555878858195825</v>
      </c>
      <c r="AG489" s="20" t="n">
        <v>643.915077731345</v>
      </c>
      <c r="AH489" s="38" t="n">
        <v>-1.10444334186017</v>
      </c>
      <c r="AI489" s="22" t="n">
        <v>0.206608856338716</v>
      </c>
      <c r="AJ489" s="22" t="n">
        <v>-5.3455759904577</v>
      </c>
      <c r="AK489" s="23" t="n">
        <v>9.01299742201832E-008</v>
      </c>
      <c r="AL489" s="24" t="n">
        <v>7.76972304512097E-006</v>
      </c>
    </row>
    <row r="490" customFormat="false" ht="15" hidden="false" customHeight="false" outlineLevel="0" collapsed="false">
      <c r="A490" s="0" t="s">
        <v>1921</v>
      </c>
      <c r="B490" s="0" t="n">
        <v>9</v>
      </c>
      <c r="C490" s="0" t="n">
        <v>11532025</v>
      </c>
      <c r="D490" s="34" t="n">
        <v>11534622</v>
      </c>
      <c r="E490" s="27" t="s">
        <v>1922</v>
      </c>
      <c r="F490" s="0" t="s">
        <v>1923</v>
      </c>
      <c r="G490" s="0" t="s">
        <v>35</v>
      </c>
      <c r="H490" s="0" t="s">
        <v>1924</v>
      </c>
      <c r="I490" s="15" t="n">
        <v>2</v>
      </c>
      <c r="J490" s="16" t="n">
        <v>18</v>
      </c>
      <c r="K490" s="0" t="n">
        <v>717</v>
      </c>
      <c r="L490" s="0" t="n">
        <v>621</v>
      </c>
      <c r="M490" s="0" t="n">
        <v>624</v>
      </c>
      <c r="N490" s="0" t="n">
        <v>316</v>
      </c>
      <c r="O490" s="0" t="n">
        <v>284</v>
      </c>
      <c r="P490" s="0" t="n">
        <v>315</v>
      </c>
      <c r="Q490" s="0" t="n">
        <v>694</v>
      </c>
      <c r="R490" s="0" t="n">
        <v>484</v>
      </c>
      <c r="S490" s="0" t="n">
        <v>528</v>
      </c>
      <c r="T490" s="35" t="n">
        <f aca="false">LOG(I490/J490,2)</f>
        <v>-3.16992500144231</v>
      </c>
      <c r="U490" s="20" t="n">
        <v>502.055732812401</v>
      </c>
      <c r="V490" s="22" t="n">
        <v>-0.580144964593156</v>
      </c>
      <c r="W490" s="22" t="n">
        <v>0.167198953269253</v>
      </c>
      <c r="X490" s="22" t="n">
        <v>-3.4697882567417</v>
      </c>
      <c r="Y490" s="22" t="n">
        <v>0.000520868815549476</v>
      </c>
      <c r="Z490" s="30" t="n">
        <v>0.00796734989523779</v>
      </c>
      <c r="AA490" s="0" t="n">
        <v>473.620265683464</v>
      </c>
      <c r="AB490" s="0" t="n">
        <v>-0.9618846769648</v>
      </c>
      <c r="AC490" s="0" t="n">
        <v>0.133408393925804</v>
      </c>
      <c r="AD490" s="0" t="n">
        <v>-7.21007613283881</v>
      </c>
      <c r="AE490" s="25" t="n">
        <v>5.59206026019168E-013</v>
      </c>
      <c r="AF490" s="26" t="n">
        <v>4.83498133265804E-011</v>
      </c>
      <c r="AG490" s="20" t="n">
        <v>614.822946877028</v>
      </c>
      <c r="AH490" s="22" t="n">
        <v>-0.364254136128851</v>
      </c>
      <c r="AI490" s="22" t="n">
        <v>0.132126048387828</v>
      </c>
      <c r="AJ490" s="22" t="n">
        <v>-2.75686846442012</v>
      </c>
      <c r="AK490" s="22" t="n">
        <v>0.00583578216400382</v>
      </c>
      <c r="AL490" s="30" t="n">
        <v>0.0763095909934782</v>
      </c>
    </row>
    <row r="491" customFormat="false" ht="15" hidden="false" customHeight="false" outlineLevel="0" collapsed="false">
      <c r="A491" s="0" t="s">
        <v>1925</v>
      </c>
      <c r="B491" s="0" t="n">
        <v>21</v>
      </c>
      <c r="C491" s="0" t="n">
        <v>39067512</v>
      </c>
      <c r="D491" s="34" t="n">
        <v>39081107</v>
      </c>
      <c r="E491" s="27" t="s">
        <v>1926</v>
      </c>
      <c r="F491" s="0" t="s">
        <v>1927</v>
      </c>
      <c r="G491" s="0" t="s">
        <v>35</v>
      </c>
      <c r="H491" s="0" t="s">
        <v>1928</v>
      </c>
      <c r="I491" s="15" t="n">
        <v>2</v>
      </c>
      <c r="J491" s="16" t="n">
        <v>25</v>
      </c>
      <c r="K491" s="0" t="n">
        <v>621</v>
      </c>
      <c r="L491" s="0" t="n">
        <v>533</v>
      </c>
      <c r="M491" s="0" t="n">
        <v>649</v>
      </c>
      <c r="N491" s="0" t="n">
        <v>242</v>
      </c>
      <c r="O491" s="0" t="n">
        <v>287</v>
      </c>
      <c r="P491" s="0" t="n">
        <v>305</v>
      </c>
      <c r="Q491" s="0" t="n">
        <v>498</v>
      </c>
      <c r="R491" s="0" t="n">
        <v>533</v>
      </c>
      <c r="S491" s="0" t="n">
        <v>452</v>
      </c>
      <c r="T491" s="35" t="n">
        <f aca="false">LOG(I491/J491,2)</f>
        <v>-3.64385618977473</v>
      </c>
      <c r="U491" s="20" t="n">
        <v>451.670259693661</v>
      </c>
      <c r="V491" s="22" t="n">
        <v>-0.636991077088359</v>
      </c>
      <c r="W491" s="22" t="n">
        <v>0.153610525908094</v>
      </c>
      <c r="X491" s="22" t="n">
        <v>-4.1467931531559</v>
      </c>
      <c r="Y491" s="23" t="n">
        <v>3.37164404523748E-005</v>
      </c>
      <c r="Z491" s="30" t="n">
        <v>0.000873554872133644</v>
      </c>
      <c r="AA491" s="0" t="n">
        <v>432.94984123953</v>
      </c>
      <c r="AB491" s="0" t="n">
        <v>-0.964295829419736</v>
      </c>
      <c r="AC491" s="0" t="n">
        <v>0.136039284798814</v>
      </c>
      <c r="AD491" s="0" t="n">
        <v>-7.08836297431156</v>
      </c>
      <c r="AE491" s="25" t="n">
        <v>1.35707654978215E-012</v>
      </c>
      <c r="AF491" s="26" t="n">
        <v>1.08545793247744E-010</v>
      </c>
      <c r="AG491" s="20" t="n">
        <v>550.87627010193</v>
      </c>
      <c r="AH491" s="22" t="n">
        <v>-0.44115211962533</v>
      </c>
      <c r="AI491" s="22" t="n">
        <v>0.116547999605702</v>
      </c>
      <c r="AJ491" s="22" t="n">
        <v>-3.7851539375863</v>
      </c>
      <c r="AK491" s="22" t="n">
        <v>0.000153613461524454</v>
      </c>
      <c r="AL491" s="30" t="n">
        <v>0.0043602910460898</v>
      </c>
    </row>
    <row r="492" customFormat="false" ht="15" hidden="false" customHeight="false" outlineLevel="0" collapsed="false">
      <c r="A492" s="0" t="s">
        <v>1929</v>
      </c>
      <c r="B492" s="0" t="n">
        <v>17</v>
      </c>
      <c r="C492" s="0" t="n">
        <v>7763630</v>
      </c>
      <c r="D492" s="34" t="n">
        <v>7783588</v>
      </c>
      <c r="E492" s="27" t="s">
        <v>1930</v>
      </c>
      <c r="F492" s="0" t="s">
        <v>1931</v>
      </c>
      <c r="G492" s="0" t="s">
        <v>35</v>
      </c>
      <c r="H492" s="0" t="s">
        <v>1932</v>
      </c>
      <c r="I492" s="15" t="n">
        <v>4</v>
      </c>
      <c r="J492" s="16" t="n">
        <v>61</v>
      </c>
      <c r="K492" s="0" t="n">
        <v>1475</v>
      </c>
      <c r="L492" s="0" t="n">
        <v>1344</v>
      </c>
      <c r="M492" s="0" t="n">
        <v>1421</v>
      </c>
      <c r="N492" s="0" t="n">
        <v>492</v>
      </c>
      <c r="O492" s="0" t="n">
        <v>750</v>
      </c>
      <c r="P492" s="0" t="n">
        <v>686</v>
      </c>
      <c r="Q492" s="0" t="n">
        <v>1114</v>
      </c>
      <c r="R492" s="0" t="n">
        <v>1310</v>
      </c>
      <c r="S492" s="0" t="n">
        <v>853</v>
      </c>
      <c r="T492" s="35" t="n">
        <f aca="false">LOG(I492/J492,2)</f>
        <v>-3.93073733756289</v>
      </c>
      <c r="U492" s="20" t="n">
        <v>1038.92377289588</v>
      </c>
      <c r="V492" s="22" t="n">
        <v>-0.675112401428639</v>
      </c>
      <c r="W492" s="22" t="n">
        <v>0.16645194813012</v>
      </c>
      <c r="X492" s="22" t="n">
        <v>-4.05589966962048</v>
      </c>
      <c r="Y492" s="23" t="n">
        <v>4.99416951074813E-005</v>
      </c>
      <c r="Z492" s="30" t="n">
        <v>0.00121426084923241</v>
      </c>
      <c r="AA492" s="0" t="n">
        <v>1015.15499818429</v>
      </c>
      <c r="AB492" s="0" t="n">
        <v>-0.974591310261788</v>
      </c>
      <c r="AC492" s="0" t="n">
        <v>0.146677043853699</v>
      </c>
      <c r="AD492" s="0" t="n">
        <v>-6.64447063191345</v>
      </c>
      <c r="AE492" s="25" t="n">
        <v>3.04308774224246E-011</v>
      </c>
      <c r="AF492" s="26" t="n">
        <v>2.08295454561955E-009</v>
      </c>
      <c r="AG492" s="20" t="n">
        <v>1263.67963551053</v>
      </c>
      <c r="AH492" s="22" t="n">
        <v>-0.519321901768019</v>
      </c>
      <c r="AI492" s="22" t="n">
        <v>0.125827719777549</v>
      </c>
      <c r="AJ492" s="22" t="n">
        <v>-4.1272455917196</v>
      </c>
      <c r="AK492" s="23" t="n">
        <v>3.67134242316588E-005</v>
      </c>
      <c r="AL492" s="30" t="n">
        <v>0.00132598760483584</v>
      </c>
    </row>
    <row r="493" customFormat="false" ht="15" hidden="false" customHeight="false" outlineLevel="0" collapsed="false">
      <c r="A493" s="0" t="s">
        <v>1933</v>
      </c>
      <c r="B493" s="0" t="n">
        <v>6</v>
      </c>
      <c r="C493" s="0" t="n">
        <v>23122789</v>
      </c>
      <c r="D493" s="34" t="n">
        <v>23138502</v>
      </c>
      <c r="E493" s="27" t="s">
        <v>1934</v>
      </c>
      <c r="F493" s="0" t="s">
        <v>1935</v>
      </c>
      <c r="G493" s="0" t="s">
        <v>35</v>
      </c>
      <c r="H493" s="0" t="s">
        <v>1936</v>
      </c>
      <c r="I493" s="15" t="n">
        <v>6</v>
      </c>
      <c r="J493" s="16" t="n">
        <v>25</v>
      </c>
      <c r="K493" s="0" t="n">
        <v>1248</v>
      </c>
      <c r="L493" s="0" t="n">
        <v>1053</v>
      </c>
      <c r="M493" s="0" t="n">
        <v>1084</v>
      </c>
      <c r="N493" s="0" t="n">
        <v>566</v>
      </c>
      <c r="O493" s="0" t="n">
        <v>467</v>
      </c>
      <c r="P493" s="0" t="n">
        <v>529</v>
      </c>
      <c r="Q493" s="0" t="n">
        <v>866</v>
      </c>
      <c r="R493" s="0" t="n">
        <v>711</v>
      </c>
      <c r="S493" s="0" t="n">
        <v>849</v>
      </c>
      <c r="T493" s="35" t="n">
        <f aca="false">LOG(I493/J493,2)</f>
        <v>-2.05889368905357</v>
      </c>
      <c r="U493" s="20" t="n">
        <v>813.70692426861</v>
      </c>
      <c r="V493" s="22" t="n">
        <v>-0.775919300684473</v>
      </c>
      <c r="W493" s="22" t="n">
        <v>0.131669741026619</v>
      </c>
      <c r="X493" s="22" t="n">
        <v>-5.89292038272945</v>
      </c>
      <c r="Y493" s="23" t="n">
        <v>3.79429250851054E-009</v>
      </c>
      <c r="Z493" s="24" t="n">
        <v>4.53463600261246E-007</v>
      </c>
      <c r="AA493" s="0" t="n">
        <v>814.197051368808</v>
      </c>
      <c r="AB493" s="0" t="n">
        <v>-0.981920879426878</v>
      </c>
      <c r="AC493" s="0" t="n">
        <v>0.128064406183812</v>
      </c>
      <c r="AD493" s="0" t="n">
        <v>-7.66739884006116</v>
      </c>
      <c r="AE493" s="25" t="n">
        <v>1.75519350980349E-014</v>
      </c>
      <c r="AF493" s="26" t="n">
        <v>1.80211118246939E-012</v>
      </c>
      <c r="AG493" s="20" t="n">
        <v>981.56715073267</v>
      </c>
      <c r="AH493" s="22" t="n">
        <v>-0.625007787310298</v>
      </c>
      <c r="AI493" s="22" t="n">
        <v>0.120099246673639</v>
      </c>
      <c r="AJ493" s="22" t="n">
        <v>-5.20409415230313</v>
      </c>
      <c r="AK493" s="23" t="n">
        <v>1.94945157818345E-007</v>
      </c>
      <c r="AL493" s="24" t="n">
        <v>1.58899267158704E-005</v>
      </c>
    </row>
    <row r="494" customFormat="false" ht="15" hidden="false" customHeight="false" outlineLevel="0" collapsed="false">
      <c r="A494" s="0" t="s">
        <v>1937</v>
      </c>
      <c r="B494" s="0" t="n">
        <v>16</v>
      </c>
      <c r="C494" s="0" t="n">
        <v>23978978</v>
      </c>
      <c r="D494" s="34" t="n">
        <v>23980354</v>
      </c>
      <c r="E494" s="27" t="s">
        <v>1938</v>
      </c>
      <c r="F494" s="0" t="s">
        <v>1939</v>
      </c>
      <c r="G494" s="0" t="s">
        <v>1940</v>
      </c>
      <c r="H494" s="0" t="s">
        <v>1941</v>
      </c>
      <c r="I494" s="15" t="n">
        <v>129</v>
      </c>
      <c r="J494" s="16" t="n">
        <v>568</v>
      </c>
      <c r="K494" s="0" t="n">
        <v>24330</v>
      </c>
      <c r="L494" s="0" t="n">
        <v>23792</v>
      </c>
      <c r="M494" s="0" t="n">
        <v>25508</v>
      </c>
      <c r="N494" s="0" t="n">
        <v>9547</v>
      </c>
      <c r="O494" s="0" t="n">
        <v>12870</v>
      </c>
      <c r="P494" s="0" t="n">
        <v>11108</v>
      </c>
      <c r="Q494" s="0" t="n">
        <v>17472</v>
      </c>
      <c r="R494" s="0" t="n">
        <v>20960</v>
      </c>
      <c r="S494" s="0" t="n">
        <v>17231</v>
      </c>
      <c r="T494" s="35" t="n">
        <f aca="false">LOG(I494/J494,2)</f>
        <v>-2.13851986408143</v>
      </c>
      <c r="U494" s="20" t="n">
        <v>17922.3222676301</v>
      </c>
      <c r="V494" s="22" t="n">
        <v>-0.718219147508866</v>
      </c>
      <c r="W494" s="22" t="n">
        <v>0.1450730406972</v>
      </c>
      <c r="X494" s="22" t="n">
        <v>-4.95074166817768</v>
      </c>
      <c r="Y494" s="23" t="n">
        <v>7.39311870800831E-007</v>
      </c>
      <c r="Z494" s="24" t="n">
        <v>3.65762111858147E-005</v>
      </c>
      <c r="AA494" s="0" t="n">
        <v>17619.7531574359</v>
      </c>
      <c r="AB494" s="0" t="n">
        <v>-0.987459011669414</v>
      </c>
      <c r="AC494" s="0" t="n">
        <v>0.124925814897364</v>
      </c>
      <c r="AD494" s="0" t="n">
        <v>-7.90436318130632</v>
      </c>
      <c r="AE494" s="25" t="n">
        <v>2.69306787857978E-015</v>
      </c>
      <c r="AF494" s="26" t="n">
        <v>3.04302421243121E-013</v>
      </c>
      <c r="AG494" s="20" t="n">
        <v>21741.5063661095</v>
      </c>
      <c r="AH494" s="22" t="n">
        <v>-0.568836066452647</v>
      </c>
      <c r="AI494" s="22" t="n">
        <v>0.0964334552724591</v>
      </c>
      <c r="AJ494" s="22" t="n">
        <v>-5.89874193396349</v>
      </c>
      <c r="AK494" s="23" t="n">
        <v>3.66283595638544E-009</v>
      </c>
      <c r="AL494" s="24" t="n">
        <v>4.35960725081603E-007</v>
      </c>
    </row>
    <row r="495" customFormat="false" ht="15" hidden="false" customHeight="false" outlineLevel="0" collapsed="false">
      <c r="A495" s="0" t="s">
        <v>1942</v>
      </c>
      <c r="B495" s="0" t="n">
        <v>23</v>
      </c>
      <c r="C495" s="0" t="n">
        <v>25946448</v>
      </c>
      <c r="D495" s="34" t="n">
        <v>25976656</v>
      </c>
      <c r="E495" s="27" t="s">
        <v>1943</v>
      </c>
      <c r="F495" s="0" t="s">
        <v>1944</v>
      </c>
      <c r="G495" s="0" t="s">
        <v>35</v>
      </c>
      <c r="H495" s="0" t="s">
        <v>1945</v>
      </c>
      <c r="I495" s="15" t="n">
        <v>1</v>
      </c>
      <c r="J495" s="16" t="n">
        <v>48</v>
      </c>
      <c r="K495" s="0" t="n">
        <v>5100</v>
      </c>
      <c r="L495" s="0" t="n">
        <v>3847</v>
      </c>
      <c r="M495" s="0" t="n">
        <v>4331</v>
      </c>
      <c r="N495" s="0" t="n">
        <v>2187</v>
      </c>
      <c r="O495" s="0" t="n">
        <v>1661</v>
      </c>
      <c r="P495" s="0" t="n">
        <v>2230</v>
      </c>
      <c r="Q495" s="0" t="n">
        <v>4160</v>
      </c>
      <c r="R495" s="0" t="n">
        <v>3196</v>
      </c>
      <c r="S495" s="0" t="n">
        <v>3630</v>
      </c>
      <c r="T495" s="35" t="n">
        <f aca="false">LOG(I495/J495,2)</f>
        <v>-5.58496250072116</v>
      </c>
      <c r="U495" s="20" t="n">
        <v>3328.12807516579</v>
      </c>
      <c r="V495" s="22" t="n">
        <v>-0.637027464670487</v>
      </c>
      <c r="W495" s="22" t="n">
        <v>0.162642964715503</v>
      </c>
      <c r="X495" s="22" t="n">
        <v>-3.91672314744619</v>
      </c>
      <c r="Y495" s="23" t="n">
        <v>8.97607300336571E-005</v>
      </c>
      <c r="Z495" s="30" t="n">
        <v>0.00197316293454399</v>
      </c>
      <c r="AA495" s="0" t="n">
        <v>3182.74540465232</v>
      </c>
      <c r="AB495" s="0" t="n">
        <v>-0.997255797031536</v>
      </c>
      <c r="AC495" s="0" t="n">
        <v>0.130932277478772</v>
      </c>
      <c r="AD495" s="0" t="n">
        <v>-7.61657718199562</v>
      </c>
      <c r="AE495" s="25" t="n">
        <v>2.6049085524506E-014</v>
      </c>
      <c r="AF495" s="26" t="n">
        <v>2.6173216189264E-012</v>
      </c>
      <c r="AG495" s="20" t="n">
        <v>4078.23232555149</v>
      </c>
      <c r="AH495" s="22" t="n">
        <v>-0.43644496999172</v>
      </c>
      <c r="AI495" s="22" t="n">
        <v>0.122740316151409</v>
      </c>
      <c r="AJ495" s="22" t="n">
        <v>-3.55584036017417</v>
      </c>
      <c r="AK495" s="22" t="n">
        <v>0.000376772819100432</v>
      </c>
      <c r="AL495" s="30" t="n">
        <v>0.00897910923153111</v>
      </c>
    </row>
    <row r="496" customFormat="false" ht="15" hidden="false" customHeight="false" outlineLevel="0" collapsed="false">
      <c r="A496" s="0" t="s">
        <v>1946</v>
      </c>
      <c r="B496" s="0" t="n">
        <v>2</v>
      </c>
      <c r="C496" s="0" t="n">
        <v>28648888</v>
      </c>
      <c r="D496" s="37" t="n">
        <v>28682476</v>
      </c>
      <c r="E496" s="27" t="s">
        <v>1947</v>
      </c>
      <c r="F496" s="0" t="s">
        <v>1948</v>
      </c>
      <c r="G496" s="0" t="s">
        <v>35</v>
      </c>
      <c r="H496" s="0" t="s">
        <v>1949</v>
      </c>
      <c r="I496" s="15" t="n">
        <v>9</v>
      </c>
      <c r="J496" s="16" t="n">
        <v>23</v>
      </c>
      <c r="K496" s="0" t="n">
        <v>737</v>
      </c>
      <c r="L496" s="0" t="n">
        <v>592</v>
      </c>
      <c r="M496" s="0" t="n">
        <v>664</v>
      </c>
      <c r="N496" s="0" t="n">
        <v>258</v>
      </c>
      <c r="O496" s="0" t="n">
        <v>308</v>
      </c>
      <c r="P496" s="0" t="n">
        <v>331</v>
      </c>
      <c r="Q496" s="0" t="n">
        <v>459</v>
      </c>
      <c r="R496" s="0" t="n">
        <v>468</v>
      </c>
      <c r="S496" s="0" t="n">
        <v>364</v>
      </c>
      <c r="T496" s="35" t="n">
        <f aca="false">LOG(I496/J496,2)</f>
        <v>-1.3536369546147</v>
      </c>
      <c r="U496" s="20" t="n">
        <v>462.561036170932</v>
      </c>
      <c r="V496" s="22" t="n">
        <v>-0.865804985239689</v>
      </c>
      <c r="W496" s="22" t="n">
        <v>0.129478114953783</v>
      </c>
      <c r="X496" s="22" t="n">
        <v>-6.68688284154227</v>
      </c>
      <c r="Y496" s="23" t="n">
        <v>2.27974241034966E-011</v>
      </c>
      <c r="Z496" s="24" t="n">
        <v>5.40121637954287E-009</v>
      </c>
      <c r="AA496" s="0" t="n">
        <v>475.446183517484</v>
      </c>
      <c r="AB496" s="17" t="n">
        <v>-1.00008574729143</v>
      </c>
      <c r="AC496" s="0" t="n">
        <v>0.142610961985054</v>
      </c>
      <c r="AD496" s="0" t="n">
        <v>-7.01268495332242</v>
      </c>
      <c r="AE496" s="25" t="n">
        <v>2.33787495615714E-012</v>
      </c>
      <c r="AF496" s="26" t="n">
        <v>1.84917250235896E-010</v>
      </c>
      <c r="AG496" s="20" t="n">
        <v>556.000418745995</v>
      </c>
      <c r="AH496" s="22" t="n">
        <v>-0.747456479175035</v>
      </c>
      <c r="AI496" s="22" t="n">
        <v>0.128212739547016</v>
      </c>
      <c r="AJ496" s="22" t="n">
        <v>-5.82981443042127</v>
      </c>
      <c r="AK496" s="23" t="n">
        <v>5.54890475831997E-009</v>
      </c>
      <c r="AL496" s="24" t="n">
        <v>6.24937940200466E-007</v>
      </c>
    </row>
    <row r="497" customFormat="false" ht="15" hidden="false" customHeight="false" outlineLevel="0" collapsed="false">
      <c r="A497" s="0" t="s">
        <v>1950</v>
      </c>
      <c r="B497" s="0" t="n">
        <v>12</v>
      </c>
      <c r="C497" s="0" t="n">
        <v>15197857</v>
      </c>
      <c r="D497" s="37" t="n">
        <v>15205087</v>
      </c>
      <c r="E497" s="27" t="s">
        <v>1951</v>
      </c>
      <c r="F497" s="0" t="s">
        <v>1952</v>
      </c>
      <c r="G497" s="0" t="s">
        <v>35</v>
      </c>
      <c r="H497" s="0" t="s">
        <v>1953</v>
      </c>
      <c r="I497" s="15" t="n">
        <v>0</v>
      </c>
      <c r="J497" s="16" t="n">
        <v>11</v>
      </c>
      <c r="K497" s="0" t="n">
        <v>348</v>
      </c>
      <c r="L497" s="0" t="n">
        <v>259</v>
      </c>
      <c r="M497" s="0" t="n">
        <v>320</v>
      </c>
      <c r="N497" s="0" t="n">
        <v>156</v>
      </c>
      <c r="O497" s="0" t="n">
        <v>115</v>
      </c>
      <c r="P497" s="0" t="n">
        <v>131</v>
      </c>
      <c r="Q497" s="0" t="n">
        <v>260</v>
      </c>
      <c r="R497" s="0" t="n">
        <v>194</v>
      </c>
      <c r="S497" s="0" t="n">
        <v>159</v>
      </c>
      <c r="T497" s="35" t="n">
        <v>-2</v>
      </c>
      <c r="U497" s="20" t="n">
        <v>214.291339877699</v>
      </c>
      <c r="V497" s="22" t="n">
        <v>-0.825616374829943</v>
      </c>
      <c r="W497" s="22" t="n">
        <v>0.159997482697807</v>
      </c>
      <c r="X497" s="22" t="n">
        <v>-5.16018352857035</v>
      </c>
      <c r="Y497" s="23" t="n">
        <v>2.46707871908286E-007</v>
      </c>
      <c r="Z497" s="24" t="n">
        <v>1.50406617030534E-005</v>
      </c>
      <c r="AA497" s="0" t="n">
        <v>218.377928469379</v>
      </c>
      <c r="AB497" s="17" t="n">
        <v>-1.02124484370114</v>
      </c>
      <c r="AC497" s="0" t="n">
        <v>0.16796106100998</v>
      </c>
      <c r="AD497" s="0" t="n">
        <v>-6.08024763335152</v>
      </c>
      <c r="AE497" s="25" t="n">
        <v>1.19997078973087E-009</v>
      </c>
      <c r="AF497" s="26" t="n">
        <v>6.11612796789795E-008</v>
      </c>
      <c r="AG497" s="20" t="n">
        <v>260.260241045047</v>
      </c>
      <c r="AH497" s="22" t="n">
        <v>-0.676617029044309</v>
      </c>
      <c r="AI497" s="22" t="n">
        <v>0.155327486558962</v>
      </c>
      <c r="AJ497" s="22" t="n">
        <v>-4.35606758361771</v>
      </c>
      <c r="AK497" s="23" t="n">
        <v>1.32419905602445E-005</v>
      </c>
      <c r="AL497" s="30" t="n">
        <v>0.000569431860236775</v>
      </c>
    </row>
    <row r="498" customFormat="false" ht="15" hidden="false" customHeight="false" outlineLevel="0" collapsed="false">
      <c r="A498" s="0" t="s">
        <v>1954</v>
      </c>
      <c r="B498" s="0" t="n">
        <v>13</v>
      </c>
      <c r="C498" s="0" t="n">
        <v>25725547</v>
      </c>
      <c r="D498" s="37" t="n">
        <v>25750910</v>
      </c>
      <c r="E498" s="27" t="s">
        <v>1955</v>
      </c>
      <c r="F498" s="0" t="s">
        <v>1956</v>
      </c>
      <c r="G498" s="0" t="s">
        <v>1957</v>
      </c>
      <c r="H498" s="0" t="s">
        <v>1958</v>
      </c>
      <c r="I498" s="15" t="n">
        <v>23</v>
      </c>
      <c r="J498" s="16" t="n">
        <v>57</v>
      </c>
      <c r="K498" s="0" t="n">
        <v>3501</v>
      </c>
      <c r="L498" s="0" t="n">
        <v>2651</v>
      </c>
      <c r="M498" s="0" t="n">
        <v>2381</v>
      </c>
      <c r="N498" s="0" t="n">
        <v>1443</v>
      </c>
      <c r="O498" s="0" t="n">
        <v>1016</v>
      </c>
      <c r="P498" s="0" t="n">
        <v>1324</v>
      </c>
      <c r="Q498" s="0" t="n">
        <v>3270</v>
      </c>
      <c r="R498" s="0" t="n">
        <v>1816</v>
      </c>
      <c r="S498" s="0" t="n">
        <v>2304</v>
      </c>
      <c r="T498" s="35" t="n">
        <f aca="false">LOG(I498/J498,2)</f>
        <v>-1.30932805810773</v>
      </c>
      <c r="U498" s="20" t="n">
        <v>2160.36545771557</v>
      </c>
      <c r="V498" s="22" t="n">
        <v>-0.506705041636848</v>
      </c>
      <c r="W498" s="22" t="n">
        <v>0.216585722871861</v>
      </c>
      <c r="X498" s="22" t="n">
        <v>-2.3395126646304</v>
      </c>
      <c r="Y498" s="22" t="n">
        <v>0.0193089169031796</v>
      </c>
      <c r="Z498" s="31" t="n">
        <v>0.115750361295052</v>
      </c>
      <c r="AA498" s="0" t="n">
        <v>2031.99511006767</v>
      </c>
      <c r="AB498" s="17" t="n">
        <v>-1.02302741360718</v>
      </c>
      <c r="AC498" s="0" t="n">
        <v>0.154098616419428</v>
      </c>
      <c r="AD498" s="0" t="n">
        <v>-6.63878389941336</v>
      </c>
      <c r="AE498" s="25" t="n">
        <v>3.16281690585376E-011</v>
      </c>
      <c r="AF498" s="26" t="n">
        <v>2.15111840259276E-009</v>
      </c>
      <c r="AG498" s="20" t="n">
        <v>2677.29675159085</v>
      </c>
      <c r="AH498" s="22" t="n">
        <v>-0.267437148682027</v>
      </c>
      <c r="AI498" s="22" t="n">
        <v>0.206110050523445</v>
      </c>
      <c r="AJ498" s="22" t="n">
        <v>-1.29754540354938</v>
      </c>
      <c r="AK498" s="22" t="n">
        <v>0.19444359348306</v>
      </c>
      <c r="AL498" s="31" t="n">
        <v>0.626357742008787</v>
      </c>
    </row>
    <row r="499" customFormat="false" ht="15" hidden="false" customHeight="false" outlineLevel="0" collapsed="false">
      <c r="A499" s="0" t="s">
        <v>1959</v>
      </c>
      <c r="B499" s="0" t="n">
        <v>1</v>
      </c>
      <c r="C499" s="0" t="n">
        <v>36436936</v>
      </c>
      <c r="D499" s="37" t="n">
        <v>36440301</v>
      </c>
      <c r="E499" s="27" t="s">
        <v>1960</v>
      </c>
      <c r="F499" s="0" t="s">
        <v>1961</v>
      </c>
      <c r="G499" s="0" t="s">
        <v>35</v>
      </c>
      <c r="H499" s="0" t="s">
        <v>1962</v>
      </c>
      <c r="I499" s="15" t="n">
        <v>1</v>
      </c>
      <c r="J499" s="16" t="n">
        <v>42</v>
      </c>
      <c r="K499" s="0" t="n">
        <v>363</v>
      </c>
      <c r="L499" s="0" t="n">
        <v>454</v>
      </c>
      <c r="M499" s="0" t="n">
        <v>490</v>
      </c>
      <c r="N499" s="0" t="n">
        <v>136</v>
      </c>
      <c r="O499" s="0" t="n">
        <v>199</v>
      </c>
      <c r="P499" s="0" t="n">
        <v>229</v>
      </c>
      <c r="Q499" s="0" t="n">
        <v>312</v>
      </c>
      <c r="R499" s="0" t="n">
        <v>381</v>
      </c>
      <c r="S499" s="0" t="n">
        <v>278</v>
      </c>
      <c r="T499" s="35" t="n">
        <f aca="false">LOG(I499/J499,2)</f>
        <v>-5.39231742277876</v>
      </c>
      <c r="U499" s="20" t="n">
        <v>311.202004735525</v>
      </c>
      <c r="V499" s="22" t="n">
        <v>-0.720494819698803</v>
      </c>
      <c r="W499" s="22" t="n">
        <v>0.167216954267998</v>
      </c>
      <c r="X499" s="22" t="n">
        <v>-4.30874263230552</v>
      </c>
      <c r="Y499" s="23" t="n">
        <v>1.64185291007903E-005</v>
      </c>
      <c r="Z499" s="30" t="n">
        <v>0.000480236345701168</v>
      </c>
      <c r="AA499" s="0" t="n">
        <v>305.439777958268</v>
      </c>
      <c r="AB499" s="17" t="n">
        <v>-1.02653445563394</v>
      </c>
      <c r="AC499" s="0" t="n">
        <v>0.161216470282557</v>
      </c>
      <c r="AD499" s="0" t="n">
        <v>-6.36742917044873</v>
      </c>
      <c r="AE499" s="25" t="n">
        <v>1.9222276637392E-010</v>
      </c>
      <c r="AF499" s="26" t="n">
        <v>1.15312061760714E-008</v>
      </c>
      <c r="AG499" s="20" t="n">
        <v>381.835265296362</v>
      </c>
      <c r="AH499" s="22" t="n">
        <v>-0.555236150426009</v>
      </c>
      <c r="AI499" s="22" t="n">
        <v>0.130480863511988</v>
      </c>
      <c r="AJ499" s="22" t="n">
        <v>-4.25530714222318</v>
      </c>
      <c r="AK499" s="23" t="n">
        <v>2.08762241349724E-005</v>
      </c>
      <c r="AL499" s="30" t="n">
        <v>0.000822020945825944</v>
      </c>
    </row>
    <row r="500" customFormat="false" ht="15" hidden="false" customHeight="false" outlineLevel="0" collapsed="false">
      <c r="A500" s="0" t="s">
        <v>1963</v>
      </c>
      <c r="B500" s="0" t="n">
        <v>15</v>
      </c>
      <c r="C500" s="0" t="n">
        <v>2884711</v>
      </c>
      <c r="D500" s="37" t="n">
        <v>2903475</v>
      </c>
      <c r="E500" s="27" t="s">
        <v>1964</v>
      </c>
      <c r="F500" s="0" t="s">
        <v>1965</v>
      </c>
      <c r="G500" s="0" t="s">
        <v>35</v>
      </c>
      <c r="H500" s="0" t="s">
        <v>1966</v>
      </c>
      <c r="I500" s="15" t="n">
        <v>1</v>
      </c>
      <c r="J500" s="16" t="n">
        <v>15</v>
      </c>
      <c r="K500" s="0" t="n">
        <v>693</v>
      </c>
      <c r="L500" s="0" t="n">
        <v>483</v>
      </c>
      <c r="M500" s="0" t="n">
        <v>441</v>
      </c>
      <c r="N500" s="0" t="n">
        <v>263</v>
      </c>
      <c r="O500" s="0" t="n">
        <v>133</v>
      </c>
      <c r="P500" s="0" t="n">
        <v>171</v>
      </c>
      <c r="Q500" s="0" t="n">
        <v>751</v>
      </c>
      <c r="R500" s="0" t="n">
        <v>382</v>
      </c>
      <c r="S500" s="0" t="n">
        <v>317</v>
      </c>
      <c r="T500" s="35" t="n">
        <f aca="false">LOG(I500/J500,2)</f>
        <v>-3.90689059560852</v>
      </c>
      <c r="U500" s="20" t="n">
        <v>396.036539484265</v>
      </c>
      <c r="V500" s="22" t="n">
        <v>-0.412692131823928</v>
      </c>
      <c r="W500" s="22" t="n">
        <v>0.234674717789667</v>
      </c>
      <c r="X500" s="22" t="n">
        <v>-1.75857090917571</v>
      </c>
      <c r="Y500" s="22" t="n">
        <v>0.0786504177124071</v>
      </c>
      <c r="Z500" s="31" t="n">
        <v>0.293090328011475</v>
      </c>
      <c r="AA500" s="0" t="n">
        <v>360.038189490497</v>
      </c>
      <c r="AB500" s="17" t="n">
        <v>-1.02877308014433</v>
      </c>
      <c r="AC500" s="0" t="n">
        <v>0.267659207212148</v>
      </c>
      <c r="AD500" s="0" t="n">
        <v>-3.84359309309664</v>
      </c>
      <c r="AE500" s="0" t="n">
        <v>0.000121245976485376</v>
      </c>
      <c r="AF500" s="14" t="n">
        <v>0.00191685834819615</v>
      </c>
      <c r="AG500" s="20" t="n">
        <v>514.569163179335</v>
      </c>
      <c r="AH500" s="22" t="n">
        <v>-0.18719746066663</v>
      </c>
      <c r="AI500" s="22" t="n">
        <v>0.213401264371349</v>
      </c>
      <c r="AJ500" s="22" t="n">
        <v>-0.877208770145238</v>
      </c>
      <c r="AK500" s="22" t="n">
        <v>0.380373253373618</v>
      </c>
      <c r="AL500" s="31" t="n">
        <v>0.805261133064228</v>
      </c>
    </row>
    <row r="501" customFormat="false" ht="15" hidden="false" customHeight="false" outlineLevel="0" collapsed="false">
      <c r="A501" s="0" t="s">
        <v>1967</v>
      </c>
      <c r="B501" s="0" t="n">
        <v>21</v>
      </c>
      <c r="C501" s="0" t="n">
        <v>22237964</v>
      </c>
      <c r="D501" s="37" t="n">
        <v>22309466</v>
      </c>
      <c r="E501" s="27" t="s">
        <v>1968</v>
      </c>
      <c r="F501" s="0" t="s">
        <v>35</v>
      </c>
      <c r="G501" s="0" t="s">
        <v>35</v>
      </c>
      <c r="H501" s="0" t="s">
        <v>1969</v>
      </c>
      <c r="I501" s="15" t="n">
        <v>5</v>
      </c>
      <c r="J501" s="16" t="n">
        <v>19</v>
      </c>
      <c r="K501" s="0" t="n">
        <v>29</v>
      </c>
      <c r="L501" s="0" t="n">
        <v>33</v>
      </c>
      <c r="M501" s="0" t="n">
        <v>35</v>
      </c>
      <c r="N501" s="0" t="n">
        <v>13</v>
      </c>
      <c r="O501" s="0" t="n">
        <v>9</v>
      </c>
      <c r="P501" s="0" t="n">
        <v>7</v>
      </c>
      <c r="Q501" s="0" t="n">
        <v>25</v>
      </c>
      <c r="R501" s="0" t="n">
        <v>56</v>
      </c>
      <c r="S501" s="0" t="n">
        <v>27</v>
      </c>
      <c r="T501" s="35" t="n">
        <f aca="false">LOG(I501/J501,2)</f>
        <v>-1.92599941855622</v>
      </c>
      <c r="U501" s="20" t="n">
        <v>25.1690013938231</v>
      </c>
      <c r="V501" s="22" t="n">
        <v>-0.299048286143998</v>
      </c>
      <c r="W501" s="22" t="n">
        <v>0.234480605877652</v>
      </c>
      <c r="X501" s="22" t="n">
        <v>-1.27536469391433</v>
      </c>
      <c r="Y501" s="22" t="n">
        <v>0.202180189135709</v>
      </c>
      <c r="Z501" s="31" t="n">
        <v>0.504752157000435</v>
      </c>
      <c r="AA501" s="0" t="n">
        <v>20.5507668799461</v>
      </c>
      <c r="AB501" s="17" t="n">
        <v>-1.03113944793856</v>
      </c>
      <c r="AC501" s="0" t="n">
        <v>0.284795782973783</v>
      </c>
      <c r="AD501" s="0" t="n">
        <v>-3.6206275148164</v>
      </c>
      <c r="AE501" s="0" t="n">
        <v>0.000293889363737953</v>
      </c>
      <c r="AF501" s="14" t="n">
        <v>0.00403470986782381</v>
      </c>
      <c r="AG501" s="20" t="n">
        <v>33.9778060247304</v>
      </c>
      <c r="AH501" s="22" t="n">
        <v>-0.0216116265847369</v>
      </c>
      <c r="AI501" s="22" t="n">
        <v>0.211359814883081</v>
      </c>
      <c r="AJ501" s="22" t="n">
        <v>-0.102250404584674</v>
      </c>
      <c r="AK501" s="22" t="n">
        <v>0.918557920302623</v>
      </c>
      <c r="AL501" s="31" t="n">
        <v>0.986696650129924</v>
      </c>
    </row>
    <row r="502" customFormat="false" ht="15" hidden="false" customHeight="false" outlineLevel="0" collapsed="false">
      <c r="A502" s="0" t="s">
        <v>1970</v>
      </c>
      <c r="B502" s="0" t="n">
        <v>16</v>
      </c>
      <c r="C502" s="0" t="n">
        <v>54303491</v>
      </c>
      <c r="D502" s="37" t="n">
        <v>54320489</v>
      </c>
      <c r="E502" s="27" t="s">
        <v>1971</v>
      </c>
      <c r="F502" s="0" t="s">
        <v>1972</v>
      </c>
      <c r="G502" s="0" t="s">
        <v>35</v>
      </c>
      <c r="H502" s="0" t="s">
        <v>35</v>
      </c>
      <c r="I502" s="15" t="n">
        <v>0</v>
      </c>
      <c r="J502" s="16" t="n">
        <v>16</v>
      </c>
      <c r="K502" s="0" t="n">
        <v>342</v>
      </c>
      <c r="L502" s="0" t="n">
        <v>352</v>
      </c>
      <c r="M502" s="0" t="n">
        <v>397</v>
      </c>
      <c r="N502" s="0" t="n">
        <v>145</v>
      </c>
      <c r="O502" s="0" t="n">
        <v>168</v>
      </c>
      <c r="P502" s="0" t="n">
        <v>162</v>
      </c>
      <c r="Q502" s="0" t="n">
        <v>231</v>
      </c>
      <c r="R502" s="0" t="n">
        <v>298</v>
      </c>
      <c r="S502" s="0" t="n">
        <v>181</v>
      </c>
      <c r="T502" s="35" t="n">
        <v>-2</v>
      </c>
      <c r="U502" s="20" t="n">
        <v>250.993911372726</v>
      </c>
      <c r="V502" s="22" t="n">
        <v>-0.850931113962301</v>
      </c>
      <c r="W502" s="22" t="n">
        <v>0.144368004069535</v>
      </c>
      <c r="X502" s="22" t="n">
        <v>-5.89418077396462</v>
      </c>
      <c r="Y502" s="23" t="n">
        <v>3.76544770994656E-009</v>
      </c>
      <c r="Z502" s="24" t="n">
        <v>4.53463600261246E-007</v>
      </c>
      <c r="AA502" s="0" t="n">
        <v>256.654377297148</v>
      </c>
      <c r="AB502" s="17" t="n">
        <v>-1.03436498291383</v>
      </c>
      <c r="AC502" s="0" t="n">
        <v>0.143446845874318</v>
      </c>
      <c r="AD502" s="0" t="n">
        <v>-7.21078931090685</v>
      </c>
      <c r="AE502" s="25" t="n">
        <v>5.5628470277156E-013</v>
      </c>
      <c r="AF502" s="26" t="n">
        <v>4.82927484243473E-011</v>
      </c>
      <c r="AG502" s="20" t="n">
        <v>303.693309467596</v>
      </c>
      <c r="AH502" s="22" t="n">
        <v>-0.709253938949862</v>
      </c>
      <c r="AI502" s="22" t="n">
        <v>0.143863723550854</v>
      </c>
      <c r="AJ502" s="22" t="n">
        <v>-4.93004018972962</v>
      </c>
      <c r="AK502" s="23" t="n">
        <v>8.22127018411033E-007</v>
      </c>
      <c r="AL502" s="24" t="n">
        <v>5.38184899427322E-005</v>
      </c>
    </row>
    <row r="503" customFormat="false" ht="15" hidden="false" customHeight="false" outlineLevel="0" collapsed="false">
      <c r="A503" s="0" t="s">
        <v>1973</v>
      </c>
      <c r="B503" s="0" t="n">
        <v>5</v>
      </c>
      <c r="C503" s="0" t="n">
        <v>32345187</v>
      </c>
      <c r="D503" s="37" t="n">
        <v>32355289</v>
      </c>
      <c r="E503" s="27" t="s">
        <v>1974</v>
      </c>
      <c r="F503" s="0" t="s">
        <v>1975</v>
      </c>
      <c r="G503" s="0" t="s">
        <v>35</v>
      </c>
      <c r="H503" s="0" t="s">
        <v>1976</v>
      </c>
      <c r="I503" s="15" t="n">
        <v>7</v>
      </c>
      <c r="J503" s="16" t="n">
        <v>21</v>
      </c>
      <c r="K503" s="0" t="n">
        <v>2565</v>
      </c>
      <c r="L503" s="0" t="n">
        <v>2917</v>
      </c>
      <c r="M503" s="0" t="n">
        <v>2812</v>
      </c>
      <c r="N503" s="0" t="n">
        <v>722</v>
      </c>
      <c r="O503" s="0" t="n">
        <v>1355</v>
      </c>
      <c r="P503" s="0" t="n">
        <v>998</v>
      </c>
      <c r="Q503" s="0" t="n">
        <v>1406</v>
      </c>
      <c r="R503" s="0" t="n">
        <v>2429</v>
      </c>
      <c r="S503" s="0" t="n">
        <v>1313</v>
      </c>
      <c r="T503" s="35" t="n">
        <f aca="false">LOG(I503/J503,2)</f>
        <v>-1.58496250072116</v>
      </c>
      <c r="U503" s="20" t="n">
        <v>1823.55374842513</v>
      </c>
      <c r="V503" s="22" t="n">
        <v>-0.753386504772476</v>
      </c>
      <c r="W503" s="22" t="n">
        <v>0.218089946442547</v>
      </c>
      <c r="X503" s="22" t="n">
        <v>-3.45447608686973</v>
      </c>
      <c r="Y503" s="22" t="n">
        <v>0.000551363109808017</v>
      </c>
      <c r="Z503" s="30" t="n">
        <v>0.00834401390378733</v>
      </c>
      <c r="AA503" s="0" t="n">
        <v>1865.08817126426</v>
      </c>
      <c r="AB503" s="17" t="n">
        <v>-1.04012468468769</v>
      </c>
      <c r="AC503" s="0" t="n">
        <v>0.242936860256074</v>
      </c>
      <c r="AD503" s="0" t="n">
        <v>-4.28146096722959</v>
      </c>
      <c r="AE503" s="25" t="n">
        <v>1.85670294240466E-005</v>
      </c>
      <c r="AF503" s="14" t="n">
        <v>0.000382738880675617</v>
      </c>
      <c r="AG503" s="20" t="n">
        <v>2273.21103748305</v>
      </c>
      <c r="AH503" s="22" t="n">
        <v>-0.587021770581666</v>
      </c>
      <c r="AI503" s="22" t="n">
        <v>0.201585956755074</v>
      </c>
      <c r="AJ503" s="22" t="n">
        <v>-2.91201718627103</v>
      </c>
      <c r="AK503" s="22" t="n">
        <v>0.00359102876791497</v>
      </c>
      <c r="AL503" s="30" t="n">
        <v>0.0529007529045589</v>
      </c>
    </row>
    <row r="504" customFormat="false" ht="15" hidden="false" customHeight="false" outlineLevel="0" collapsed="false">
      <c r="A504" s="0" t="s">
        <v>1977</v>
      </c>
      <c r="B504" s="0" t="n">
        <v>16</v>
      </c>
      <c r="C504" s="0" t="n">
        <v>18974064</v>
      </c>
      <c r="D504" s="37" t="n">
        <v>18998549</v>
      </c>
      <c r="E504" s="27" t="s">
        <v>1978</v>
      </c>
      <c r="F504" s="0" t="s">
        <v>1979</v>
      </c>
      <c r="G504" s="0" t="s">
        <v>35</v>
      </c>
      <c r="H504" s="0" t="s">
        <v>1980</v>
      </c>
      <c r="I504" s="15" t="n">
        <v>0</v>
      </c>
      <c r="J504" s="16" t="n">
        <v>13</v>
      </c>
      <c r="K504" s="0" t="n">
        <v>1046</v>
      </c>
      <c r="L504" s="0" t="n">
        <v>735</v>
      </c>
      <c r="M504" s="0" t="n">
        <v>885</v>
      </c>
      <c r="N504" s="0" t="n">
        <v>460</v>
      </c>
      <c r="O504" s="0" t="n">
        <v>278</v>
      </c>
      <c r="P504" s="0" t="n">
        <v>417</v>
      </c>
      <c r="Q504" s="0" t="n">
        <v>887</v>
      </c>
      <c r="R504" s="0" t="n">
        <v>509</v>
      </c>
      <c r="S504" s="0" t="n">
        <v>693</v>
      </c>
      <c r="T504" s="35" t="n">
        <v>-2</v>
      </c>
      <c r="U504" s="20" t="n">
        <v>648.374419138325</v>
      </c>
      <c r="V504" s="22" t="n">
        <v>-0.66261454090364</v>
      </c>
      <c r="W504" s="22" t="n">
        <v>0.185665049230442</v>
      </c>
      <c r="X504" s="22" t="n">
        <v>-3.56887062831746</v>
      </c>
      <c r="Y504" s="22" t="n">
        <v>0.000358523399735493</v>
      </c>
      <c r="Z504" s="30" t="n">
        <v>0.00589787530086147</v>
      </c>
      <c r="AA504" s="0" t="n">
        <v>627.574274908129</v>
      </c>
      <c r="AB504" s="17" t="n">
        <v>-1.04086504837243</v>
      </c>
      <c r="AC504" s="0" t="n">
        <v>0.161903229000158</v>
      </c>
      <c r="AD504" s="0" t="n">
        <v>-6.42893322634978</v>
      </c>
      <c r="AE504" s="25" t="n">
        <v>1.28502556138938E-010</v>
      </c>
      <c r="AF504" s="26" t="n">
        <v>7.90864723026846E-009</v>
      </c>
      <c r="AG504" s="20" t="n">
        <v>800.454851328026</v>
      </c>
      <c r="AH504" s="22" t="n">
        <v>-0.476819739164627</v>
      </c>
      <c r="AI504" s="22" t="n">
        <v>0.151820984687095</v>
      </c>
      <c r="AJ504" s="22" t="n">
        <v>-3.14067083774591</v>
      </c>
      <c r="AK504" s="22" t="n">
        <v>0.00168561365162831</v>
      </c>
      <c r="AL504" s="30" t="n">
        <v>0.0291098390554903</v>
      </c>
    </row>
    <row r="505" customFormat="false" ht="15" hidden="false" customHeight="false" outlineLevel="0" collapsed="false">
      <c r="A505" s="0" t="s">
        <v>1981</v>
      </c>
      <c r="B505" s="0" t="n">
        <v>11</v>
      </c>
      <c r="C505" s="0" t="n">
        <v>29981678</v>
      </c>
      <c r="D505" s="37" t="n">
        <v>29996357</v>
      </c>
      <c r="E505" s="27" t="s">
        <v>1982</v>
      </c>
      <c r="F505" s="0" t="s">
        <v>1983</v>
      </c>
      <c r="G505" s="0" t="s">
        <v>35</v>
      </c>
      <c r="H505" s="0" t="s">
        <v>1984</v>
      </c>
      <c r="I505" s="15" t="n">
        <v>1</v>
      </c>
      <c r="J505" s="16" t="n">
        <v>47</v>
      </c>
      <c r="K505" s="0" t="n">
        <v>5781</v>
      </c>
      <c r="L505" s="0" t="n">
        <v>4646</v>
      </c>
      <c r="M505" s="0" t="n">
        <v>4391</v>
      </c>
      <c r="N505" s="0" t="n">
        <v>2415</v>
      </c>
      <c r="O505" s="0" t="n">
        <v>1676</v>
      </c>
      <c r="P505" s="0" t="n">
        <v>2440</v>
      </c>
      <c r="Q505" s="0" t="n">
        <v>4984</v>
      </c>
      <c r="R505" s="0" t="n">
        <v>3249</v>
      </c>
      <c r="S505" s="0" t="n">
        <v>3954</v>
      </c>
      <c r="T505" s="35" t="n">
        <f aca="false">LOG(I505/J505,2)</f>
        <v>-5.55458885167764</v>
      </c>
      <c r="U505" s="20" t="n">
        <v>3678.25581133023</v>
      </c>
      <c r="V505" s="22" t="n">
        <v>-0.640142660515653</v>
      </c>
      <c r="W505" s="22" t="n">
        <v>0.177329137924841</v>
      </c>
      <c r="X505" s="22" t="n">
        <v>-3.60991243744144</v>
      </c>
      <c r="Y505" s="22" t="n">
        <v>0.000306300386589956</v>
      </c>
      <c r="Z505" s="30" t="n">
        <v>0.0052249945146061</v>
      </c>
      <c r="AA505" s="0" t="n">
        <v>3512.86552167509</v>
      </c>
      <c r="AB505" s="17" t="n">
        <v>-1.04420150302892</v>
      </c>
      <c r="AC505" s="0" t="n">
        <v>0.141856068613133</v>
      </c>
      <c r="AD505" s="0" t="n">
        <v>-7.360992823484</v>
      </c>
      <c r="AE505" s="25" t="n">
        <v>1.8254738186889E-013</v>
      </c>
      <c r="AF505" s="26" t="n">
        <v>1.68038012378966E-011</v>
      </c>
      <c r="AG505" s="20" t="n">
        <v>4544.6319247835</v>
      </c>
      <c r="AH505" s="22" t="n">
        <v>-0.436330111324518</v>
      </c>
      <c r="AI505" s="22" t="n">
        <v>0.136743065664508</v>
      </c>
      <c r="AJ505" s="22" t="n">
        <v>-3.19087559726817</v>
      </c>
      <c r="AK505" s="22" t="n">
        <v>0.00141842340489635</v>
      </c>
      <c r="AL505" s="30" t="n">
        <v>0.0257256566976353</v>
      </c>
    </row>
    <row r="506" customFormat="false" ht="15" hidden="false" customHeight="false" outlineLevel="0" collapsed="false">
      <c r="A506" s="0" t="s">
        <v>1985</v>
      </c>
      <c r="B506" s="0" t="n">
        <v>21</v>
      </c>
      <c r="C506" s="0" t="n">
        <v>1618181</v>
      </c>
      <c r="D506" s="37" t="n">
        <v>1625976</v>
      </c>
      <c r="E506" s="27" t="s">
        <v>1986</v>
      </c>
      <c r="F506" s="0" t="s">
        <v>1987</v>
      </c>
      <c r="G506" s="0" t="s">
        <v>35</v>
      </c>
      <c r="H506" s="0" t="s">
        <v>35</v>
      </c>
      <c r="I506" s="15" t="n">
        <v>0</v>
      </c>
      <c r="J506" s="16" t="n">
        <v>8</v>
      </c>
      <c r="K506" s="0" t="n">
        <v>211</v>
      </c>
      <c r="L506" s="0" t="n">
        <v>267</v>
      </c>
      <c r="M506" s="0" t="n">
        <v>239</v>
      </c>
      <c r="N506" s="0" t="n">
        <v>103</v>
      </c>
      <c r="O506" s="0" t="n">
        <v>95</v>
      </c>
      <c r="P506" s="0" t="n">
        <v>106</v>
      </c>
      <c r="Q506" s="0" t="n">
        <v>187</v>
      </c>
      <c r="R506" s="0" t="n">
        <v>177</v>
      </c>
      <c r="S506" s="0" t="n">
        <v>143</v>
      </c>
      <c r="T506" s="35" t="n">
        <v>-2</v>
      </c>
      <c r="U506" s="20" t="n">
        <v>167.830707579111</v>
      </c>
      <c r="V506" s="22" t="n">
        <v>-0.802550420271298</v>
      </c>
      <c r="W506" s="22" t="n">
        <v>0.146220368232918</v>
      </c>
      <c r="X506" s="22" t="n">
        <v>-5.48863629581959</v>
      </c>
      <c r="Y506" s="23" t="n">
        <v>4.05048665307364E-008</v>
      </c>
      <c r="Z506" s="24" t="n">
        <v>3.25720760287615E-006</v>
      </c>
      <c r="AA506" s="0" t="n">
        <v>167.150337217356</v>
      </c>
      <c r="AB506" s="17" t="n">
        <v>-1.05218496621143</v>
      </c>
      <c r="AC506" s="0" t="n">
        <v>0.162340833945802</v>
      </c>
      <c r="AD506" s="0" t="n">
        <v>-6.48133276537623</v>
      </c>
      <c r="AE506" s="25" t="n">
        <v>9.09159033666452E-011</v>
      </c>
      <c r="AF506" s="26" t="n">
        <v>5.72743372359314E-009</v>
      </c>
      <c r="AG506" s="20" t="n">
        <v>205.895512957676</v>
      </c>
      <c r="AH506" s="22" t="n">
        <v>-0.607061058426576</v>
      </c>
      <c r="AI506" s="22" t="n">
        <v>0.143291988739745</v>
      </c>
      <c r="AJ506" s="22" t="n">
        <v>-4.23653174029956</v>
      </c>
      <c r="AK506" s="23" t="n">
        <v>2.26998844995571E-005</v>
      </c>
      <c r="AL506" s="30" t="n">
        <v>0.000878959668200964</v>
      </c>
    </row>
    <row r="507" customFormat="false" ht="15" hidden="false" customHeight="false" outlineLevel="0" collapsed="false">
      <c r="A507" s="0" t="s">
        <v>1988</v>
      </c>
      <c r="B507" s="0" t="n">
        <v>11</v>
      </c>
      <c r="C507" s="0" t="n">
        <v>37201483</v>
      </c>
      <c r="D507" s="37" t="n">
        <v>37229533</v>
      </c>
      <c r="E507" s="27" t="s">
        <v>1989</v>
      </c>
      <c r="F507" s="0" t="s">
        <v>1989</v>
      </c>
      <c r="G507" s="0" t="s">
        <v>35</v>
      </c>
      <c r="H507" s="0" t="s">
        <v>529</v>
      </c>
      <c r="I507" s="15" t="n">
        <v>22</v>
      </c>
      <c r="J507" s="16" t="n">
        <v>37</v>
      </c>
      <c r="K507" s="0" t="n">
        <v>5151</v>
      </c>
      <c r="L507" s="0" t="n">
        <v>5045</v>
      </c>
      <c r="M507" s="0" t="n">
        <v>5216</v>
      </c>
      <c r="N507" s="0" t="n">
        <v>2173</v>
      </c>
      <c r="O507" s="0" t="n">
        <v>2202</v>
      </c>
      <c r="P507" s="0" t="n">
        <v>2469</v>
      </c>
      <c r="Q507" s="0" t="n">
        <v>4646</v>
      </c>
      <c r="R507" s="0" t="n">
        <v>4205</v>
      </c>
      <c r="S507" s="0" t="n">
        <v>4168</v>
      </c>
      <c r="T507" s="35" t="n">
        <f aca="false">LOG(I507/J507,2)</f>
        <v>-0.750021746991652</v>
      </c>
      <c r="U507" s="20" t="n">
        <v>3859.99177730566</v>
      </c>
      <c r="V507" s="22" t="n">
        <v>-0.638634588579461</v>
      </c>
      <c r="W507" s="22" t="n">
        <v>0.155388238640127</v>
      </c>
      <c r="X507" s="22" t="n">
        <v>-4.10992874472639</v>
      </c>
      <c r="Y507" s="23" t="n">
        <v>3.95781226388306E-005</v>
      </c>
      <c r="Z507" s="30" t="n">
        <v>0.00100706958117874</v>
      </c>
      <c r="AA507" s="0" t="n">
        <v>3652.13802812246</v>
      </c>
      <c r="AB507" s="17" t="n">
        <v>-1.05485600952811</v>
      </c>
      <c r="AC507" s="0" t="n">
        <v>0.0940905187956252</v>
      </c>
      <c r="AD507" s="0" t="n">
        <v>-11.2110765572392</v>
      </c>
      <c r="AE507" s="25" t="n">
        <v>3.59790404760933E-029</v>
      </c>
      <c r="AF507" s="26" t="n">
        <v>1.39703343346809E-026</v>
      </c>
      <c r="AG507" s="20" t="n">
        <v>4763.61755965377</v>
      </c>
      <c r="AH507" s="22" t="n">
        <v>-0.423846672916464</v>
      </c>
      <c r="AI507" s="22" t="n">
        <v>0.0876358490866476</v>
      </c>
      <c r="AJ507" s="22" t="n">
        <v>-4.83645308779283</v>
      </c>
      <c r="AK507" s="23" t="n">
        <v>1.32176449189052E-006</v>
      </c>
      <c r="AL507" s="24" t="n">
        <v>8.00240536882156E-005</v>
      </c>
    </row>
    <row r="508" customFormat="false" ht="15" hidden="false" customHeight="false" outlineLevel="0" collapsed="false">
      <c r="A508" s="0" t="s">
        <v>1990</v>
      </c>
      <c r="B508" s="0" t="n">
        <v>22</v>
      </c>
      <c r="C508" s="0" t="n">
        <v>26129250</v>
      </c>
      <c r="D508" s="37" t="n">
        <v>26175237</v>
      </c>
      <c r="E508" s="27" t="s">
        <v>1991</v>
      </c>
      <c r="F508" s="0" t="s">
        <v>1992</v>
      </c>
      <c r="G508" s="0" t="s">
        <v>35</v>
      </c>
      <c r="H508" s="0" t="s">
        <v>1993</v>
      </c>
      <c r="I508" s="15" t="n">
        <v>2</v>
      </c>
      <c r="J508" s="16" t="n">
        <v>7</v>
      </c>
      <c r="K508" s="0" t="n">
        <v>302</v>
      </c>
      <c r="L508" s="0" t="n">
        <v>295</v>
      </c>
      <c r="M508" s="0" t="n">
        <v>295</v>
      </c>
      <c r="N508" s="0" t="n">
        <v>138</v>
      </c>
      <c r="O508" s="0" t="n">
        <v>121</v>
      </c>
      <c r="P508" s="0" t="n">
        <v>121</v>
      </c>
      <c r="Q508" s="0" t="n">
        <v>234</v>
      </c>
      <c r="R508" s="0" t="n">
        <v>195</v>
      </c>
      <c r="S508" s="0" t="n">
        <v>223</v>
      </c>
      <c r="T508" s="35" t="n">
        <f aca="false">LOG(I508/J508,2)</f>
        <v>-1.8073549220576</v>
      </c>
      <c r="U508" s="20" t="n">
        <v>211.685621196874</v>
      </c>
      <c r="V508" s="22" t="n">
        <v>-0.77491768041053</v>
      </c>
      <c r="W508" s="22" t="n">
        <v>0.148260397841839</v>
      </c>
      <c r="X508" s="22" t="n">
        <v>-5.22673412246737</v>
      </c>
      <c r="Y508" s="23" t="n">
        <v>1.72530316088359E-007</v>
      </c>
      <c r="Z508" s="24" t="n">
        <v>1.11819572338969E-005</v>
      </c>
      <c r="AA508" s="0" t="n">
        <v>208.917829767534</v>
      </c>
      <c r="AB508" s="17" t="n">
        <v>-1.05738656703399</v>
      </c>
      <c r="AC508" s="0" t="n">
        <v>0.154025896681912</v>
      </c>
      <c r="AD508" s="0" t="n">
        <v>-6.86499212023844</v>
      </c>
      <c r="AE508" s="25" t="n">
        <v>6.64949234300139E-012</v>
      </c>
      <c r="AF508" s="26" t="n">
        <v>5.01789959283172E-010</v>
      </c>
      <c r="AG508" s="20" t="n">
        <v>260.148328083384</v>
      </c>
      <c r="AH508" s="22" t="n">
        <v>-0.580894450613928</v>
      </c>
      <c r="AI508" s="22" t="n">
        <v>0.132707965365386</v>
      </c>
      <c r="AJ508" s="22" t="n">
        <v>-4.3772387664489</v>
      </c>
      <c r="AK508" s="23" t="n">
        <v>1.20192284742018E-005</v>
      </c>
      <c r="AL508" s="30" t="n">
        <v>0.000524857291609016</v>
      </c>
    </row>
    <row r="509" customFormat="false" ht="15" hidden="false" customHeight="false" outlineLevel="0" collapsed="false">
      <c r="A509" s="0" t="s">
        <v>1994</v>
      </c>
      <c r="B509" s="0" t="n">
        <v>20</v>
      </c>
      <c r="C509" s="0" t="n">
        <v>25575391</v>
      </c>
      <c r="D509" s="37" t="n">
        <v>25580002</v>
      </c>
      <c r="E509" s="27" t="s">
        <v>1995</v>
      </c>
      <c r="F509" s="0" t="s">
        <v>1996</v>
      </c>
      <c r="G509" s="0" t="s">
        <v>35</v>
      </c>
      <c r="H509" s="0" t="s">
        <v>1997</v>
      </c>
      <c r="I509" s="15" t="n">
        <v>1</v>
      </c>
      <c r="J509" s="16" t="n">
        <v>9</v>
      </c>
      <c r="K509" s="0" t="n">
        <v>592</v>
      </c>
      <c r="L509" s="0" t="n">
        <v>559</v>
      </c>
      <c r="M509" s="0" t="n">
        <v>563</v>
      </c>
      <c r="N509" s="0" t="n">
        <v>270</v>
      </c>
      <c r="O509" s="0" t="n">
        <v>220</v>
      </c>
      <c r="P509" s="0" t="n">
        <v>254</v>
      </c>
      <c r="Q509" s="0" t="n">
        <v>624</v>
      </c>
      <c r="R509" s="0" t="n">
        <v>506</v>
      </c>
      <c r="S509" s="0" t="n">
        <v>538</v>
      </c>
      <c r="T509" s="35" t="n">
        <f aca="false">LOG(I509/J509,2)</f>
        <v>-3.16992500144231</v>
      </c>
      <c r="U509" s="20" t="n">
        <v>449.100647098261</v>
      </c>
      <c r="V509" s="22" t="n">
        <v>-0.49088408335141</v>
      </c>
      <c r="W509" s="22" t="n">
        <v>0.188771112525768</v>
      </c>
      <c r="X509" s="22" t="n">
        <v>-2.600419506901</v>
      </c>
      <c r="Y509" s="22" t="n">
        <v>0.00931098596192711</v>
      </c>
      <c r="Z509" s="30" t="n">
        <v>0.0690327377142461</v>
      </c>
      <c r="AA509" s="0" t="n">
        <v>403.558568207539</v>
      </c>
      <c r="AB509" s="17" t="n">
        <v>-1.05998707035945</v>
      </c>
      <c r="AC509" s="0" t="n">
        <v>0.131347391035764</v>
      </c>
      <c r="AD509" s="0" t="n">
        <v>-8.0701037302738</v>
      </c>
      <c r="AE509" s="25" t="n">
        <v>7.02384686626165E-016</v>
      </c>
      <c r="AF509" s="26" t="n">
        <v>8.52279964067522E-014</v>
      </c>
      <c r="AG509" s="20" t="n">
        <v>564.252850325233</v>
      </c>
      <c r="AH509" s="22" t="n">
        <v>-0.221459779227555</v>
      </c>
      <c r="AI509" s="22" t="n">
        <v>0.116237663017555</v>
      </c>
      <c r="AJ509" s="22" t="n">
        <v>-1.90523255095131</v>
      </c>
      <c r="AK509" s="22" t="n">
        <v>0.056749848685075</v>
      </c>
      <c r="AL509" s="31" t="n">
        <v>0.338495524965365</v>
      </c>
    </row>
    <row r="510" customFormat="false" ht="15" hidden="false" customHeight="false" outlineLevel="0" collapsed="false">
      <c r="A510" s="0" t="s">
        <v>1998</v>
      </c>
      <c r="B510" s="0" t="n">
        <v>6</v>
      </c>
      <c r="C510" s="0" t="n">
        <v>42918933</v>
      </c>
      <c r="D510" s="37" t="n">
        <v>42930302</v>
      </c>
      <c r="E510" s="27" t="s">
        <v>1999</v>
      </c>
      <c r="F510" s="0" t="s">
        <v>2000</v>
      </c>
      <c r="G510" s="0" t="s">
        <v>35</v>
      </c>
      <c r="H510" s="0" t="s">
        <v>2001</v>
      </c>
      <c r="I510" s="15" t="n">
        <v>0</v>
      </c>
      <c r="J510" s="16" t="n">
        <v>46</v>
      </c>
      <c r="K510" s="0" t="n">
        <v>1304</v>
      </c>
      <c r="L510" s="0" t="n">
        <v>1275</v>
      </c>
      <c r="M510" s="0" t="n">
        <v>1748</v>
      </c>
      <c r="N510" s="0" t="n">
        <v>614</v>
      </c>
      <c r="O510" s="0" t="n">
        <v>587</v>
      </c>
      <c r="P510" s="0" t="n">
        <v>678</v>
      </c>
      <c r="Q510" s="0" t="n">
        <v>1100</v>
      </c>
      <c r="R510" s="0" t="n">
        <v>967</v>
      </c>
      <c r="S510" s="0" t="n">
        <v>1269</v>
      </c>
      <c r="T510" s="35" t="n">
        <v>-2</v>
      </c>
      <c r="U510" s="20" t="n">
        <v>1044.21447670363</v>
      </c>
      <c r="V510" s="22" t="n">
        <v>-0.711319962017315</v>
      </c>
      <c r="W510" s="22" t="n">
        <v>0.15374048598529</v>
      </c>
      <c r="X510" s="22" t="n">
        <v>-4.62675760037192</v>
      </c>
      <c r="Y510" s="23" t="n">
        <v>3.71434806695167E-006</v>
      </c>
      <c r="Z510" s="30" t="n">
        <v>0.00014348015186886</v>
      </c>
      <c r="AA510" s="0" t="n">
        <v>1013.06472128751</v>
      </c>
      <c r="AB510" s="17" t="n">
        <v>-1.06323216097847</v>
      </c>
      <c r="AC510" s="0" t="n">
        <v>0.115105658176361</v>
      </c>
      <c r="AD510" s="0" t="n">
        <v>-9.2370103939584</v>
      </c>
      <c r="AE510" s="25" t="n">
        <v>2.53480451266329E-020</v>
      </c>
      <c r="AF510" s="26" t="n">
        <v>4.74853378705589E-018</v>
      </c>
      <c r="AG510" s="20" t="n">
        <v>1283.79333849803</v>
      </c>
      <c r="AH510" s="22" t="n">
        <v>-0.514395072812802</v>
      </c>
      <c r="AI510" s="22" t="n">
        <v>0.119731396834442</v>
      </c>
      <c r="AJ510" s="22" t="n">
        <v>-4.29624214210144</v>
      </c>
      <c r="AK510" s="23" t="n">
        <v>1.73717824444892E-005</v>
      </c>
      <c r="AL510" s="30" t="n">
        <v>0.00071004852317996</v>
      </c>
    </row>
    <row r="511" customFormat="false" ht="15" hidden="false" customHeight="false" outlineLevel="0" collapsed="false">
      <c r="A511" s="0" t="s">
        <v>2002</v>
      </c>
      <c r="B511" s="0" t="n">
        <v>20</v>
      </c>
      <c r="C511" s="0" t="n">
        <v>25581627</v>
      </c>
      <c r="D511" s="37" t="n">
        <v>25584869</v>
      </c>
      <c r="E511" s="27" t="s">
        <v>2003</v>
      </c>
      <c r="F511" s="0" t="s">
        <v>2004</v>
      </c>
      <c r="G511" s="0" t="s">
        <v>35</v>
      </c>
      <c r="H511" s="0" t="s">
        <v>2005</v>
      </c>
      <c r="I511" s="15" t="n">
        <v>1</v>
      </c>
      <c r="J511" s="16" t="n">
        <v>9</v>
      </c>
      <c r="K511" s="0" t="n">
        <v>362</v>
      </c>
      <c r="L511" s="0" t="n">
        <v>445</v>
      </c>
      <c r="M511" s="0" t="n">
        <v>391</v>
      </c>
      <c r="N511" s="0" t="n">
        <v>186</v>
      </c>
      <c r="O511" s="0" t="n">
        <v>92</v>
      </c>
      <c r="P511" s="0" t="n">
        <v>66</v>
      </c>
      <c r="Q511" s="0" t="n">
        <v>397</v>
      </c>
      <c r="R511" s="0" t="n">
        <v>338</v>
      </c>
      <c r="S511" s="0" t="n">
        <v>327</v>
      </c>
      <c r="T511" s="35" t="n">
        <f aca="false">LOG(I511/J511,2)</f>
        <v>-3.16992500144231</v>
      </c>
      <c r="U511" s="20" t="n">
        <v>282.329165354716</v>
      </c>
      <c r="V511" s="22" t="n">
        <v>-0.417419211729817</v>
      </c>
      <c r="W511" s="22" t="n">
        <v>0.233865077982323</v>
      </c>
      <c r="X511" s="22" t="n">
        <v>-1.78487192415008</v>
      </c>
      <c r="Y511" s="22" t="n">
        <v>0.0742820936011266</v>
      </c>
      <c r="Z511" s="31" t="n">
        <v>0.283856107859646</v>
      </c>
      <c r="AA511" s="0" t="n">
        <v>251.876969761548</v>
      </c>
      <c r="AB511" s="17" t="n">
        <v>-1.06414149292334</v>
      </c>
      <c r="AC511" s="0" t="n">
        <v>0.286037546749114</v>
      </c>
      <c r="AD511" s="0" t="n">
        <v>-3.72028604292537</v>
      </c>
      <c r="AE511" s="0" t="n">
        <v>0.000198997265853576</v>
      </c>
      <c r="AF511" s="14" t="n">
        <v>0.00289494932531946</v>
      </c>
      <c r="AG511" s="20" t="n">
        <v>377.599317537084</v>
      </c>
      <c r="AH511" s="22" t="n">
        <v>-0.337597562360777</v>
      </c>
      <c r="AI511" s="22" t="n">
        <v>0.123892592364539</v>
      </c>
      <c r="AJ511" s="22" t="n">
        <v>-2.72492128800918</v>
      </c>
      <c r="AK511" s="22" t="n">
        <v>0.00643168181762485</v>
      </c>
      <c r="AL511" s="30" t="n">
        <v>0.0817045910949699</v>
      </c>
    </row>
    <row r="512" customFormat="false" ht="15" hidden="false" customHeight="false" outlineLevel="0" collapsed="false">
      <c r="A512" s="0" t="s">
        <v>2006</v>
      </c>
      <c r="B512" s="0" t="n">
        <v>15</v>
      </c>
      <c r="C512" s="0" t="n">
        <v>45640906</v>
      </c>
      <c r="D512" s="37" t="n">
        <v>45663081</v>
      </c>
      <c r="E512" s="27" t="s">
        <v>2007</v>
      </c>
      <c r="F512" s="0" t="s">
        <v>35</v>
      </c>
      <c r="G512" s="0" t="s">
        <v>35</v>
      </c>
      <c r="H512" s="0" t="s">
        <v>2008</v>
      </c>
      <c r="I512" s="15" t="n">
        <v>4</v>
      </c>
      <c r="J512" s="16" t="n">
        <v>69</v>
      </c>
      <c r="K512" s="0" t="n">
        <v>1691</v>
      </c>
      <c r="L512" s="0" t="n">
        <v>1361</v>
      </c>
      <c r="M512" s="0" t="n">
        <v>1621</v>
      </c>
      <c r="N512" s="0" t="n">
        <v>724</v>
      </c>
      <c r="O512" s="0" t="n">
        <v>642</v>
      </c>
      <c r="P512" s="0" t="n">
        <v>662</v>
      </c>
      <c r="Q512" s="0" t="n">
        <v>1311</v>
      </c>
      <c r="R512" s="0" t="n">
        <v>903</v>
      </c>
      <c r="S512" s="0" t="n">
        <v>1046</v>
      </c>
      <c r="T512" s="35" t="n">
        <f aca="false">LOG(I512/J512,2)</f>
        <v>-4.10852445677817</v>
      </c>
      <c r="U512" s="20" t="n">
        <v>1097.74311635776</v>
      </c>
      <c r="V512" s="22" t="n">
        <v>-0.813116821362734</v>
      </c>
      <c r="W512" s="22" t="n">
        <v>0.143251281965456</v>
      </c>
      <c r="X512" s="22" t="n">
        <v>-5.67615738027958</v>
      </c>
      <c r="Y512" s="23" t="n">
        <v>1.37754051007614E-008</v>
      </c>
      <c r="Z512" s="24" t="n">
        <v>1.34739891267677E-006</v>
      </c>
      <c r="AA512" s="0" t="n">
        <v>1101.08176136855</v>
      </c>
      <c r="AB512" s="17" t="n">
        <v>-1.06422834098849</v>
      </c>
      <c r="AC512" s="0" t="n">
        <v>0.123877326396092</v>
      </c>
      <c r="AD512" s="0" t="n">
        <v>-8.59098571102241</v>
      </c>
      <c r="AE512" s="25" t="n">
        <v>8.62263576693705E-018</v>
      </c>
      <c r="AF512" s="26" t="n">
        <v>1.35400742234344E-015</v>
      </c>
      <c r="AG512" s="20" t="n">
        <v>1338.36176255516</v>
      </c>
      <c r="AH512" s="22" t="n">
        <v>-0.653106477941545</v>
      </c>
      <c r="AI512" s="22" t="n">
        <v>0.126026999542017</v>
      </c>
      <c r="AJ512" s="22" t="n">
        <v>-5.18227427705921</v>
      </c>
      <c r="AK512" s="23" t="n">
        <v>2.19196559805326E-007</v>
      </c>
      <c r="AL512" s="24" t="n">
        <v>1.7797401297682E-005</v>
      </c>
    </row>
    <row r="513" customFormat="false" ht="15" hidden="false" customHeight="false" outlineLevel="0" collapsed="false">
      <c r="A513" s="0" t="s">
        <v>2009</v>
      </c>
      <c r="B513" s="0" t="n">
        <v>1</v>
      </c>
      <c r="C513" s="0" t="n">
        <v>9118100</v>
      </c>
      <c r="D513" s="37" t="n">
        <v>9123465</v>
      </c>
      <c r="E513" s="27" t="s">
        <v>2010</v>
      </c>
      <c r="F513" s="0" t="s">
        <v>2011</v>
      </c>
      <c r="G513" s="0" t="s">
        <v>35</v>
      </c>
      <c r="H513" s="0" t="s">
        <v>2012</v>
      </c>
      <c r="I513" s="15" t="n">
        <v>3</v>
      </c>
      <c r="J513" s="16" t="n">
        <v>10</v>
      </c>
      <c r="K513" s="0" t="n">
        <v>60</v>
      </c>
      <c r="L513" s="0" t="n">
        <v>101</v>
      </c>
      <c r="M513" s="0" t="n">
        <v>99</v>
      </c>
      <c r="N513" s="0" t="n">
        <v>32</v>
      </c>
      <c r="O513" s="0" t="n">
        <v>34</v>
      </c>
      <c r="P513" s="0" t="n">
        <v>30</v>
      </c>
      <c r="Q513" s="0" t="n">
        <v>99</v>
      </c>
      <c r="R513" s="0" t="n">
        <v>98</v>
      </c>
      <c r="S513" s="0" t="n">
        <v>84</v>
      </c>
      <c r="T513" s="35" t="n">
        <f aca="false">LOG(I513/J513,2)</f>
        <v>-1.73696559416621</v>
      </c>
      <c r="U513" s="20" t="n">
        <v>68.5712038481485</v>
      </c>
      <c r="V513" s="22" t="n">
        <v>-0.365123931310741</v>
      </c>
      <c r="W513" s="22" t="n">
        <v>0.224708437905366</v>
      </c>
      <c r="X513" s="22" t="n">
        <v>-1.62487859696889</v>
      </c>
      <c r="Y513" s="22" t="n">
        <v>0.104188429519537</v>
      </c>
      <c r="Z513" s="31" t="n">
        <v>0.346045153059982</v>
      </c>
      <c r="AA513" s="0" t="n">
        <v>57.9413572839798</v>
      </c>
      <c r="AB513" s="17" t="n">
        <v>-1.07361380434746</v>
      </c>
      <c r="AC513" s="0" t="n">
        <v>0.233376144614804</v>
      </c>
      <c r="AD513" s="0" t="n">
        <v>-4.60035795912003</v>
      </c>
      <c r="AE513" s="25" t="n">
        <v>4.21765535813643E-006</v>
      </c>
      <c r="AF513" s="14" t="n">
        <v>0.000102122729964129</v>
      </c>
      <c r="AG513" s="20" t="n">
        <v>89.3818296936322</v>
      </c>
      <c r="AH513" s="22" t="n">
        <v>-0.0594673071634152</v>
      </c>
      <c r="AI513" s="22" t="n">
        <v>0.178001185900701</v>
      </c>
      <c r="AJ513" s="22" t="n">
        <v>-0.334083769512578</v>
      </c>
      <c r="AK513" s="22" t="n">
        <v>0.738316347197453</v>
      </c>
      <c r="AL513" s="31" t="n">
        <v>0.95427848307917</v>
      </c>
    </row>
    <row r="514" customFormat="false" ht="15" hidden="false" customHeight="false" outlineLevel="0" collapsed="false">
      <c r="A514" s="0" t="s">
        <v>2013</v>
      </c>
      <c r="B514" s="0" t="n">
        <v>1</v>
      </c>
      <c r="C514" s="0" t="n">
        <v>9635978</v>
      </c>
      <c r="D514" s="37" t="n">
        <v>9652725</v>
      </c>
      <c r="E514" s="27" t="s">
        <v>2014</v>
      </c>
      <c r="F514" s="0" t="s">
        <v>35</v>
      </c>
      <c r="G514" s="0" t="s">
        <v>35</v>
      </c>
      <c r="H514" s="0" t="s">
        <v>2015</v>
      </c>
      <c r="I514" s="15" t="n">
        <v>0</v>
      </c>
      <c r="J514" s="16" t="n">
        <v>8</v>
      </c>
      <c r="K514" s="0" t="n">
        <v>359</v>
      </c>
      <c r="L514" s="0" t="n">
        <v>280</v>
      </c>
      <c r="M514" s="0" t="n">
        <v>279</v>
      </c>
      <c r="N514" s="0" t="n">
        <v>101</v>
      </c>
      <c r="O514" s="0" t="n">
        <v>156</v>
      </c>
      <c r="P514" s="0" t="n">
        <v>114</v>
      </c>
      <c r="Q514" s="0" t="n">
        <v>215</v>
      </c>
      <c r="R514" s="0" t="n">
        <v>211</v>
      </c>
      <c r="S514" s="0" t="n">
        <v>183</v>
      </c>
      <c r="T514" s="35" t="n">
        <v>-2</v>
      </c>
      <c r="U514" s="20" t="n">
        <v>210.251856557757</v>
      </c>
      <c r="V514" s="22" t="n">
        <v>-0.834191627344595</v>
      </c>
      <c r="W514" s="22" t="n">
        <v>0.172167816794686</v>
      </c>
      <c r="X514" s="22" t="n">
        <v>-4.84522393833563</v>
      </c>
      <c r="Y514" s="23" t="n">
        <v>1.26468949479713E-006</v>
      </c>
      <c r="Z514" s="24" t="n">
        <v>5.6772577047493E-005</v>
      </c>
      <c r="AA514" s="0" t="n">
        <v>212.958216268958</v>
      </c>
      <c r="AB514" s="17" t="n">
        <v>-1.07367763928701</v>
      </c>
      <c r="AC514" s="0" t="n">
        <v>0.189263496327058</v>
      </c>
      <c r="AD514" s="0" t="n">
        <v>-5.67292510242773</v>
      </c>
      <c r="AE514" s="25" t="n">
        <v>1.4037961528675E-008</v>
      </c>
      <c r="AF514" s="26" t="n">
        <v>5.86682400012491E-007</v>
      </c>
      <c r="AG514" s="20" t="n">
        <v>258.94765278594</v>
      </c>
      <c r="AH514" s="22" t="n">
        <v>-0.689851280764821</v>
      </c>
      <c r="AI514" s="22" t="n">
        <v>0.146716322612377</v>
      </c>
      <c r="AJ514" s="22" t="n">
        <v>-4.70193955574666</v>
      </c>
      <c r="AK514" s="23" t="n">
        <v>2.5770179434447E-006</v>
      </c>
      <c r="AL514" s="30" t="n">
        <v>0.000143191967849548</v>
      </c>
    </row>
    <row r="515" customFormat="false" ht="15" hidden="false" customHeight="false" outlineLevel="0" collapsed="false">
      <c r="A515" s="0" t="s">
        <v>2016</v>
      </c>
      <c r="B515" s="0" t="n">
        <v>14</v>
      </c>
      <c r="C515" s="0" t="n">
        <v>1402558</v>
      </c>
      <c r="D515" s="37" t="n">
        <v>1432954</v>
      </c>
      <c r="E515" s="27" t="s">
        <v>2017</v>
      </c>
      <c r="F515" s="0" t="s">
        <v>2017</v>
      </c>
      <c r="G515" s="0" t="s">
        <v>35</v>
      </c>
      <c r="H515" s="0" t="s">
        <v>2018</v>
      </c>
      <c r="I515" s="15" t="n">
        <v>1</v>
      </c>
      <c r="J515" s="16" t="n">
        <v>7</v>
      </c>
      <c r="K515" s="0" t="n">
        <v>48</v>
      </c>
      <c r="L515" s="0" t="n">
        <v>42</v>
      </c>
      <c r="M515" s="0" t="n">
        <v>46</v>
      </c>
      <c r="N515" s="0" t="n">
        <v>20</v>
      </c>
      <c r="O515" s="0" t="n">
        <v>8</v>
      </c>
      <c r="P515" s="0" t="n">
        <v>16</v>
      </c>
      <c r="Q515" s="0" t="n">
        <v>24</v>
      </c>
      <c r="R515" s="0" t="n">
        <v>20</v>
      </c>
      <c r="S515" s="0" t="n">
        <v>14</v>
      </c>
      <c r="T515" s="35" t="n">
        <f aca="false">LOG(I515/J515,2)</f>
        <v>-2.8073549220576</v>
      </c>
      <c r="U515" s="20" t="n">
        <v>26.4146351248952</v>
      </c>
      <c r="V515" s="38" t="n">
        <v>-1.08197901238487</v>
      </c>
      <c r="W515" s="22" t="n">
        <v>0.20979913797828</v>
      </c>
      <c r="X515" s="22" t="n">
        <v>-5.15721381322779</v>
      </c>
      <c r="Y515" s="23" t="n">
        <v>2.50651529960893E-007</v>
      </c>
      <c r="Z515" s="24" t="n">
        <v>1.50631778948537E-005</v>
      </c>
      <c r="AA515" s="0" t="n">
        <v>29.3686429063647</v>
      </c>
      <c r="AB515" s="17" t="n">
        <v>-1.07395374930309</v>
      </c>
      <c r="AC515" s="0" t="n">
        <v>0.271592433150392</v>
      </c>
      <c r="AD515" s="0" t="n">
        <v>-3.95428450213264</v>
      </c>
      <c r="AE515" s="25" t="n">
        <v>7.67640237804742E-005</v>
      </c>
      <c r="AF515" s="14" t="n">
        <v>0.00129390094069124</v>
      </c>
      <c r="AG515" s="20" t="n">
        <v>33.2185111485053</v>
      </c>
      <c r="AH515" s="22" t="n">
        <v>-0.849062099633005</v>
      </c>
      <c r="AI515" s="22" t="n">
        <v>0.209118139221461</v>
      </c>
      <c r="AJ515" s="22" t="n">
        <v>-4.06020301631427</v>
      </c>
      <c r="AK515" s="23" t="n">
        <v>4.90300654682558E-005</v>
      </c>
      <c r="AL515" s="30" t="n">
        <v>0.00167277167985183</v>
      </c>
    </row>
    <row r="516" customFormat="false" ht="15" hidden="false" customHeight="false" outlineLevel="0" collapsed="false">
      <c r="A516" s="0" t="s">
        <v>2019</v>
      </c>
      <c r="B516" s="0" t="n">
        <v>12</v>
      </c>
      <c r="C516" s="0" t="n">
        <v>30842677</v>
      </c>
      <c r="D516" s="37" t="n">
        <v>30846055</v>
      </c>
      <c r="E516" s="27" t="s">
        <v>2020</v>
      </c>
      <c r="F516" s="0" t="s">
        <v>2021</v>
      </c>
      <c r="G516" s="0" t="s">
        <v>35</v>
      </c>
      <c r="H516" s="0" t="s">
        <v>517</v>
      </c>
      <c r="I516" s="15" t="n">
        <v>0</v>
      </c>
      <c r="J516" s="16" t="n">
        <v>354</v>
      </c>
      <c r="K516" s="0" t="n">
        <v>5693</v>
      </c>
      <c r="L516" s="0" t="n">
        <v>5213</v>
      </c>
      <c r="M516" s="0" t="n">
        <v>5723</v>
      </c>
      <c r="N516" s="0" t="n">
        <v>1847</v>
      </c>
      <c r="O516" s="0" t="n">
        <v>2639</v>
      </c>
      <c r="P516" s="0" t="n">
        <v>2592</v>
      </c>
      <c r="Q516" s="0" t="n">
        <v>5083</v>
      </c>
      <c r="R516" s="0" t="n">
        <v>4993</v>
      </c>
      <c r="S516" s="0" t="n">
        <v>4434</v>
      </c>
      <c r="T516" s="35" t="n">
        <v>-2</v>
      </c>
      <c r="U516" s="20" t="n">
        <v>4176.78476960751</v>
      </c>
      <c r="V516" s="22" t="n">
        <v>-0.597113951907374</v>
      </c>
      <c r="W516" s="22" t="n">
        <v>0.178481822837257</v>
      </c>
      <c r="X516" s="22" t="n">
        <v>-3.34551688466244</v>
      </c>
      <c r="Y516" s="22" t="n">
        <v>0.00082129358528393</v>
      </c>
      <c r="Z516" s="30" t="n">
        <v>0.0112547834955072</v>
      </c>
      <c r="AA516" s="0" t="n">
        <v>3893.01677359062</v>
      </c>
      <c r="AB516" s="17" t="n">
        <v>-1.07863543380179</v>
      </c>
      <c r="AC516" s="0" t="n">
        <v>0.133064591390817</v>
      </c>
      <c r="AD516" s="0" t="n">
        <v>-8.10610412978902</v>
      </c>
      <c r="AE516" s="25" t="n">
        <v>5.22686543362174E-016</v>
      </c>
      <c r="AF516" s="26" t="n">
        <v>6.4523085664986E-014</v>
      </c>
      <c r="AG516" s="20" t="n">
        <v>5211.7200102837</v>
      </c>
      <c r="AH516" s="22" t="n">
        <v>-0.37754213392764</v>
      </c>
      <c r="AI516" s="22" t="n">
        <v>0.0925315617377112</v>
      </c>
      <c r="AJ516" s="22" t="n">
        <v>-4.08014440519027</v>
      </c>
      <c r="AK516" s="23" t="n">
        <v>4.50077318954647E-005</v>
      </c>
      <c r="AL516" s="30" t="n">
        <v>0.00156114125931596</v>
      </c>
    </row>
    <row r="517" customFormat="false" ht="15" hidden="false" customHeight="false" outlineLevel="0" collapsed="false">
      <c r="A517" s="0" t="s">
        <v>2022</v>
      </c>
      <c r="B517" s="0" t="n">
        <v>19</v>
      </c>
      <c r="C517" s="0" t="n">
        <v>20801060</v>
      </c>
      <c r="D517" s="37" t="n">
        <v>20823099</v>
      </c>
      <c r="E517" s="27" t="s">
        <v>2023</v>
      </c>
      <c r="F517" s="0" t="s">
        <v>2024</v>
      </c>
      <c r="G517" s="0" t="s">
        <v>35</v>
      </c>
      <c r="H517" s="0" t="s">
        <v>2025</v>
      </c>
      <c r="I517" s="15" t="n">
        <v>21</v>
      </c>
      <c r="J517" s="16" t="n">
        <v>37</v>
      </c>
      <c r="K517" s="0" t="n">
        <v>1299</v>
      </c>
      <c r="L517" s="0" t="n">
        <v>1189</v>
      </c>
      <c r="M517" s="0" t="n">
        <v>1269</v>
      </c>
      <c r="N517" s="0" t="n">
        <v>563</v>
      </c>
      <c r="O517" s="0" t="n">
        <v>515</v>
      </c>
      <c r="P517" s="0" t="n">
        <v>538</v>
      </c>
      <c r="Q517" s="0" t="n">
        <v>972</v>
      </c>
      <c r="R517" s="0" t="n">
        <v>908</v>
      </c>
      <c r="S517" s="0" t="n">
        <v>907</v>
      </c>
      <c r="T517" s="35" t="n">
        <f aca="false">LOG(I517/J517,2)</f>
        <v>-0.817135942850189</v>
      </c>
      <c r="U517" s="20" t="n">
        <v>897.305370976956</v>
      </c>
      <c r="V517" s="22" t="n">
        <v>-0.776413794529576</v>
      </c>
      <c r="W517" s="22" t="n">
        <v>0.138423369989481</v>
      </c>
      <c r="X517" s="22" t="n">
        <v>-5.60897913833896</v>
      </c>
      <c r="Y517" s="23" t="n">
        <v>2.03523552410962E-008</v>
      </c>
      <c r="Z517" s="24" t="n">
        <v>1.8388697915504E-006</v>
      </c>
      <c r="AA517" s="0" t="n">
        <v>882.34448538462</v>
      </c>
      <c r="AB517" s="17" t="n">
        <v>-1.08447419180015</v>
      </c>
      <c r="AC517" s="0" t="n">
        <v>0.113931582320888</v>
      </c>
      <c r="AD517" s="0" t="n">
        <v>-9.51864416967133</v>
      </c>
      <c r="AE517" s="25" t="n">
        <v>1.75453162832659E-021</v>
      </c>
      <c r="AF517" s="26" t="n">
        <v>3.53488466552289E-019</v>
      </c>
      <c r="AG517" s="20" t="n">
        <v>1102.01592415743</v>
      </c>
      <c r="AH517" s="22" t="n">
        <v>-0.593653798124436</v>
      </c>
      <c r="AI517" s="22" t="n">
        <v>0.100934160676974</v>
      </c>
      <c r="AJ517" s="22" t="n">
        <v>-5.88159443881785</v>
      </c>
      <c r="AK517" s="23" t="n">
        <v>4.0633299316039E-009</v>
      </c>
      <c r="AL517" s="24" t="n">
        <v>4.78194580939542E-007</v>
      </c>
    </row>
    <row r="518" customFormat="false" ht="15" hidden="false" customHeight="false" outlineLevel="0" collapsed="false">
      <c r="A518" s="0" t="s">
        <v>2026</v>
      </c>
      <c r="B518" s="0" t="n">
        <v>23</v>
      </c>
      <c r="C518" s="0" t="n">
        <v>6637611</v>
      </c>
      <c r="D518" s="37" t="n">
        <v>6641223</v>
      </c>
      <c r="E518" s="27" t="s">
        <v>2027</v>
      </c>
      <c r="F518" s="0" t="s">
        <v>2028</v>
      </c>
      <c r="G518" s="0" t="s">
        <v>2029</v>
      </c>
      <c r="H518" s="0" t="s">
        <v>2030</v>
      </c>
      <c r="I518" s="15" t="n">
        <v>0</v>
      </c>
      <c r="J518" s="16" t="n">
        <v>292</v>
      </c>
      <c r="K518" s="0" t="n">
        <v>2020</v>
      </c>
      <c r="L518" s="0" t="n">
        <v>2176</v>
      </c>
      <c r="M518" s="0" t="n">
        <v>2300</v>
      </c>
      <c r="N518" s="0" t="n">
        <v>663</v>
      </c>
      <c r="O518" s="0" t="n">
        <v>942</v>
      </c>
      <c r="P518" s="0" t="n">
        <v>1136</v>
      </c>
      <c r="Q518" s="0" t="n">
        <v>1928</v>
      </c>
      <c r="R518" s="0" t="n">
        <v>1987</v>
      </c>
      <c r="S518" s="0" t="n">
        <v>1743</v>
      </c>
      <c r="T518" s="35" t="n">
        <v>-2</v>
      </c>
      <c r="U518" s="20" t="n">
        <v>1623.77505188024</v>
      </c>
      <c r="V518" s="22" t="n">
        <v>-0.593771791440517</v>
      </c>
      <c r="W518" s="22" t="n">
        <v>0.182297200161413</v>
      </c>
      <c r="X518" s="22" t="n">
        <v>-3.25716352700299</v>
      </c>
      <c r="Y518" s="22" t="n">
        <v>0.00112531583641364</v>
      </c>
      <c r="Z518" s="30" t="n">
        <v>0.0144114772251339</v>
      </c>
      <c r="AA518" s="0" t="n">
        <v>1510.86971961349</v>
      </c>
      <c r="AB518" s="17" t="n">
        <v>-1.08684914839208</v>
      </c>
      <c r="AC518" s="0" t="n">
        <v>0.140137463008234</v>
      </c>
      <c r="AD518" s="0" t="n">
        <v>-7.7555931516201</v>
      </c>
      <c r="AE518" s="25" t="n">
        <v>8.79315054191199E-015</v>
      </c>
      <c r="AF518" s="26" t="n">
        <v>9.43650869211419E-013</v>
      </c>
      <c r="AG518" s="20" t="n">
        <v>2031.21434809726</v>
      </c>
      <c r="AH518" s="22" t="n">
        <v>-0.377578263014028</v>
      </c>
      <c r="AI518" s="22" t="n">
        <v>0.0880616913288735</v>
      </c>
      <c r="AJ518" s="22" t="n">
        <v>-4.28765627046535</v>
      </c>
      <c r="AK518" s="23" t="n">
        <v>1.80568221070547E-005</v>
      </c>
      <c r="AL518" s="30" t="n">
        <v>0.000726015949133553</v>
      </c>
    </row>
    <row r="519" customFormat="false" ht="15" hidden="false" customHeight="false" outlineLevel="0" collapsed="false">
      <c r="A519" s="0" t="s">
        <v>2031</v>
      </c>
      <c r="B519" s="0" t="n">
        <v>25</v>
      </c>
      <c r="C519" s="0" t="n">
        <v>16044734</v>
      </c>
      <c r="D519" s="37" t="n">
        <v>16057539</v>
      </c>
      <c r="E519" s="27" t="s">
        <v>2032</v>
      </c>
      <c r="F519" s="0" t="s">
        <v>2033</v>
      </c>
      <c r="G519" s="0" t="s">
        <v>35</v>
      </c>
      <c r="H519" s="0" t="s">
        <v>2034</v>
      </c>
      <c r="I519" s="15" t="n">
        <v>3</v>
      </c>
      <c r="J519" s="16" t="n">
        <v>8</v>
      </c>
      <c r="K519" s="0" t="n">
        <v>251</v>
      </c>
      <c r="L519" s="0" t="n">
        <v>208</v>
      </c>
      <c r="M519" s="0" t="n">
        <v>190</v>
      </c>
      <c r="N519" s="0" t="n">
        <v>82</v>
      </c>
      <c r="O519" s="0" t="n">
        <v>88</v>
      </c>
      <c r="P519" s="0" t="n">
        <v>92</v>
      </c>
      <c r="Q519" s="0" t="n">
        <v>185</v>
      </c>
      <c r="R519" s="0" t="n">
        <v>196</v>
      </c>
      <c r="S519" s="0" t="n">
        <v>164</v>
      </c>
      <c r="T519" s="35" t="n">
        <f aca="false">LOG(I519/J519,2)</f>
        <v>-1.41503749927884</v>
      </c>
      <c r="U519" s="20" t="n">
        <v>159.644371877384</v>
      </c>
      <c r="V519" s="22" t="n">
        <v>-0.631566288304814</v>
      </c>
      <c r="W519" s="22" t="n">
        <v>0.18890205828257</v>
      </c>
      <c r="X519" s="22" t="n">
        <v>-3.34335313255339</v>
      </c>
      <c r="Y519" s="22" t="n">
        <v>0.000827724951249794</v>
      </c>
      <c r="Z519" s="30" t="n">
        <v>0.0113283563129007</v>
      </c>
      <c r="AA519" s="0" t="n">
        <v>150.115591390565</v>
      </c>
      <c r="AB519" s="17" t="n">
        <v>-1.09551639248936</v>
      </c>
      <c r="AC519" s="0" t="n">
        <v>0.182723179058506</v>
      </c>
      <c r="AD519" s="0" t="n">
        <v>-5.99549766008934</v>
      </c>
      <c r="AE519" s="25" t="n">
        <v>2.02863216835834E-009</v>
      </c>
      <c r="AF519" s="26" t="n">
        <v>9.95941806608294E-008</v>
      </c>
      <c r="AG519" s="20" t="n">
        <v>200.890033123163</v>
      </c>
      <c r="AH519" s="22" t="n">
        <v>-0.389862131146</v>
      </c>
      <c r="AI519" s="22" t="n">
        <v>0.152596723945998</v>
      </c>
      <c r="AJ519" s="22" t="n">
        <v>-2.55485256212949</v>
      </c>
      <c r="AK519" s="22" t="n">
        <v>0.0106232785108374</v>
      </c>
      <c r="AL519" s="31" t="n">
        <v>0.115603344542869</v>
      </c>
    </row>
    <row r="520" customFormat="false" ht="15" hidden="false" customHeight="false" outlineLevel="0" collapsed="false">
      <c r="A520" s="0" t="s">
        <v>2035</v>
      </c>
      <c r="B520" s="0" t="n">
        <v>1</v>
      </c>
      <c r="C520" s="0" t="n">
        <v>1689775</v>
      </c>
      <c r="D520" s="37" t="n">
        <v>1706159</v>
      </c>
      <c r="E520" s="27" t="s">
        <v>2036</v>
      </c>
      <c r="F520" s="0" t="s">
        <v>2037</v>
      </c>
      <c r="G520" s="0" t="s">
        <v>35</v>
      </c>
      <c r="H520" s="0" t="s">
        <v>2038</v>
      </c>
      <c r="I520" s="15" t="n">
        <v>26</v>
      </c>
      <c r="J520" s="16" t="n">
        <v>269</v>
      </c>
      <c r="K520" s="0" t="n">
        <v>10157</v>
      </c>
      <c r="L520" s="0" t="n">
        <v>8207</v>
      </c>
      <c r="M520" s="0" t="n">
        <v>9514</v>
      </c>
      <c r="N520" s="0" t="n">
        <v>3877</v>
      </c>
      <c r="O520" s="0" t="n">
        <v>4079</v>
      </c>
      <c r="P520" s="0" t="n">
        <v>3859</v>
      </c>
      <c r="Q520" s="0" t="n">
        <v>7055</v>
      </c>
      <c r="R520" s="0" t="n">
        <v>6785</v>
      </c>
      <c r="S520" s="0" t="n">
        <v>6264</v>
      </c>
      <c r="T520" s="35" t="n">
        <f aca="false">LOG(I520/J520,2)</f>
        <v>-3.37102264441553</v>
      </c>
      <c r="U520" s="20" t="n">
        <v>6586.58835393135</v>
      </c>
      <c r="V520" s="22" t="n">
        <v>-0.803025500504432</v>
      </c>
      <c r="W520" s="22" t="n">
        <v>0.141798444817033</v>
      </c>
      <c r="X520" s="22" t="n">
        <v>-5.66314744523892</v>
      </c>
      <c r="Y520" s="23" t="n">
        <v>1.48621347889191E-008</v>
      </c>
      <c r="Z520" s="24" t="n">
        <v>1.44047863683692E-006</v>
      </c>
      <c r="AA520" s="0" t="n">
        <v>6527.20044846292</v>
      </c>
      <c r="AB520" s="17" t="n">
        <v>-1.09906660444172</v>
      </c>
      <c r="AC520" s="0" t="n">
        <v>0.118760780038272</v>
      </c>
      <c r="AD520" s="0" t="n">
        <v>-9.25445760871172</v>
      </c>
      <c r="AE520" s="25" t="n">
        <v>2.15320821981169E-020</v>
      </c>
      <c r="AF520" s="26" t="n">
        <v>4.1057066734195E-018</v>
      </c>
      <c r="AG520" s="20" t="n">
        <v>8092.10956810876</v>
      </c>
      <c r="AH520" s="22" t="n">
        <v>-0.631805537070445</v>
      </c>
      <c r="AI520" s="22" t="n">
        <v>0.104038762891799</v>
      </c>
      <c r="AJ520" s="22" t="n">
        <v>-6.07278979016243</v>
      </c>
      <c r="AK520" s="23" t="n">
        <v>1.25706965046681E-009</v>
      </c>
      <c r="AL520" s="24" t="n">
        <v>1.6666515846822E-007</v>
      </c>
    </row>
    <row r="521" customFormat="false" ht="15" hidden="false" customHeight="false" outlineLevel="0" collapsed="false">
      <c r="A521" s="0" t="s">
        <v>2039</v>
      </c>
      <c r="B521" s="0" t="n">
        <v>19</v>
      </c>
      <c r="C521" s="0" t="n">
        <v>770300</v>
      </c>
      <c r="D521" s="37" t="n">
        <v>776076</v>
      </c>
      <c r="E521" s="27" t="s">
        <v>2040</v>
      </c>
      <c r="F521" s="0" t="s">
        <v>2041</v>
      </c>
      <c r="G521" s="0" t="s">
        <v>35</v>
      </c>
      <c r="H521" s="0" t="s">
        <v>2042</v>
      </c>
      <c r="I521" s="15" t="n">
        <v>9</v>
      </c>
      <c r="J521" s="16" t="n">
        <v>36</v>
      </c>
      <c r="K521" s="0" t="n">
        <v>2191</v>
      </c>
      <c r="L521" s="0" t="n">
        <v>1931</v>
      </c>
      <c r="M521" s="0" t="n">
        <v>2160</v>
      </c>
      <c r="N521" s="0" t="n">
        <v>804</v>
      </c>
      <c r="O521" s="0" t="n">
        <v>844</v>
      </c>
      <c r="P521" s="0" t="n">
        <v>1028</v>
      </c>
      <c r="Q521" s="0" t="n">
        <v>1209</v>
      </c>
      <c r="R521" s="0" t="n">
        <v>1561</v>
      </c>
      <c r="S521" s="0" t="n">
        <v>986</v>
      </c>
      <c r="T521" s="35" t="n">
        <f aca="false">LOG(I521/J521,2)</f>
        <v>-2</v>
      </c>
      <c r="U521" s="20" t="n">
        <v>1406.32774290842</v>
      </c>
      <c r="V521" s="22" t="n">
        <v>-0.955956860084619</v>
      </c>
      <c r="W521" s="22" t="n">
        <v>0.129956519361534</v>
      </c>
      <c r="X521" s="22" t="n">
        <v>-7.35597463506378</v>
      </c>
      <c r="Y521" s="23" t="n">
        <v>1.89539007727275E-013</v>
      </c>
      <c r="Z521" s="24" t="n">
        <v>7.91826467861434E-011</v>
      </c>
      <c r="AA521" s="0" t="n">
        <v>1468.90011596763</v>
      </c>
      <c r="AB521" s="17" t="n">
        <v>-1.10315007232992</v>
      </c>
      <c r="AC521" s="0" t="n">
        <v>0.113135590037024</v>
      </c>
      <c r="AD521" s="0" t="n">
        <v>-9.75069005225415</v>
      </c>
      <c r="AE521" s="25" t="n">
        <v>1.83218580588539E-022</v>
      </c>
      <c r="AF521" s="26" t="n">
        <v>4.11875369163036E-020</v>
      </c>
      <c r="AG521" s="20" t="n">
        <v>1701.73401804729</v>
      </c>
      <c r="AH521" s="22" t="n">
        <v>-0.848015005801139</v>
      </c>
      <c r="AI521" s="22" t="n">
        <v>0.12875989231713</v>
      </c>
      <c r="AJ521" s="22" t="n">
        <v>-6.58601828986093</v>
      </c>
      <c r="AK521" s="23" t="n">
        <v>4.51778195093869E-011</v>
      </c>
      <c r="AL521" s="24" t="n">
        <v>8.02021155154777E-009</v>
      </c>
    </row>
    <row r="522" customFormat="false" ht="15" hidden="false" customHeight="false" outlineLevel="0" collapsed="false">
      <c r="A522" s="0" t="s">
        <v>2043</v>
      </c>
      <c r="B522" s="0" t="n">
        <v>6</v>
      </c>
      <c r="C522" s="0" t="n">
        <v>603278</v>
      </c>
      <c r="D522" s="37" t="n">
        <v>609887</v>
      </c>
      <c r="E522" s="27" t="s">
        <v>2044</v>
      </c>
      <c r="F522" s="0" t="s">
        <v>2045</v>
      </c>
      <c r="G522" s="0" t="s">
        <v>35</v>
      </c>
      <c r="H522" s="0" t="s">
        <v>2046</v>
      </c>
      <c r="I522" s="15" t="n">
        <v>2</v>
      </c>
      <c r="J522" s="16" t="n">
        <v>34</v>
      </c>
      <c r="K522" s="0" t="n">
        <v>8895</v>
      </c>
      <c r="L522" s="0" t="n">
        <v>7170</v>
      </c>
      <c r="M522" s="0" t="n">
        <v>7653</v>
      </c>
      <c r="N522" s="0" t="n">
        <v>3522</v>
      </c>
      <c r="O522" s="0" t="n">
        <v>3093</v>
      </c>
      <c r="P522" s="0" t="n">
        <v>3403</v>
      </c>
      <c r="Q522" s="0" t="n">
        <v>6283</v>
      </c>
      <c r="R522" s="0" t="n">
        <v>5437</v>
      </c>
      <c r="S522" s="0" t="n">
        <v>5397</v>
      </c>
      <c r="T522" s="35" t="n">
        <f aca="false">LOG(I522/J522,2)</f>
        <v>-4.08746284125034</v>
      </c>
      <c r="U522" s="20" t="n">
        <v>5601.29862213543</v>
      </c>
      <c r="V522" s="22" t="n">
        <v>-0.806119525701189</v>
      </c>
      <c r="W522" s="22" t="n">
        <v>0.143946575688082</v>
      </c>
      <c r="X522" s="22" t="n">
        <v>-5.60012992214535</v>
      </c>
      <c r="Y522" s="23" t="n">
        <v>2.14191211730903E-008</v>
      </c>
      <c r="Z522" s="24" t="n">
        <v>1.91899126375548E-006</v>
      </c>
      <c r="AA522" s="0" t="n">
        <v>5548.71050461285</v>
      </c>
      <c r="AB522" s="17" t="n">
        <v>-1.11189352751055</v>
      </c>
      <c r="AC522" s="0" t="n">
        <v>0.118446442155279</v>
      </c>
      <c r="AD522" s="0" t="n">
        <v>-9.38731047786896</v>
      </c>
      <c r="AE522" s="25" t="n">
        <v>6.15518647906828E-021</v>
      </c>
      <c r="AF522" s="26" t="n">
        <v>1.20596479309158E-018</v>
      </c>
      <c r="AG522" s="20" t="n">
        <v>6894.32276703344</v>
      </c>
      <c r="AH522" s="22" t="n">
        <v>-0.627355147887656</v>
      </c>
      <c r="AI522" s="22" t="n">
        <v>0.11113885536718</v>
      </c>
      <c r="AJ522" s="22" t="n">
        <v>-5.64478683728572</v>
      </c>
      <c r="AK522" s="23" t="n">
        <v>1.65386031553124E-008</v>
      </c>
      <c r="AL522" s="24" t="n">
        <v>1.73225329448743E-006</v>
      </c>
    </row>
    <row r="523" customFormat="false" ht="15" hidden="false" customHeight="false" outlineLevel="0" collapsed="false">
      <c r="A523" s="0" t="s">
        <v>2047</v>
      </c>
      <c r="B523" s="0" t="n">
        <v>4</v>
      </c>
      <c r="C523" s="0" t="n">
        <v>22658472</v>
      </c>
      <c r="D523" s="37" t="n">
        <v>22671469</v>
      </c>
      <c r="E523" s="27" t="s">
        <v>2048</v>
      </c>
      <c r="F523" s="0" t="s">
        <v>2049</v>
      </c>
      <c r="G523" s="0" t="s">
        <v>35</v>
      </c>
      <c r="H523" s="0" t="s">
        <v>2050</v>
      </c>
      <c r="I523" s="15" t="n">
        <v>4</v>
      </c>
      <c r="J523" s="16" t="n">
        <v>21</v>
      </c>
      <c r="K523" s="0" t="n">
        <v>2476</v>
      </c>
      <c r="L523" s="0" t="n">
        <v>1621</v>
      </c>
      <c r="M523" s="0" t="n">
        <v>1533</v>
      </c>
      <c r="N523" s="0" t="n">
        <v>769</v>
      </c>
      <c r="O523" s="0" t="n">
        <v>657</v>
      </c>
      <c r="P523" s="0" t="n">
        <v>883</v>
      </c>
      <c r="Q523" s="0" t="n">
        <v>1729</v>
      </c>
      <c r="R523" s="0" t="n">
        <v>1084</v>
      </c>
      <c r="S523" s="0" t="n">
        <v>1261</v>
      </c>
      <c r="T523" s="35" t="n">
        <f aca="false">LOG(I523/J523,2)</f>
        <v>-2.39231742277876</v>
      </c>
      <c r="U523" s="20" t="n">
        <v>1325.57985735082</v>
      </c>
      <c r="V523" s="22" t="n">
        <v>-0.760023678482705</v>
      </c>
      <c r="W523" s="22" t="n">
        <v>0.182732100037144</v>
      </c>
      <c r="X523" s="22" t="n">
        <v>-4.15922368499139</v>
      </c>
      <c r="Y523" s="23" t="n">
        <v>3.19331062575272E-005</v>
      </c>
      <c r="Z523" s="30" t="n">
        <v>0.000837527213689118</v>
      </c>
      <c r="AA523" s="0" t="n">
        <v>1310.76318782814</v>
      </c>
      <c r="AB523" s="17" t="n">
        <v>-1.11614172935144</v>
      </c>
      <c r="AC523" s="0" t="n">
        <v>0.165896621217968</v>
      </c>
      <c r="AD523" s="0" t="n">
        <v>-6.72793527171941</v>
      </c>
      <c r="AE523" s="25" t="n">
        <v>1.72087437026008E-011</v>
      </c>
      <c r="AF523" s="26" t="n">
        <v>1.21290406109816E-009</v>
      </c>
      <c r="AG523" s="20" t="n">
        <v>1645.28699358484</v>
      </c>
      <c r="AH523" s="22" t="n">
        <v>-0.416308425760783</v>
      </c>
      <c r="AI523" s="22" t="n">
        <v>0.208524029876507</v>
      </c>
      <c r="AJ523" s="22" t="n">
        <v>-1.9964530035571</v>
      </c>
      <c r="AK523" s="22" t="n">
        <v>0.0458846363800339</v>
      </c>
      <c r="AL523" s="31" t="n">
        <v>0.299181396031963</v>
      </c>
    </row>
    <row r="524" customFormat="false" ht="15" hidden="false" customHeight="false" outlineLevel="0" collapsed="false">
      <c r="A524" s="0" t="s">
        <v>2051</v>
      </c>
      <c r="B524" s="0" t="n">
        <v>9</v>
      </c>
      <c r="C524" s="0" t="n">
        <v>11554089</v>
      </c>
      <c r="D524" s="37" t="n">
        <v>11560432</v>
      </c>
      <c r="E524" s="27" t="s">
        <v>2052</v>
      </c>
      <c r="F524" s="0" t="s">
        <v>2053</v>
      </c>
      <c r="G524" s="0" t="s">
        <v>35</v>
      </c>
      <c r="H524" s="0" t="s">
        <v>529</v>
      </c>
      <c r="I524" s="15" t="n">
        <v>5</v>
      </c>
      <c r="J524" s="16" t="n">
        <v>353</v>
      </c>
      <c r="K524" s="0" t="n">
        <v>8197</v>
      </c>
      <c r="L524" s="0" t="n">
        <v>7271</v>
      </c>
      <c r="M524" s="0" t="n">
        <v>7956</v>
      </c>
      <c r="N524" s="0" t="n">
        <v>2816</v>
      </c>
      <c r="O524" s="0" t="n">
        <v>3454</v>
      </c>
      <c r="P524" s="0" t="n">
        <v>3482</v>
      </c>
      <c r="Q524" s="0" t="n">
        <v>6516</v>
      </c>
      <c r="R524" s="0" t="n">
        <v>6314</v>
      </c>
      <c r="S524" s="0" t="n">
        <v>5623</v>
      </c>
      <c r="T524" s="35" t="n">
        <f aca="false">LOG(I524/J524,2)</f>
        <v>-6.14159627838382</v>
      </c>
      <c r="U524" s="20" t="n">
        <v>5662.34606764735</v>
      </c>
      <c r="V524" s="22" t="n">
        <v>-0.71574177394903</v>
      </c>
      <c r="W524" s="22" t="n">
        <v>0.161025791365269</v>
      </c>
      <c r="X524" s="22" t="n">
        <v>-4.44488903225106</v>
      </c>
      <c r="Y524" s="23" t="n">
        <v>8.79372451379018E-006</v>
      </c>
      <c r="Z524" s="30" t="n">
        <v>0.000288474750473151</v>
      </c>
      <c r="AA524" s="0" t="n">
        <v>5448.2193609342</v>
      </c>
      <c r="AB524" s="17" t="n">
        <v>-1.12563129901504</v>
      </c>
      <c r="AC524" s="0" t="n">
        <v>0.117328209991438</v>
      </c>
      <c r="AD524" s="0" t="n">
        <v>-9.59386748589435</v>
      </c>
      <c r="AE524" s="25" t="n">
        <v>8.48437098262859E-022</v>
      </c>
      <c r="AF524" s="26" t="n">
        <v>1.75914783208754E-019</v>
      </c>
      <c r="AG524" s="20" t="n">
        <v>7036.75781861915</v>
      </c>
      <c r="AH524" s="22" t="n">
        <v>-0.516789306104049</v>
      </c>
      <c r="AI524" s="22" t="n">
        <v>0.0961239470178441</v>
      </c>
      <c r="AJ524" s="22" t="n">
        <v>-5.37628054337089</v>
      </c>
      <c r="AK524" s="23" t="n">
        <v>7.60402805035106E-008</v>
      </c>
      <c r="AL524" s="24" t="n">
        <v>6.72106243032718E-006</v>
      </c>
    </row>
    <row r="525" customFormat="false" ht="15" hidden="false" customHeight="false" outlineLevel="0" collapsed="false">
      <c r="A525" s="0" t="s">
        <v>2054</v>
      </c>
      <c r="B525" s="0" t="n">
        <v>13</v>
      </c>
      <c r="C525" s="0" t="n">
        <v>285874</v>
      </c>
      <c r="D525" s="37" t="n">
        <v>303137</v>
      </c>
      <c r="E525" s="27" t="s">
        <v>2055</v>
      </c>
      <c r="F525" s="0" t="s">
        <v>2056</v>
      </c>
      <c r="G525" s="0" t="s">
        <v>2057</v>
      </c>
      <c r="H525" s="0" t="s">
        <v>2058</v>
      </c>
      <c r="I525" s="15" t="n">
        <v>3</v>
      </c>
      <c r="J525" s="16" t="n">
        <v>20</v>
      </c>
      <c r="K525" s="0" t="n">
        <v>1197</v>
      </c>
      <c r="L525" s="0" t="n">
        <v>958</v>
      </c>
      <c r="M525" s="0" t="n">
        <v>960</v>
      </c>
      <c r="N525" s="0" t="n">
        <v>456</v>
      </c>
      <c r="O525" s="0" t="n">
        <v>370</v>
      </c>
      <c r="P525" s="0" t="n">
        <v>452</v>
      </c>
      <c r="Q525" s="0" t="n">
        <v>1143</v>
      </c>
      <c r="R525" s="0" t="n">
        <v>761</v>
      </c>
      <c r="S525" s="0" t="n">
        <v>785</v>
      </c>
      <c r="T525" s="35" t="n">
        <f aca="false">LOG(I525/J525,2)</f>
        <v>-2.73696559416621</v>
      </c>
      <c r="U525" s="20" t="n">
        <v>774.23161255014</v>
      </c>
      <c r="V525" s="22" t="n">
        <v>-0.610460486392046</v>
      </c>
      <c r="W525" s="22" t="n">
        <v>0.188953153549409</v>
      </c>
      <c r="X525" s="22" t="n">
        <v>-3.23075045282279</v>
      </c>
      <c r="Y525" s="22" t="n">
        <v>0.00123465682946732</v>
      </c>
      <c r="Z525" s="30" t="n">
        <v>0.0154953428927202</v>
      </c>
      <c r="AA525" s="0" t="n">
        <v>722.569906636734</v>
      </c>
      <c r="AB525" s="17" t="n">
        <v>-1.1371772407951</v>
      </c>
      <c r="AC525" s="0" t="n">
        <v>0.13844780716368</v>
      </c>
      <c r="AD525" s="0" t="n">
        <v>-8.21376130176387</v>
      </c>
      <c r="AE525" s="25" t="n">
        <v>2.14365508774192E-016</v>
      </c>
      <c r="AF525" s="26" t="n">
        <v>2.86124362836353E-014</v>
      </c>
      <c r="AG525" s="20" t="n">
        <v>973.852689775253</v>
      </c>
      <c r="AH525" s="22" t="n">
        <v>-0.371224407733921</v>
      </c>
      <c r="AI525" s="22" t="n">
        <v>0.139967609455874</v>
      </c>
      <c r="AJ525" s="22" t="n">
        <v>-2.65221653193236</v>
      </c>
      <c r="AK525" s="22" t="n">
        <v>0.00799652417996504</v>
      </c>
      <c r="AL525" s="30" t="n">
        <v>0.0946925881977996</v>
      </c>
    </row>
    <row r="526" customFormat="false" ht="15" hidden="false" customHeight="false" outlineLevel="0" collapsed="false">
      <c r="A526" s="0" t="s">
        <v>2059</v>
      </c>
      <c r="B526" s="0" t="n">
        <v>14</v>
      </c>
      <c r="C526" s="0" t="n">
        <v>46301973</v>
      </c>
      <c r="D526" s="37" t="n">
        <v>46310549</v>
      </c>
      <c r="E526" s="27" t="s">
        <v>2060</v>
      </c>
      <c r="F526" s="0" t="s">
        <v>2061</v>
      </c>
      <c r="G526" s="0" t="s">
        <v>35</v>
      </c>
      <c r="H526" s="0" t="s">
        <v>35</v>
      </c>
      <c r="I526" s="15" t="n">
        <v>0</v>
      </c>
      <c r="J526" s="16" t="n">
        <v>2107</v>
      </c>
      <c r="K526" s="0" t="n">
        <v>21790</v>
      </c>
      <c r="L526" s="0" t="n">
        <v>19886</v>
      </c>
      <c r="M526" s="0" t="n">
        <v>23002</v>
      </c>
      <c r="N526" s="0" t="n">
        <v>6786</v>
      </c>
      <c r="O526" s="0" t="n">
        <v>9112</v>
      </c>
      <c r="P526" s="0" t="n">
        <v>10143</v>
      </c>
      <c r="Q526" s="0" t="n">
        <v>17727</v>
      </c>
      <c r="R526" s="0" t="n">
        <v>17479</v>
      </c>
      <c r="S526" s="0" t="n">
        <v>14482</v>
      </c>
      <c r="T526" s="35" t="n">
        <v>-2</v>
      </c>
      <c r="U526" s="20" t="n">
        <v>15377.4174586671</v>
      </c>
      <c r="V526" s="22" t="n">
        <v>-0.738626378438987</v>
      </c>
      <c r="W526" s="22" t="n">
        <v>0.167643889794485</v>
      </c>
      <c r="X526" s="22" t="n">
        <v>-4.40592484071129</v>
      </c>
      <c r="Y526" s="23" t="n">
        <v>1.05333484374178E-005</v>
      </c>
      <c r="Z526" s="30" t="n">
        <v>0.000335227744374717</v>
      </c>
      <c r="AA526" s="0" t="n">
        <v>14858.4339059008</v>
      </c>
      <c r="AB526" s="17" t="n">
        <v>-1.16368797030651</v>
      </c>
      <c r="AC526" s="0" t="n">
        <v>0.126959605112234</v>
      </c>
      <c r="AD526" s="0" t="n">
        <v>-9.16581277389602</v>
      </c>
      <c r="AE526" s="25" t="n">
        <v>4.91749869667278E-020</v>
      </c>
      <c r="AF526" s="26" t="n">
        <v>8.97590616804649E-018</v>
      </c>
      <c r="AG526" s="20" t="n">
        <v>19207.2927478519</v>
      </c>
      <c r="AH526" s="22" t="n">
        <v>-0.54924440080433</v>
      </c>
      <c r="AI526" s="22" t="n">
        <v>0.095748830195528</v>
      </c>
      <c r="AJ526" s="22" t="n">
        <v>-5.73630403298633</v>
      </c>
      <c r="AK526" s="23" t="n">
        <v>9.67648930077119E-009</v>
      </c>
      <c r="AL526" s="24" t="n">
        <v>1.0395030660131E-006</v>
      </c>
    </row>
    <row r="527" customFormat="false" ht="15" hidden="false" customHeight="false" outlineLevel="0" collapsed="false">
      <c r="A527" s="0" t="s">
        <v>2062</v>
      </c>
      <c r="B527" s="0" t="n">
        <v>19</v>
      </c>
      <c r="C527" s="0" t="n">
        <v>684502</v>
      </c>
      <c r="D527" s="37" t="n">
        <v>704000</v>
      </c>
      <c r="E527" s="27" t="s">
        <v>2063</v>
      </c>
      <c r="F527" s="0" t="s">
        <v>2064</v>
      </c>
      <c r="G527" s="0" t="s">
        <v>35</v>
      </c>
      <c r="H527" s="0" t="s">
        <v>2065</v>
      </c>
      <c r="I527" s="15" t="n">
        <v>0</v>
      </c>
      <c r="J527" s="16" t="n">
        <v>40</v>
      </c>
      <c r="K527" s="0" t="n">
        <v>1268</v>
      </c>
      <c r="L527" s="0" t="n">
        <v>1068</v>
      </c>
      <c r="M527" s="0" t="n">
        <v>964</v>
      </c>
      <c r="N527" s="0" t="n">
        <v>456</v>
      </c>
      <c r="O527" s="0" t="n">
        <v>387</v>
      </c>
      <c r="P527" s="0" t="n">
        <v>479</v>
      </c>
      <c r="Q527" s="0" t="n">
        <v>932</v>
      </c>
      <c r="R527" s="0" t="n">
        <v>728</v>
      </c>
      <c r="S527" s="0" t="n">
        <v>670</v>
      </c>
      <c r="T527" s="35" t="n">
        <v>-2</v>
      </c>
      <c r="U527" s="20" t="n">
        <v>765.805180443527</v>
      </c>
      <c r="V527" s="22" t="n">
        <v>-0.825099375479907</v>
      </c>
      <c r="W527" s="22" t="n">
        <v>0.161885683327341</v>
      </c>
      <c r="X527" s="22" t="n">
        <v>-5.09680262343838</v>
      </c>
      <c r="Y527" s="23" t="n">
        <v>3.45438158476716E-007</v>
      </c>
      <c r="Z527" s="24" t="n">
        <v>1.97473937083084E-005</v>
      </c>
      <c r="AA527" s="0" t="n">
        <v>760.532640453343</v>
      </c>
      <c r="AB527" s="17" t="n">
        <v>-1.16972346047868</v>
      </c>
      <c r="AC527" s="0" t="n">
        <v>0.1400254551671</v>
      </c>
      <c r="AD527" s="0" t="n">
        <v>-8.35364869253795</v>
      </c>
      <c r="AE527" s="25" t="n">
        <v>6.61860027227453E-017</v>
      </c>
      <c r="AF527" s="26" t="n">
        <v>9.36071704733078E-015</v>
      </c>
      <c r="AG527" s="20" t="n">
        <v>952.305113580054</v>
      </c>
      <c r="AH527" s="22" t="n">
        <v>-0.633721555662574</v>
      </c>
      <c r="AI527" s="22" t="n">
        <v>0.134620059485543</v>
      </c>
      <c r="AJ527" s="22" t="n">
        <v>-4.70748236246789</v>
      </c>
      <c r="AK527" s="23" t="n">
        <v>2.50794972730639E-006</v>
      </c>
      <c r="AL527" s="30" t="n">
        <v>0.000139724816190464</v>
      </c>
    </row>
    <row r="528" customFormat="false" ht="15" hidden="false" customHeight="false" outlineLevel="0" collapsed="false">
      <c r="A528" s="0" t="s">
        <v>2066</v>
      </c>
      <c r="B528" s="0" t="n">
        <v>10</v>
      </c>
      <c r="C528" s="0" t="n">
        <v>44042033</v>
      </c>
      <c r="D528" s="37" t="n">
        <v>44051808</v>
      </c>
      <c r="E528" s="27" t="s">
        <v>2067</v>
      </c>
      <c r="F528" s="0" t="s">
        <v>2068</v>
      </c>
      <c r="G528" s="0" t="s">
        <v>35</v>
      </c>
      <c r="H528" s="0" t="s">
        <v>2069</v>
      </c>
      <c r="I528" s="15" t="n">
        <v>0</v>
      </c>
      <c r="J528" s="16" t="n">
        <v>984</v>
      </c>
      <c r="K528" s="0" t="n">
        <v>10588</v>
      </c>
      <c r="L528" s="0" t="n">
        <v>8793</v>
      </c>
      <c r="M528" s="0" t="n">
        <v>9954</v>
      </c>
      <c r="N528" s="0" t="n">
        <v>2909</v>
      </c>
      <c r="O528" s="0" t="n">
        <v>4310</v>
      </c>
      <c r="P528" s="0" t="n">
        <v>4360</v>
      </c>
      <c r="Q528" s="0" t="n">
        <v>7825</v>
      </c>
      <c r="R528" s="0" t="n">
        <v>7928</v>
      </c>
      <c r="S528" s="0" t="n">
        <v>6846</v>
      </c>
      <c r="T528" s="35" t="n">
        <v>-2</v>
      </c>
      <c r="U528" s="20" t="n">
        <v>6967.35559464741</v>
      </c>
      <c r="V528" s="22" t="n">
        <v>-0.731642252933357</v>
      </c>
      <c r="W528" s="22" t="n">
        <v>0.175895008522894</v>
      </c>
      <c r="X528" s="22" t="n">
        <v>-4.15953959738505</v>
      </c>
      <c r="Y528" s="23" t="n">
        <v>3.18889735526184E-005</v>
      </c>
      <c r="Z528" s="30" t="n">
        <v>0.00083739973283557</v>
      </c>
      <c r="AA528" s="0" t="n">
        <v>6718.25461655732</v>
      </c>
      <c r="AB528" s="17" t="n">
        <v>-1.17380490998514</v>
      </c>
      <c r="AC528" s="0" t="n">
        <v>0.143078944594598</v>
      </c>
      <c r="AD528" s="0" t="n">
        <v>-8.20389689979203</v>
      </c>
      <c r="AE528" s="25" t="n">
        <v>2.32717702072073E-016</v>
      </c>
      <c r="AF528" s="26" t="n">
        <v>3.06785138608098E-014</v>
      </c>
      <c r="AG528" s="20" t="n">
        <v>8738.05189215826</v>
      </c>
      <c r="AH528" s="22" t="n">
        <v>-0.543047386312306</v>
      </c>
      <c r="AI528" s="22" t="n">
        <v>0.103369570067576</v>
      </c>
      <c r="AJ528" s="22" t="n">
        <v>-5.25345501541023</v>
      </c>
      <c r="AK528" s="23" t="n">
        <v>1.49272147125426E-007</v>
      </c>
      <c r="AL528" s="24" t="n">
        <v>1.23594977785906E-005</v>
      </c>
    </row>
    <row r="529" customFormat="false" ht="15" hidden="false" customHeight="false" outlineLevel="0" collapsed="false">
      <c r="A529" s="0" t="s">
        <v>2070</v>
      </c>
      <c r="B529" s="0" t="s">
        <v>2071</v>
      </c>
      <c r="C529" s="0" t="n">
        <v>55555</v>
      </c>
      <c r="D529" s="37" t="n">
        <v>70688</v>
      </c>
      <c r="E529" s="27" t="s">
        <v>2072</v>
      </c>
      <c r="F529" s="0" t="s">
        <v>2072</v>
      </c>
      <c r="G529" s="0" t="s">
        <v>35</v>
      </c>
      <c r="H529" s="0" t="s">
        <v>35</v>
      </c>
      <c r="I529" s="15" t="n">
        <v>1</v>
      </c>
      <c r="J529" s="16" t="n">
        <v>12</v>
      </c>
      <c r="K529" s="0" t="n">
        <v>2646</v>
      </c>
      <c r="L529" s="0" t="n">
        <v>1655</v>
      </c>
      <c r="M529" s="0" t="n">
        <v>2241</v>
      </c>
      <c r="N529" s="0" t="n">
        <v>935</v>
      </c>
      <c r="O529" s="0" t="n">
        <v>676</v>
      </c>
      <c r="P529" s="0" t="n">
        <v>959</v>
      </c>
      <c r="Q529" s="0" t="n">
        <v>1410</v>
      </c>
      <c r="R529" s="0" t="n">
        <v>931</v>
      </c>
      <c r="S529" s="0" t="n">
        <v>1226</v>
      </c>
      <c r="T529" s="35" t="n">
        <f aca="false">LOG(I529/J529,2)</f>
        <v>-3.58496250072116</v>
      </c>
      <c r="U529" s="20" t="n">
        <v>1406.53775297879</v>
      </c>
      <c r="V529" s="38" t="n">
        <v>-1.03440553845026</v>
      </c>
      <c r="W529" s="22" t="n">
        <v>0.153831862873221</v>
      </c>
      <c r="X529" s="22" t="n">
        <v>-6.7242606253995</v>
      </c>
      <c r="Y529" s="23" t="n">
        <v>1.76486293213307E-011</v>
      </c>
      <c r="Z529" s="24" t="n">
        <v>4.27638321612199E-009</v>
      </c>
      <c r="AA529" s="0" t="n">
        <v>1495.62286286746</v>
      </c>
      <c r="AB529" s="17" t="n">
        <v>-1.17997368582149</v>
      </c>
      <c r="AC529" s="0" t="n">
        <v>0.154904990565806</v>
      </c>
      <c r="AD529" s="0" t="n">
        <v>-7.6174026512091</v>
      </c>
      <c r="AE529" s="25" t="n">
        <v>2.58830974981115E-014</v>
      </c>
      <c r="AF529" s="26" t="n">
        <v>2.6173216189264E-012</v>
      </c>
      <c r="AG529" s="20" t="n">
        <v>1723.59100590521</v>
      </c>
      <c r="AH529" s="22" t="n">
        <v>-0.932603365328485</v>
      </c>
      <c r="AI529" s="22" t="n">
        <v>0.147314056035331</v>
      </c>
      <c r="AJ529" s="22" t="n">
        <v>-6.33071541458892</v>
      </c>
      <c r="AK529" s="23" t="n">
        <v>2.44027066710122E-010</v>
      </c>
      <c r="AL529" s="24" t="n">
        <v>3.75497566017259E-008</v>
      </c>
    </row>
    <row r="530" customFormat="false" ht="15" hidden="false" customHeight="false" outlineLevel="0" collapsed="false">
      <c r="A530" s="0" t="s">
        <v>2073</v>
      </c>
      <c r="B530" s="0" t="n">
        <v>20</v>
      </c>
      <c r="C530" s="0" t="n">
        <v>47717389</v>
      </c>
      <c r="D530" s="37" t="n">
        <v>47732703</v>
      </c>
      <c r="E530" s="27" t="s">
        <v>2074</v>
      </c>
      <c r="F530" s="0" t="s">
        <v>2075</v>
      </c>
      <c r="G530" s="0" t="s">
        <v>35</v>
      </c>
      <c r="H530" s="0" t="s">
        <v>2076</v>
      </c>
      <c r="I530" s="15" t="n">
        <v>0</v>
      </c>
      <c r="J530" s="16" t="n">
        <v>15</v>
      </c>
      <c r="K530" s="0" t="n">
        <v>113</v>
      </c>
      <c r="L530" s="0" t="n">
        <v>118</v>
      </c>
      <c r="M530" s="0" t="n">
        <v>158</v>
      </c>
      <c r="N530" s="0" t="n">
        <v>29</v>
      </c>
      <c r="O530" s="0" t="n">
        <v>58</v>
      </c>
      <c r="P530" s="0" t="n">
        <v>48</v>
      </c>
      <c r="Q530" s="0" t="n">
        <v>82</v>
      </c>
      <c r="R530" s="0" t="n">
        <v>107</v>
      </c>
      <c r="S530" s="0" t="n">
        <v>77</v>
      </c>
      <c r="T530" s="35" t="n">
        <v>-2</v>
      </c>
      <c r="U530" s="20" t="n">
        <v>86.5068383199929</v>
      </c>
      <c r="V530" s="22" t="n">
        <v>-0.786012990848816</v>
      </c>
      <c r="W530" s="22" t="n">
        <v>0.201324509270832</v>
      </c>
      <c r="X530" s="22" t="n">
        <v>-3.9042091481839</v>
      </c>
      <c r="Y530" s="23" t="n">
        <v>9.45340037806248E-005</v>
      </c>
      <c r="Z530" s="30" t="n">
        <v>0.00205269711060516</v>
      </c>
      <c r="AA530" s="0" t="n">
        <v>85.4353961369089</v>
      </c>
      <c r="AB530" s="17" t="n">
        <v>-1.18356522579999</v>
      </c>
      <c r="AC530" s="0" t="n">
        <v>0.220253468224463</v>
      </c>
      <c r="AD530" s="0" t="n">
        <v>-5.37365080033066</v>
      </c>
      <c r="AE530" s="25" t="n">
        <v>7.71582179178146E-008</v>
      </c>
      <c r="AF530" s="26" t="n">
        <v>2.76474983532357E-006</v>
      </c>
      <c r="AG530" s="20" t="n">
        <v>110.012379866365</v>
      </c>
      <c r="AH530" s="22" t="n">
        <v>-0.592794325536183</v>
      </c>
      <c r="AI530" s="22" t="n">
        <v>0.16966134118889</v>
      </c>
      <c r="AJ530" s="22" t="n">
        <v>-3.49398585076729</v>
      </c>
      <c r="AK530" s="22" t="n">
        <v>0.000475866238205923</v>
      </c>
      <c r="AL530" s="30" t="n">
        <v>0.0108235026687705</v>
      </c>
    </row>
    <row r="531" customFormat="false" ht="15" hidden="false" customHeight="false" outlineLevel="0" collapsed="false">
      <c r="A531" s="0" t="s">
        <v>2077</v>
      </c>
      <c r="B531" s="0" t="n">
        <v>11</v>
      </c>
      <c r="C531" s="0" t="n">
        <v>25459697</v>
      </c>
      <c r="D531" s="37" t="n">
        <v>25475403</v>
      </c>
      <c r="E531" s="27" t="s">
        <v>2078</v>
      </c>
      <c r="F531" s="0" t="s">
        <v>2079</v>
      </c>
      <c r="G531" s="0" t="s">
        <v>35</v>
      </c>
      <c r="H531" s="0" t="s">
        <v>2080</v>
      </c>
      <c r="I531" s="15" t="n">
        <v>0</v>
      </c>
      <c r="J531" s="16" t="n">
        <v>42</v>
      </c>
      <c r="K531" s="0" t="n">
        <v>1300</v>
      </c>
      <c r="L531" s="0" t="n">
        <v>1244</v>
      </c>
      <c r="M531" s="0" t="n">
        <v>1396</v>
      </c>
      <c r="N531" s="0" t="n">
        <v>465</v>
      </c>
      <c r="O531" s="0" t="n">
        <v>544</v>
      </c>
      <c r="P531" s="0" t="n">
        <v>562</v>
      </c>
      <c r="Q531" s="0" t="n">
        <v>1041</v>
      </c>
      <c r="R531" s="0" t="n">
        <v>944</v>
      </c>
      <c r="S531" s="0" t="n">
        <v>1055</v>
      </c>
      <c r="T531" s="35" t="n">
        <v>-2</v>
      </c>
      <c r="U531" s="20" t="n">
        <v>936.869684005932</v>
      </c>
      <c r="V531" s="22" t="n">
        <v>-0.744252911039045</v>
      </c>
      <c r="W531" s="22" t="n">
        <v>0.163215300063125</v>
      </c>
      <c r="X531" s="22" t="n">
        <v>-4.5599457327297</v>
      </c>
      <c r="Y531" s="23" t="n">
        <v>5.11668416246232E-006</v>
      </c>
      <c r="Z531" s="30" t="n">
        <v>0.000187784950767959</v>
      </c>
      <c r="AA531" s="0" t="n">
        <v>902.771575599194</v>
      </c>
      <c r="AB531" s="17" t="n">
        <v>-1.1850057708695</v>
      </c>
      <c r="AC531" s="0" t="n">
        <v>0.115446360660332</v>
      </c>
      <c r="AD531" s="0" t="n">
        <v>-10.2645571856184</v>
      </c>
      <c r="AE531" s="25" t="n">
        <v>1.0178687837276E-024</v>
      </c>
      <c r="AF531" s="26" t="n">
        <v>2.82306568120605E-022</v>
      </c>
      <c r="AG531" s="20" t="n">
        <v>1172.61637728644</v>
      </c>
      <c r="AH531" s="22" t="n">
        <v>-0.538304191408308</v>
      </c>
      <c r="AI531" s="22" t="n">
        <v>0.098662557372862</v>
      </c>
      <c r="AJ531" s="22" t="n">
        <v>-5.45601295711369</v>
      </c>
      <c r="AK531" s="23" t="n">
        <v>4.86944412463286E-008</v>
      </c>
      <c r="AL531" s="24" t="n">
        <v>4.4936174239123E-006</v>
      </c>
    </row>
    <row r="532" customFormat="false" ht="15" hidden="false" customHeight="false" outlineLevel="0" collapsed="false">
      <c r="A532" s="0" t="s">
        <v>2081</v>
      </c>
      <c r="B532" s="0" t="n">
        <v>14</v>
      </c>
      <c r="C532" s="0" t="n">
        <v>35901249</v>
      </c>
      <c r="D532" s="37" t="n">
        <v>35911982</v>
      </c>
      <c r="E532" s="27" t="s">
        <v>2082</v>
      </c>
      <c r="F532" s="0" t="s">
        <v>2082</v>
      </c>
      <c r="G532" s="0" t="s">
        <v>35</v>
      </c>
      <c r="H532" s="0" t="s">
        <v>2083</v>
      </c>
      <c r="I532" s="15" t="n">
        <v>0</v>
      </c>
      <c r="J532" s="16" t="n">
        <v>14</v>
      </c>
      <c r="K532" s="0" t="n">
        <v>521</v>
      </c>
      <c r="L532" s="0" t="n">
        <v>502</v>
      </c>
      <c r="M532" s="0" t="n">
        <v>532</v>
      </c>
      <c r="N532" s="0" t="n">
        <v>190</v>
      </c>
      <c r="O532" s="0" t="n">
        <v>220</v>
      </c>
      <c r="P532" s="0" t="n">
        <v>193</v>
      </c>
      <c r="Q532" s="0" t="n">
        <v>471</v>
      </c>
      <c r="R532" s="0" t="n">
        <v>479</v>
      </c>
      <c r="S532" s="0" t="n">
        <v>417</v>
      </c>
      <c r="T532" s="35" t="n">
        <v>-2</v>
      </c>
      <c r="U532" s="20" t="n">
        <v>384.591886426597</v>
      </c>
      <c r="V532" s="22" t="n">
        <v>-0.604098405512316</v>
      </c>
      <c r="W532" s="22" t="n">
        <v>0.190492922482384</v>
      </c>
      <c r="X532" s="22" t="n">
        <v>-3.17123805777183</v>
      </c>
      <c r="Y532" s="22" t="n">
        <v>0.001517906943607</v>
      </c>
      <c r="Z532" s="30" t="n">
        <v>0.0181019741378815</v>
      </c>
      <c r="AA532" s="0" t="n">
        <v>354.104334020025</v>
      </c>
      <c r="AB532" s="17" t="n">
        <v>-1.19641660321512</v>
      </c>
      <c r="AC532" s="0" t="n">
        <v>0.139545051872543</v>
      </c>
      <c r="AD532" s="0" t="n">
        <v>-8.57369420957969</v>
      </c>
      <c r="AE532" s="25" t="n">
        <v>1.00217307264088E-017</v>
      </c>
      <c r="AF532" s="26" t="n">
        <v>1.56221957221304E-015</v>
      </c>
      <c r="AG532" s="20" t="n">
        <v>488.850235117033</v>
      </c>
      <c r="AH532" s="22" t="n">
        <v>-0.356050878014773</v>
      </c>
      <c r="AI532" s="22" t="n">
        <v>0.11239948079764</v>
      </c>
      <c r="AJ532" s="22" t="n">
        <v>-3.16772707033936</v>
      </c>
      <c r="AK532" s="22" t="n">
        <v>0.00153635678969208</v>
      </c>
      <c r="AL532" s="30" t="n">
        <v>0.027402718644621</v>
      </c>
    </row>
    <row r="533" customFormat="false" ht="15" hidden="false" customHeight="false" outlineLevel="0" collapsed="false">
      <c r="A533" s="0" t="s">
        <v>2084</v>
      </c>
      <c r="B533" s="0" t="n">
        <v>25</v>
      </c>
      <c r="C533" s="0" t="n">
        <v>30385691</v>
      </c>
      <c r="D533" s="37" t="n">
        <v>30429750</v>
      </c>
      <c r="E533" s="27" t="s">
        <v>2085</v>
      </c>
      <c r="F533" s="0" t="s">
        <v>35</v>
      </c>
      <c r="G533" s="0" t="s">
        <v>35</v>
      </c>
      <c r="H533" s="0" t="s">
        <v>141</v>
      </c>
      <c r="I533" s="15" t="n">
        <v>23</v>
      </c>
      <c r="J533" s="16" t="n">
        <v>83</v>
      </c>
      <c r="K533" s="0" t="n">
        <v>3399</v>
      </c>
      <c r="L533" s="0" t="n">
        <v>3256</v>
      </c>
      <c r="M533" s="0" t="n">
        <v>3167</v>
      </c>
      <c r="N533" s="0" t="n">
        <v>1324</v>
      </c>
      <c r="O533" s="0" t="n">
        <v>1302</v>
      </c>
      <c r="P533" s="0" t="n">
        <v>1222</v>
      </c>
      <c r="Q533" s="0" t="n">
        <v>1999</v>
      </c>
      <c r="R533" s="0" t="n">
        <v>2298</v>
      </c>
      <c r="S533" s="0" t="n">
        <v>2018</v>
      </c>
      <c r="T533" s="35" t="n">
        <f aca="false">LOG(I533/J533,2)</f>
        <v>-1.85147747528991</v>
      </c>
      <c r="U533" s="20" t="n">
        <v>2207.33590867223</v>
      </c>
      <c r="V533" s="22" t="n">
        <v>-0.943055021451165</v>
      </c>
      <c r="W533" s="22" t="n">
        <v>0.134014678599662</v>
      </c>
      <c r="X533" s="22" t="n">
        <v>-7.03695320024103</v>
      </c>
      <c r="Y533" s="23" t="n">
        <v>1.9648881160016E-012</v>
      </c>
      <c r="Z533" s="24" t="n">
        <v>6.44573989192341E-010</v>
      </c>
      <c r="AA533" s="0" t="n">
        <v>2245.5639170624</v>
      </c>
      <c r="AB533" s="17" t="n">
        <v>-1.21193368331473</v>
      </c>
      <c r="AC533" s="0" t="n">
        <v>0.114096356350416</v>
      </c>
      <c r="AD533" s="0" t="n">
        <v>-10.6220191606522</v>
      </c>
      <c r="AE533" s="25" t="n">
        <v>2.35413089904252E-026</v>
      </c>
      <c r="AF533" s="26" t="n">
        <v>7.50370439999284E-024</v>
      </c>
      <c r="AG533" s="20" t="n">
        <v>2732.95044581724</v>
      </c>
      <c r="AH533" s="22" t="n">
        <v>-0.78684001202606</v>
      </c>
      <c r="AI533" s="22" t="n">
        <v>0.102586683140917</v>
      </c>
      <c r="AJ533" s="22" t="n">
        <v>-7.67000148494153</v>
      </c>
      <c r="AK533" s="23" t="n">
        <v>1.71994358613973E-014</v>
      </c>
      <c r="AL533" s="24" t="n">
        <v>4.82302140038343E-012</v>
      </c>
    </row>
    <row r="534" customFormat="false" ht="15" hidden="false" customHeight="false" outlineLevel="0" collapsed="false">
      <c r="A534" s="0" t="s">
        <v>2086</v>
      </c>
      <c r="B534" s="0" t="n">
        <v>2</v>
      </c>
      <c r="C534" s="0" t="n">
        <v>6005199</v>
      </c>
      <c r="D534" s="37" t="n">
        <v>6039757</v>
      </c>
      <c r="E534" s="27" t="s">
        <v>2087</v>
      </c>
      <c r="F534" s="0" t="s">
        <v>2088</v>
      </c>
      <c r="G534" s="0" t="s">
        <v>35</v>
      </c>
      <c r="H534" s="0" t="s">
        <v>2089</v>
      </c>
      <c r="I534" s="15" t="n">
        <v>26</v>
      </c>
      <c r="J534" s="16" t="n">
        <v>49</v>
      </c>
      <c r="K534" s="0" t="n">
        <v>2289</v>
      </c>
      <c r="L534" s="0" t="n">
        <v>1889</v>
      </c>
      <c r="M534" s="0" t="n">
        <v>2141</v>
      </c>
      <c r="N534" s="0" t="n">
        <v>844</v>
      </c>
      <c r="O534" s="0" t="n">
        <v>787</v>
      </c>
      <c r="P534" s="0" t="n">
        <v>816</v>
      </c>
      <c r="Q534" s="0" t="n">
        <v>1481</v>
      </c>
      <c r="R534" s="0" t="n">
        <v>1351</v>
      </c>
      <c r="S534" s="0" t="n">
        <v>1290</v>
      </c>
      <c r="T534" s="35" t="n">
        <f aca="false">LOG(I534/J534,2)</f>
        <v>-0.914270125974116</v>
      </c>
      <c r="U534" s="20" t="n">
        <v>1421.28687783031</v>
      </c>
      <c r="V534" s="22" t="n">
        <v>-0.93461380649715</v>
      </c>
      <c r="W534" s="22" t="n">
        <v>0.137952338228847</v>
      </c>
      <c r="X534" s="22" t="n">
        <v>-6.77490369860014</v>
      </c>
      <c r="Y534" s="23" t="n">
        <v>1.24489153375328E-011</v>
      </c>
      <c r="Z534" s="24" t="n">
        <v>3.1981713462917E-009</v>
      </c>
      <c r="AA534" s="0" t="n">
        <v>1438.8223058057</v>
      </c>
      <c r="AB534" s="17" t="n">
        <v>-1.22752493765928</v>
      </c>
      <c r="AC534" s="0" t="n">
        <v>0.118178155449322</v>
      </c>
      <c r="AD534" s="0" t="n">
        <v>-10.3870713922733</v>
      </c>
      <c r="AE534" s="25" t="n">
        <v>2.83937789194095E-025</v>
      </c>
      <c r="AF534" s="26" t="n">
        <v>8.42191031392928E-023</v>
      </c>
      <c r="AG534" s="20" t="n">
        <v>1766.68344084569</v>
      </c>
      <c r="AH534" s="22" t="n">
        <v>-0.763467530555841</v>
      </c>
      <c r="AI534" s="22" t="n">
        <v>0.107505606761882</v>
      </c>
      <c r="AJ534" s="22" t="n">
        <v>-7.10165314676908</v>
      </c>
      <c r="AK534" s="23" t="n">
        <v>1.23273303623201E-012</v>
      </c>
      <c r="AL534" s="24" t="n">
        <v>2.74715868542426E-010</v>
      </c>
    </row>
    <row r="535" customFormat="false" ht="15" hidden="false" customHeight="false" outlineLevel="0" collapsed="false">
      <c r="A535" s="0" t="s">
        <v>2090</v>
      </c>
      <c r="B535" s="0" t="n">
        <v>14</v>
      </c>
      <c r="C535" s="0" t="n">
        <v>32837914</v>
      </c>
      <c r="D535" s="37" t="n">
        <v>32850768</v>
      </c>
      <c r="E535" s="27" t="s">
        <v>2091</v>
      </c>
      <c r="F535" s="0" t="s">
        <v>2092</v>
      </c>
      <c r="G535" s="0" t="s">
        <v>35</v>
      </c>
      <c r="H535" s="0" t="s">
        <v>2093</v>
      </c>
      <c r="I535" s="15" t="n">
        <v>3</v>
      </c>
      <c r="J535" s="16" t="n">
        <v>36</v>
      </c>
      <c r="K535" s="0" t="n">
        <v>1396</v>
      </c>
      <c r="L535" s="0" t="n">
        <v>1569</v>
      </c>
      <c r="M535" s="0" t="n">
        <v>1120</v>
      </c>
      <c r="N535" s="0" t="n">
        <v>560</v>
      </c>
      <c r="O535" s="0" t="n">
        <v>495</v>
      </c>
      <c r="P535" s="0" t="n">
        <v>492</v>
      </c>
      <c r="Q535" s="0" t="n">
        <v>1298</v>
      </c>
      <c r="R535" s="0" t="n">
        <v>1168</v>
      </c>
      <c r="S535" s="0" t="n">
        <v>793</v>
      </c>
      <c r="T535" s="35" t="n">
        <f aca="false">LOG(I535/J535,2)</f>
        <v>-3.58496250072116</v>
      </c>
      <c r="U535" s="20" t="n">
        <v>973.878495868814</v>
      </c>
      <c r="V535" s="22" t="n">
        <v>-0.609583660949042</v>
      </c>
      <c r="W535" s="22" t="n">
        <v>0.217023478571</v>
      </c>
      <c r="X535" s="22" t="n">
        <v>-2.80883738922106</v>
      </c>
      <c r="Y535" s="22" t="n">
        <v>0.00497207534486994</v>
      </c>
      <c r="Z535" s="30" t="n">
        <v>0.043529848607844</v>
      </c>
      <c r="AA535" s="0" t="n">
        <v>926.320336487807</v>
      </c>
      <c r="AB535" s="17" t="n">
        <v>-1.23243428196229</v>
      </c>
      <c r="AC535" s="0" t="n">
        <v>0.144152801244726</v>
      </c>
      <c r="AD535" s="0" t="n">
        <v>-8.54949935984947</v>
      </c>
      <c r="AE535" s="25" t="n">
        <v>1.2362355564987E-017</v>
      </c>
      <c r="AF535" s="26" t="n">
        <v>1.87241464855222E-015</v>
      </c>
      <c r="AG535" s="20" t="n">
        <v>1234.97158931025</v>
      </c>
      <c r="AH535" s="22" t="n">
        <v>-0.465620700038018</v>
      </c>
      <c r="AI535" s="22" t="n">
        <v>0.144707098500393</v>
      </c>
      <c r="AJ535" s="22" t="n">
        <v>-3.21767698242359</v>
      </c>
      <c r="AK535" s="22" t="n">
        <v>0.00129233269454395</v>
      </c>
      <c r="AL535" s="30" t="n">
        <v>0.0240424380864181</v>
      </c>
    </row>
    <row r="536" customFormat="false" ht="15" hidden="false" customHeight="false" outlineLevel="0" collapsed="false">
      <c r="A536" s="0" t="s">
        <v>2094</v>
      </c>
      <c r="B536" s="0" t="n">
        <v>25</v>
      </c>
      <c r="C536" s="0" t="n">
        <v>30380705</v>
      </c>
      <c r="D536" s="37" t="n">
        <v>30383617</v>
      </c>
      <c r="E536" s="27" t="s">
        <v>2085</v>
      </c>
      <c r="F536" s="0" t="s">
        <v>35</v>
      </c>
      <c r="G536" s="0" t="s">
        <v>35</v>
      </c>
      <c r="H536" s="0" t="s">
        <v>141</v>
      </c>
      <c r="I536" s="15" t="n">
        <v>10</v>
      </c>
      <c r="J536" s="16" t="n">
        <v>21</v>
      </c>
      <c r="K536" s="0" t="n">
        <v>799</v>
      </c>
      <c r="L536" s="0" t="n">
        <v>781</v>
      </c>
      <c r="M536" s="0" t="n">
        <v>811</v>
      </c>
      <c r="N536" s="0" t="n">
        <v>323</v>
      </c>
      <c r="O536" s="0" t="n">
        <v>304</v>
      </c>
      <c r="P536" s="0" t="n">
        <v>285</v>
      </c>
      <c r="Q536" s="0" t="n">
        <v>493</v>
      </c>
      <c r="R536" s="0" t="n">
        <v>525</v>
      </c>
      <c r="S536" s="0" t="n">
        <v>544</v>
      </c>
      <c r="T536" s="35" t="n">
        <f aca="false">LOG(I536/J536,2)</f>
        <v>-1.0703893278914</v>
      </c>
      <c r="U536" s="20" t="n">
        <v>536.331932161978</v>
      </c>
      <c r="V536" s="22" t="n">
        <v>-0.929116744774069</v>
      </c>
      <c r="W536" s="22" t="n">
        <v>0.141665577403509</v>
      </c>
      <c r="X536" s="22" t="n">
        <v>-6.55852156750574</v>
      </c>
      <c r="Y536" s="23" t="n">
        <v>5.43438484155177E-011</v>
      </c>
      <c r="Z536" s="24" t="n">
        <v>1.06309530253586E-008</v>
      </c>
      <c r="AA536" s="0" t="n">
        <v>541.614588869973</v>
      </c>
      <c r="AB536" s="17" t="n">
        <v>-1.23633312919296</v>
      </c>
      <c r="AC536" s="0" t="n">
        <v>0.125269703585078</v>
      </c>
      <c r="AD536" s="0" t="n">
        <v>-9.86937059648497</v>
      </c>
      <c r="AE536" s="25" t="n">
        <v>5.65181256736785E-023</v>
      </c>
      <c r="AF536" s="26" t="n">
        <v>1.32626645330506E-020</v>
      </c>
      <c r="AG536" s="20" t="n">
        <v>668.452759219942</v>
      </c>
      <c r="AH536" s="22" t="n">
        <v>-0.755436337991357</v>
      </c>
      <c r="AI536" s="22" t="n">
        <v>0.108221793739341</v>
      </c>
      <c r="AJ536" s="22" t="n">
        <v>-6.98044554510777</v>
      </c>
      <c r="AK536" s="23" t="n">
        <v>2.94245398032321E-012</v>
      </c>
      <c r="AL536" s="24" t="n">
        <v>6.42067978956361E-010</v>
      </c>
    </row>
    <row r="537" customFormat="false" ht="15" hidden="false" customHeight="false" outlineLevel="0" collapsed="false">
      <c r="A537" s="0" t="s">
        <v>2095</v>
      </c>
      <c r="B537" s="0" t="n">
        <v>16</v>
      </c>
      <c r="C537" s="0" t="n">
        <v>50166421</v>
      </c>
      <c r="D537" s="37" t="n">
        <v>50181206</v>
      </c>
      <c r="E537" s="27" t="s">
        <v>2096</v>
      </c>
      <c r="F537" s="0" t="s">
        <v>2097</v>
      </c>
      <c r="G537" s="0" t="s">
        <v>35</v>
      </c>
      <c r="H537" s="0" t="s">
        <v>2098</v>
      </c>
      <c r="I537" s="15" t="n">
        <v>0</v>
      </c>
      <c r="J537" s="16" t="n">
        <v>18</v>
      </c>
      <c r="K537" s="0" t="n">
        <v>254</v>
      </c>
      <c r="L537" s="0" t="n">
        <v>239</v>
      </c>
      <c r="M537" s="0" t="n">
        <v>228</v>
      </c>
      <c r="N537" s="0" t="n">
        <v>64</v>
      </c>
      <c r="O537" s="0" t="n">
        <v>72</v>
      </c>
      <c r="P537" s="0" t="n">
        <v>116</v>
      </c>
      <c r="Q537" s="0" t="n">
        <v>170</v>
      </c>
      <c r="R537" s="0" t="n">
        <v>179</v>
      </c>
      <c r="S537" s="0" t="n">
        <v>133</v>
      </c>
      <c r="T537" s="35" t="n">
        <v>-2</v>
      </c>
      <c r="U537" s="20" t="n">
        <v>159.707805864827</v>
      </c>
      <c r="V537" s="22" t="n">
        <v>-0.86954198821956</v>
      </c>
      <c r="W537" s="22" t="n">
        <v>0.185402308667248</v>
      </c>
      <c r="X537" s="22" t="n">
        <v>-4.69002783444394</v>
      </c>
      <c r="Y537" s="23" t="n">
        <v>2.73167886685184E-006</v>
      </c>
      <c r="Z537" s="30" t="n">
        <v>0.000110576082967925</v>
      </c>
      <c r="AA537" s="0" t="n">
        <v>159.089564546407</v>
      </c>
      <c r="AB537" s="17" t="n">
        <v>-1.28172345667074</v>
      </c>
      <c r="AC537" s="0" t="n">
        <v>0.185466895323124</v>
      </c>
      <c r="AD537" s="0" t="n">
        <v>-6.91079372649066</v>
      </c>
      <c r="AE537" s="25" t="n">
        <v>4.81949420356441E-012</v>
      </c>
      <c r="AF537" s="26" t="n">
        <v>3.68907233732336E-010</v>
      </c>
      <c r="AG537" s="20" t="n">
        <v>203.440401316779</v>
      </c>
      <c r="AH537" s="22" t="n">
        <v>-0.675914468318054</v>
      </c>
      <c r="AI537" s="22" t="n">
        <v>0.147151206596107</v>
      </c>
      <c r="AJ537" s="22" t="n">
        <v>-4.59333283058473</v>
      </c>
      <c r="AK537" s="23" t="n">
        <v>4.36222485239355E-006</v>
      </c>
      <c r="AL537" s="30" t="n">
        <v>0.000226749097290174</v>
      </c>
    </row>
    <row r="538" customFormat="false" ht="15" hidden="false" customHeight="false" outlineLevel="0" collapsed="false">
      <c r="A538" s="0" t="s">
        <v>2099</v>
      </c>
      <c r="B538" s="0" t="n">
        <v>20</v>
      </c>
      <c r="C538" s="0" t="n">
        <v>40744754</v>
      </c>
      <c r="D538" s="37" t="n">
        <v>40750953</v>
      </c>
      <c r="E538" s="27" t="s">
        <v>2100</v>
      </c>
      <c r="F538" s="0" t="s">
        <v>2101</v>
      </c>
      <c r="G538" s="0" t="s">
        <v>35</v>
      </c>
      <c r="H538" s="0" t="s">
        <v>2102</v>
      </c>
      <c r="I538" s="15" t="n">
        <v>0</v>
      </c>
      <c r="J538" s="16" t="n">
        <v>14</v>
      </c>
      <c r="K538" s="0" t="n">
        <v>787</v>
      </c>
      <c r="L538" s="0" t="n">
        <v>559</v>
      </c>
      <c r="M538" s="0" t="n">
        <v>519</v>
      </c>
      <c r="N538" s="0" t="n">
        <v>252</v>
      </c>
      <c r="O538" s="0" t="n">
        <v>203</v>
      </c>
      <c r="P538" s="0" t="n">
        <v>197</v>
      </c>
      <c r="Q538" s="0" t="n">
        <v>517</v>
      </c>
      <c r="R538" s="0" t="n">
        <v>369</v>
      </c>
      <c r="S538" s="0" t="n">
        <v>417</v>
      </c>
      <c r="T538" s="35" t="n">
        <v>-2</v>
      </c>
      <c r="U538" s="20" t="n">
        <v>421.344062138392</v>
      </c>
      <c r="V538" s="22" t="n">
        <v>-0.82632932737593</v>
      </c>
      <c r="W538" s="22" t="n">
        <v>0.191680858888135</v>
      </c>
      <c r="X538" s="22" t="n">
        <v>-4.31096423591348</v>
      </c>
      <c r="Y538" s="23" t="n">
        <v>1.62544196170588E-005</v>
      </c>
      <c r="Z538" s="30" t="n">
        <v>0.000476744139607352</v>
      </c>
      <c r="AA538" s="0" t="n">
        <v>415.32958246953</v>
      </c>
      <c r="AB538" s="17" t="n">
        <v>-1.2977665964403</v>
      </c>
      <c r="AC538" s="0" t="n">
        <v>0.175554139711881</v>
      </c>
      <c r="AD538" s="0" t="n">
        <v>-7.39240099134197</v>
      </c>
      <c r="AE538" s="25" t="n">
        <v>1.4420086929512E-013</v>
      </c>
      <c r="AF538" s="26" t="n">
        <v>1.35663161439056E-011</v>
      </c>
      <c r="AG538" s="20" t="n">
        <v>537.451737373476</v>
      </c>
      <c r="AH538" s="22" t="n">
        <v>-0.620676309747882</v>
      </c>
      <c r="AI538" s="22" t="n">
        <v>0.153403731620655</v>
      </c>
      <c r="AJ538" s="22" t="n">
        <v>-4.04603136566927</v>
      </c>
      <c r="AK538" s="23" t="n">
        <v>5.20932561439178E-005</v>
      </c>
      <c r="AL538" s="30" t="n">
        <v>0.00175338610488452</v>
      </c>
    </row>
    <row r="539" customFormat="false" ht="15" hidden="false" customHeight="false" outlineLevel="0" collapsed="false">
      <c r="A539" s="0" t="s">
        <v>2103</v>
      </c>
      <c r="B539" s="0" t="n">
        <v>15</v>
      </c>
      <c r="C539" s="0" t="n">
        <v>34334722</v>
      </c>
      <c r="D539" s="37" t="n">
        <v>34418525</v>
      </c>
      <c r="E539" s="27" t="s">
        <v>2104</v>
      </c>
      <c r="F539" s="0" t="s">
        <v>2105</v>
      </c>
      <c r="G539" s="0" t="s">
        <v>2106</v>
      </c>
      <c r="H539" s="0" t="s">
        <v>2107</v>
      </c>
      <c r="I539" s="15" t="n">
        <v>2</v>
      </c>
      <c r="J539" s="16" t="n">
        <v>24</v>
      </c>
      <c r="K539" s="0" t="n">
        <v>1118</v>
      </c>
      <c r="L539" s="0" t="n">
        <v>912</v>
      </c>
      <c r="M539" s="0" t="n">
        <v>860</v>
      </c>
      <c r="N539" s="0" t="n">
        <v>366</v>
      </c>
      <c r="O539" s="0" t="n">
        <v>274</v>
      </c>
      <c r="P539" s="0" t="n">
        <v>393</v>
      </c>
      <c r="Q539" s="0" t="n">
        <v>721</v>
      </c>
      <c r="R539" s="0" t="n">
        <v>554</v>
      </c>
      <c r="S539" s="0" t="n">
        <v>597</v>
      </c>
      <c r="T539" s="35" t="n">
        <f aca="false">LOG(I539/J539,2)</f>
        <v>-3.58496250072116</v>
      </c>
      <c r="U539" s="20" t="n">
        <v>638.770326075382</v>
      </c>
      <c r="V539" s="22" t="n">
        <v>-0.934299727479144</v>
      </c>
      <c r="W539" s="22" t="n">
        <v>0.167607314523305</v>
      </c>
      <c r="X539" s="22" t="n">
        <v>-5.57433743352073</v>
      </c>
      <c r="Y539" s="23" t="n">
        <v>2.48473709023393E-008</v>
      </c>
      <c r="Z539" s="24" t="n">
        <v>2.1575570971679E-006</v>
      </c>
      <c r="AA539" s="0" t="n">
        <v>644.053615725689</v>
      </c>
      <c r="AB539" s="17" t="n">
        <v>-1.31780195915338</v>
      </c>
      <c r="AC539" s="0" t="n">
        <v>0.147770745559899</v>
      </c>
      <c r="AD539" s="0" t="n">
        <v>-8.91788123664311</v>
      </c>
      <c r="AE539" s="25" t="n">
        <v>4.7529372190538E-019</v>
      </c>
      <c r="AF539" s="26" t="n">
        <v>8.38873778926553E-017</v>
      </c>
      <c r="AG539" s="20" t="n">
        <v>808.150299533435</v>
      </c>
      <c r="AH539" s="22" t="n">
        <v>-0.745453057006259</v>
      </c>
      <c r="AI539" s="22" t="n">
        <v>0.132656244827299</v>
      </c>
      <c r="AJ539" s="22" t="n">
        <v>-5.61943433553952</v>
      </c>
      <c r="AK539" s="23" t="n">
        <v>1.91583674891501E-008</v>
      </c>
      <c r="AL539" s="24" t="n">
        <v>1.98677961466691E-006</v>
      </c>
    </row>
    <row r="540" customFormat="false" ht="15" hidden="false" customHeight="false" outlineLevel="0" collapsed="false">
      <c r="A540" s="0" t="s">
        <v>2108</v>
      </c>
      <c r="B540" s="0" t="n">
        <v>6</v>
      </c>
      <c r="C540" s="0" t="n">
        <v>40745437</v>
      </c>
      <c r="D540" s="37" t="n">
        <v>40756138</v>
      </c>
      <c r="E540" s="27" t="s">
        <v>2109</v>
      </c>
      <c r="F540" s="0" t="s">
        <v>2110</v>
      </c>
      <c r="G540" s="0" t="s">
        <v>35</v>
      </c>
      <c r="H540" s="0" t="s">
        <v>2111</v>
      </c>
      <c r="I540" s="15" t="n">
        <v>7</v>
      </c>
      <c r="J540" s="16" t="n">
        <v>411</v>
      </c>
      <c r="K540" s="0" t="n">
        <v>6287</v>
      </c>
      <c r="L540" s="0" t="n">
        <v>5804</v>
      </c>
      <c r="M540" s="0" t="n">
        <v>5468</v>
      </c>
      <c r="N540" s="0" t="n">
        <v>2355</v>
      </c>
      <c r="O540" s="0" t="n">
        <v>2215</v>
      </c>
      <c r="P540" s="0" t="n">
        <v>1540</v>
      </c>
      <c r="Q540" s="0" t="n">
        <v>3110</v>
      </c>
      <c r="R540" s="0" t="n">
        <v>4117</v>
      </c>
      <c r="S540" s="0" t="n">
        <v>2845</v>
      </c>
      <c r="T540" s="35" t="n">
        <f aca="false">LOG(I540/J540,2)</f>
        <v>-5.87563966162408</v>
      </c>
      <c r="U540" s="20" t="n">
        <v>3740.14162739411</v>
      </c>
      <c r="V540" s="38" t="n">
        <v>-1.02446187410447</v>
      </c>
      <c r="W540" s="22" t="n">
        <v>0.167515416750484</v>
      </c>
      <c r="X540" s="22" t="n">
        <v>-6.11562740897106</v>
      </c>
      <c r="Y540" s="23" t="n">
        <v>9.6177803806128E-010</v>
      </c>
      <c r="Z540" s="24" t="n">
        <v>1.34921007273557E-007</v>
      </c>
      <c r="AA540" s="0" t="n">
        <v>3893.69948640216</v>
      </c>
      <c r="AB540" s="17" t="n">
        <v>-1.3202415550677</v>
      </c>
      <c r="AC540" s="0" t="n">
        <v>0.154348011377548</v>
      </c>
      <c r="AD540" s="0" t="n">
        <v>-8.55366741226283</v>
      </c>
      <c r="AE540" s="25" t="n">
        <v>1.1923815047538E-017</v>
      </c>
      <c r="AF540" s="26" t="n">
        <v>1.83197837521742E-015</v>
      </c>
      <c r="AG540" s="20" t="n">
        <v>4700.75032685898</v>
      </c>
      <c r="AH540" s="22" t="n">
        <v>-0.911543184839772</v>
      </c>
      <c r="AI540" s="22" t="n">
        <v>0.124756005546662</v>
      </c>
      <c r="AJ540" s="22" t="n">
        <v>-7.30660765263785</v>
      </c>
      <c r="AK540" s="23" t="n">
        <v>2.73971019068914E-013</v>
      </c>
      <c r="AL540" s="24" t="n">
        <v>6.5217555766541E-011</v>
      </c>
    </row>
    <row r="541" customFormat="false" ht="15" hidden="false" customHeight="false" outlineLevel="0" collapsed="false">
      <c r="A541" s="0" t="s">
        <v>2112</v>
      </c>
      <c r="B541" s="0" t="n">
        <v>7</v>
      </c>
      <c r="C541" s="0" t="n">
        <v>26326462</v>
      </c>
      <c r="D541" s="37" t="n">
        <v>26365420</v>
      </c>
      <c r="E541" s="27" t="s">
        <v>2113</v>
      </c>
      <c r="F541" s="0" t="s">
        <v>2114</v>
      </c>
      <c r="G541" s="0" t="s">
        <v>35</v>
      </c>
      <c r="H541" s="0" t="s">
        <v>944</v>
      </c>
      <c r="I541" s="15" t="n">
        <v>0</v>
      </c>
      <c r="J541" s="16" t="n">
        <v>69</v>
      </c>
      <c r="K541" s="0" t="n">
        <v>10149</v>
      </c>
      <c r="L541" s="0" t="n">
        <v>7368</v>
      </c>
      <c r="M541" s="0" t="n">
        <v>7617</v>
      </c>
      <c r="N541" s="0" t="n">
        <v>3134</v>
      </c>
      <c r="O541" s="0" t="n">
        <v>2429</v>
      </c>
      <c r="P541" s="0" t="n">
        <v>3332</v>
      </c>
      <c r="Q541" s="0" t="n">
        <v>7086</v>
      </c>
      <c r="R541" s="0" t="n">
        <v>5180</v>
      </c>
      <c r="S541" s="0" t="n">
        <v>5286</v>
      </c>
      <c r="T541" s="35" t="n">
        <v>-2</v>
      </c>
      <c r="U541" s="20" t="n">
        <v>5672.10198154624</v>
      </c>
      <c r="V541" s="22" t="n">
        <v>-0.764095328612923</v>
      </c>
      <c r="W541" s="22" t="n">
        <v>0.208563593511111</v>
      </c>
      <c r="X541" s="22" t="n">
        <v>-3.66360837838276</v>
      </c>
      <c r="Y541" s="22" t="n">
        <v>0.000248686920051356</v>
      </c>
      <c r="Z541" s="30" t="n">
        <v>0.00440062339938179</v>
      </c>
      <c r="AA541" s="0" t="n">
        <v>5591.22917607926</v>
      </c>
      <c r="AB541" s="17" t="n">
        <v>-1.34205195766763</v>
      </c>
      <c r="AC541" s="0" t="n">
        <v>0.140818357146464</v>
      </c>
      <c r="AD541" s="0" t="n">
        <v>-9.53037647124212</v>
      </c>
      <c r="AE541" s="25" t="n">
        <v>1.56713872012067E-021</v>
      </c>
      <c r="AF541" s="26" t="n">
        <v>3.20925819909864E-019</v>
      </c>
      <c r="AG541" s="20" t="n">
        <v>7226.66465962095</v>
      </c>
      <c r="AH541" s="22" t="n">
        <v>-0.648668811267204</v>
      </c>
      <c r="AI541" s="22" t="n">
        <v>0.134987318505975</v>
      </c>
      <c r="AJ541" s="22" t="n">
        <v>-4.8054055628825</v>
      </c>
      <c r="AK541" s="23" t="n">
        <v>1.54438122958681E-006</v>
      </c>
      <c r="AL541" s="24" t="n">
        <v>9.11315436546044E-005</v>
      </c>
    </row>
    <row r="542" customFormat="false" ht="15" hidden="false" customHeight="false" outlineLevel="0" collapsed="false">
      <c r="A542" s="0" t="s">
        <v>2115</v>
      </c>
      <c r="B542" s="0" t="n">
        <v>25</v>
      </c>
      <c r="C542" s="0" t="n">
        <v>9003230</v>
      </c>
      <c r="D542" s="37" t="n">
        <v>9009902</v>
      </c>
      <c r="E542" s="27" t="s">
        <v>2116</v>
      </c>
      <c r="F542" s="0" t="s">
        <v>2117</v>
      </c>
      <c r="G542" s="14" t="s">
        <v>2118</v>
      </c>
      <c r="H542" s="0" t="s">
        <v>2119</v>
      </c>
      <c r="I542" s="15" t="n">
        <v>1</v>
      </c>
      <c r="J542" s="16" t="n">
        <v>11</v>
      </c>
      <c r="K542" s="0" t="n">
        <v>75</v>
      </c>
      <c r="L542" s="0" t="n">
        <v>74</v>
      </c>
      <c r="M542" s="0" t="n">
        <v>92</v>
      </c>
      <c r="N542" s="0" t="n">
        <v>21</v>
      </c>
      <c r="O542" s="0" t="n">
        <v>20</v>
      </c>
      <c r="P542" s="0" t="n">
        <v>28</v>
      </c>
      <c r="Q542" s="0" t="n">
        <v>41</v>
      </c>
      <c r="R542" s="0" t="n">
        <v>44</v>
      </c>
      <c r="S542" s="0" t="n">
        <v>23</v>
      </c>
      <c r="T542" s="35" t="n">
        <f aca="false">LOG(I542/J542,2)</f>
        <v>-3.4594316186373</v>
      </c>
      <c r="U542" s="20" t="n">
        <v>46.1328138061334</v>
      </c>
      <c r="V542" s="38" t="n">
        <v>-1.2141581833821</v>
      </c>
      <c r="W542" s="22" t="n">
        <v>0.188317798944812</v>
      </c>
      <c r="X542" s="22" t="n">
        <v>-6.44738941398695</v>
      </c>
      <c r="Y542" s="23" t="n">
        <v>1.13793143453448E-010</v>
      </c>
      <c r="Z542" s="24" t="n">
        <v>2.07385572466485E-008</v>
      </c>
      <c r="AA542" s="0" t="n">
        <v>50.3557019544927</v>
      </c>
      <c r="AB542" s="17" t="n">
        <v>-1.36655445191872</v>
      </c>
      <c r="AC542" s="0" t="n">
        <v>0.236479568906536</v>
      </c>
      <c r="AD542" s="0" t="n">
        <v>-5.77874214773633</v>
      </c>
      <c r="AE542" s="25" t="n">
        <v>7.52611664238883E-009</v>
      </c>
      <c r="AF542" s="26" t="n">
        <v>3.34153320197206E-007</v>
      </c>
      <c r="AG542" s="20" t="n">
        <v>59.4192105023227</v>
      </c>
      <c r="AH542" s="22" t="n">
        <v>-0.9449666012752</v>
      </c>
      <c r="AI542" s="22" t="n">
        <v>0.19534456532693</v>
      </c>
      <c r="AJ542" s="22" t="n">
        <v>-4.8374348152133</v>
      </c>
      <c r="AK542" s="23" t="n">
        <v>1.31525497577109E-006</v>
      </c>
      <c r="AL542" s="24" t="n">
        <v>7.98607571955154E-005</v>
      </c>
    </row>
    <row r="543" customFormat="false" ht="15" hidden="false" customHeight="false" outlineLevel="0" collapsed="false">
      <c r="A543" s="0" t="s">
        <v>2120</v>
      </c>
      <c r="B543" s="0" t="n">
        <v>1</v>
      </c>
      <c r="C543" s="0" t="n">
        <v>44421920</v>
      </c>
      <c r="D543" s="37" t="n">
        <v>44434707</v>
      </c>
      <c r="E543" s="27" t="s">
        <v>2121</v>
      </c>
      <c r="F543" s="0" t="s">
        <v>2122</v>
      </c>
      <c r="G543" s="0" t="s">
        <v>35</v>
      </c>
      <c r="H543" s="0" t="s">
        <v>560</v>
      </c>
      <c r="I543" s="15" t="n">
        <v>0</v>
      </c>
      <c r="J543" s="16" t="n">
        <v>13</v>
      </c>
      <c r="K543" s="0" t="n">
        <v>491</v>
      </c>
      <c r="L543" s="0" t="n">
        <v>415</v>
      </c>
      <c r="M543" s="0" t="n">
        <v>427</v>
      </c>
      <c r="N543" s="0" t="n">
        <v>101</v>
      </c>
      <c r="O543" s="0" t="n">
        <v>134</v>
      </c>
      <c r="P543" s="0" t="n">
        <v>204</v>
      </c>
      <c r="Q543" s="0" t="n">
        <v>248</v>
      </c>
      <c r="R543" s="0" t="n">
        <v>247</v>
      </c>
      <c r="S543" s="0" t="n">
        <v>197</v>
      </c>
      <c r="T543" s="35" t="n">
        <v>-2</v>
      </c>
      <c r="U543" s="20" t="n">
        <v>272.631146762764</v>
      </c>
      <c r="V543" s="38" t="n">
        <v>-1.13431620856581</v>
      </c>
      <c r="W543" s="22" t="n">
        <v>0.166556323897177</v>
      </c>
      <c r="X543" s="22" t="n">
        <v>-6.81040612583453</v>
      </c>
      <c r="Y543" s="23" t="n">
        <v>9.73236028720039E-012</v>
      </c>
      <c r="Z543" s="24" t="n">
        <v>2.626874916506E-009</v>
      </c>
      <c r="AA543" s="0" t="n">
        <v>289.854248844373</v>
      </c>
      <c r="AB543" s="17" t="n">
        <v>-1.37329087644596</v>
      </c>
      <c r="AC543" s="0" t="n">
        <v>0.178878619702351</v>
      </c>
      <c r="AD543" s="0" t="n">
        <v>-7.67722201083103</v>
      </c>
      <c r="AE543" s="25" t="n">
        <v>1.62575539170269E-014</v>
      </c>
      <c r="AF543" s="26" t="n">
        <v>1.67727691522718E-012</v>
      </c>
      <c r="AG543" s="20" t="n">
        <v>345.495419388379</v>
      </c>
      <c r="AH543" s="38" t="n">
        <v>-1.01975193395069</v>
      </c>
      <c r="AI543" s="22" t="n">
        <v>0.135389950089295</v>
      </c>
      <c r="AJ543" s="22" t="n">
        <v>-7.53196181310448</v>
      </c>
      <c r="AK543" s="23" t="n">
        <v>4.99835778389414E-014</v>
      </c>
      <c r="AL543" s="24" t="n">
        <v>1.34237947252583E-011</v>
      </c>
    </row>
    <row r="544" customFormat="false" ht="15" hidden="false" customHeight="false" outlineLevel="0" collapsed="false">
      <c r="A544" s="0" t="s">
        <v>2123</v>
      </c>
      <c r="B544" s="0" t="n">
        <v>6</v>
      </c>
      <c r="C544" s="0" t="n">
        <v>12556427</v>
      </c>
      <c r="D544" s="37" t="n">
        <v>12588044</v>
      </c>
      <c r="E544" s="27" t="s">
        <v>2124</v>
      </c>
      <c r="F544" s="0" t="s">
        <v>2125</v>
      </c>
      <c r="G544" s="0" t="s">
        <v>35</v>
      </c>
      <c r="H544" s="0" t="s">
        <v>2126</v>
      </c>
      <c r="I544" s="15" t="n">
        <v>2</v>
      </c>
      <c r="J544" s="16" t="n">
        <v>13</v>
      </c>
      <c r="K544" s="0" t="n">
        <v>3288</v>
      </c>
      <c r="L544" s="0" t="n">
        <v>2087</v>
      </c>
      <c r="M544" s="0" t="n">
        <v>2033</v>
      </c>
      <c r="N544" s="0" t="n">
        <v>788</v>
      </c>
      <c r="O544" s="0" t="n">
        <v>459</v>
      </c>
      <c r="P544" s="0" t="n">
        <v>650</v>
      </c>
      <c r="Q544" s="0" t="n">
        <v>1904</v>
      </c>
      <c r="R544" s="0" t="n">
        <v>1208</v>
      </c>
      <c r="S544" s="0" t="n">
        <v>1394</v>
      </c>
      <c r="T544" s="35" t="n">
        <f aca="false">LOG(I544/J544,2)</f>
        <v>-2.70043971814109</v>
      </c>
      <c r="U544" s="20" t="n">
        <v>1523.03976679754</v>
      </c>
      <c r="V544" s="22" t="n">
        <v>-0.789844687481458</v>
      </c>
      <c r="W544" s="22" t="n">
        <v>0.232003308874659</v>
      </c>
      <c r="X544" s="22" t="n">
        <v>-3.40445440762303</v>
      </c>
      <c r="Y544" s="22" t="n">
        <v>0.000662963664155402</v>
      </c>
      <c r="Z544" s="30" t="n">
        <v>0.00959699539089317</v>
      </c>
      <c r="AA544" s="0" t="n">
        <v>1530.31099823798</v>
      </c>
      <c r="AB544" s="17" t="n">
        <v>-1.39540051390295</v>
      </c>
      <c r="AC544" s="0" t="n">
        <v>0.26130293281975</v>
      </c>
      <c r="AD544" s="0" t="n">
        <v>-5.34016399603717</v>
      </c>
      <c r="AE544" s="25" t="n">
        <v>9.28625389224987E-008</v>
      </c>
      <c r="AF544" s="26" t="n">
        <v>3.26179667965277E-006</v>
      </c>
      <c r="AG544" s="20" t="n">
        <v>2032.87207880407</v>
      </c>
      <c r="AH544" s="22" t="n">
        <v>-0.562220727321587</v>
      </c>
      <c r="AI544" s="22" t="n">
        <v>0.20904903718747</v>
      </c>
      <c r="AJ544" s="22" t="n">
        <v>-2.68942031441839</v>
      </c>
      <c r="AK544" s="22" t="n">
        <v>0.00715762334745543</v>
      </c>
      <c r="AL544" s="30" t="n">
        <v>0.0875294184953277</v>
      </c>
    </row>
    <row r="545" customFormat="false" ht="15" hidden="false" customHeight="false" outlineLevel="0" collapsed="false">
      <c r="A545" s="0" t="s">
        <v>2127</v>
      </c>
      <c r="B545" s="0" t="n">
        <v>18</v>
      </c>
      <c r="C545" s="0" t="n">
        <v>1768804</v>
      </c>
      <c r="D545" s="37" t="n">
        <v>1791127</v>
      </c>
      <c r="E545" s="27" t="s">
        <v>2128</v>
      </c>
      <c r="F545" s="0" t="s">
        <v>35</v>
      </c>
      <c r="G545" s="0" t="s">
        <v>35</v>
      </c>
      <c r="H545" s="0" t="s">
        <v>2129</v>
      </c>
      <c r="I545" s="15" t="n">
        <v>0</v>
      </c>
      <c r="J545" s="16" t="n">
        <v>31</v>
      </c>
      <c r="K545" s="0" t="n">
        <v>1372</v>
      </c>
      <c r="L545" s="0" t="n">
        <v>1228</v>
      </c>
      <c r="M545" s="0" t="n">
        <v>1192</v>
      </c>
      <c r="N545" s="0" t="n">
        <v>357</v>
      </c>
      <c r="O545" s="0" t="n">
        <v>409</v>
      </c>
      <c r="P545" s="0" t="n">
        <v>519</v>
      </c>
      <c r="Q545" s="0" t="n">
        <v>854</v>
      </c>
      <c r="R545" s="0" t="n">
        <v>729</v>
      </c>
      <c r="S545" s="0" t="n">
        <v>886</v>
      </c>
      <c r="T545" s="35" t="n">
        <v>-2</v>
      </c>
      <c r="U545" s="20" t="n">
        <v>830.510286420287</v>
      </c>
      <c r="V545" s="22" t="n">
        <v>-0.941501620802392</v>
      </c>
      <c r="W545" s="22" t="n">
        <v>0.171374645388324</v>
      </c>
      <c r="X545" s="22" t="n">
        <v>-5.49382097141037</v>
      </c>
      <c r="Y545" s="23" t="n">
        <v>3.93329233871638E-008</v>
      </c>
      <c r="Z545" s="24" t="n">
        <v>3.1889578911958E-006</v>
      </c>
      <c r="AA545" s="0" t="n">
        <v>831.818438556566</v>
      </c>
      <c r="AB545" s="17" t="n">
        <v>-1.39921006837486</v>
      </c>
      <c r="AC545" s="0" t="n">
        <v>0.136047000229234</v>
      </c>
      <c r="AD545" s="0" t="n">
        <v>-10.284755018613</v>
      </c>
      <c r="AE545" s="25" t="n">
        <v>8.25517369313698E-025</v>
      </c>
      <c r="AF545" s="26" t="n">
        <v>2.31970380777149E-022</v>
      </c>
      <c r="AG545" s="20" t="n">
        <v>1061.13100420972</v>
      </c>
      <c r="AH545" s="22" t="n">
        <v>-0.753461761083883</v>
      </c>
      <c r="AI545" s="22" t="n">
        <v>0.118030756863458</v>
      </c>
      <c r="AJ545" s="22" t="n">
        <v>-6.38360526617239</v>
      </c>
      <c r="AK545" s="23" t="n">
        <v>1.72966599154369E-010</v>
      </c>
      <c r="AL545" s="24" t="n">
        <v>2.72428896171859E-008</v>
      </c>
    </row>
    <row r="546" customFormat="false" ht="15" hidden="false" customHeight="false" outlineLevel="0" collapsed="false">
      <c r="A546" s="0" t="s">
        <v>2130</v>
      </c>
      <c r="B546" s="0" t="n">
        <v>16</v>
      </c>
      <c r="C546" s="0" t="n">
        <v>52512025</v>
      </c>
      <c r="D546" s="37" t="n">
        <v>52516915</v>
      </c>
      <c r="E546" s="27" t="s">
        <v>2131</v>
      </c>
      <c r="F546" s="0" t="s">
        <v>2132</v>
      </c>
      <c r="G546" s="0" t="s">
        <v>35</v>
      </c>
      <c r="H546" s="0" t="s">
        <v>2133</v>
      </c>
      <c r="I546" s="15" t="n">
        <v>0</v>
      </c>
      <c r="J546" s="16" t="n">
        <v>75</v>
      </c>
      <c r="K546" s="0" t="n">
        <v>6288</v>
      </c>
      <c r="L546" s="0" t="n">
        <v>4941</v>
      </c>
      <c r="M546" s="0" t="n">
        <v>6332</v>
      </c>
      <c r="N546" s="0" t="n">
        <v>2114</v>
      </c>
      <c r="O546" s="0" t="n">
        <v>1731</v>
      </c>
      <c r="P546" s="0" t="n">
        <v>2000</v>
      </c>
      <c r="Q546" s="0" t="n">
        <v>2564</v>
      </c>
      <c r="R546" s="0" t="n">
        <v>2618</v>
      </c>
      <c r="S546" s="0" t="n">
        <v>2497</v>
      </c>
      <c r="T546" s="35" t="n">
        <v>-2</v>
      </c>
      <c r="U546" s="20" t="n">
        <v>3457.14818827352</v>
      </c>
      <c r="V546" s="38" t="n">
        <v>-1.38150244341305</v>
      </c>
      <c r="W546" s="22" t="n">
        <v>0.0975635966218223</v>
      </c>
      <c r="X546" s="22" t="n">
        <v>-14.1600196307651</v>
      </c>
      <c r="Y546" s="23" t="n">
        <v>1.61948907653039E-045</v>
      </c>
      <c r="Z546" s="24" t="n">
        <v>3.45323655788576E-041</v>
      </c>
      <c r="AA546" s="0" t="n">
        <v>3827.13143787342</v>
      </c>
      <c r="AB546" s="17" t="n">
        <v>-1.43809581609379</v>
      </c>
      <c r="AC546" s="0" t="n">
        <v>0.117984851726845</v>
      </c>
      <c r="AD546" s="0" t="n">
        <v>-12.1888174205891</v>
      </c>
      <c r="AE546" s="25" t="n">
        <v>3.56557932021783E-034</v>
      </c>
      <c r="AF546" s="26" t="n">
        <v>2.11518088784922E-031</v>
      </c>
      <c r="AG546" s="20" t="n">
        <v>4319.96238356817</v>
      </c>
      <c r="AH546" s="38" t="n">
        <v>-1.29937819723083</v>
      </c>
      <c r="AI546" s="22" t="n">
        <v>0.106704109721312</v>
      </c>
      <c r="AJ546" s="22" t="n">
        <v>-12.1773959843208</v>
      </c>
      <c r="AK546" s="23" t="n">
        <v>4.10169529373082E-034</v>
      </c>
      <c r="AL546" s="24" t="n">
        <v>2.14805782532683E-030</v>
      </c>
    </row>
    <row r="547" customFormat="false" ht="15" hidden="false" customHeight="false" outlineLevel="0" collapsed="false">
      <c r="A547" s="0" t="s">
        <v>2134</v>
      </c>
      <c r="B547" s="0" t="n">
        <v>12</v>
      </c>
      <c r="C547" s="0" t="n">
        <v>35051636</v>
      </c>
      <c r="D547" s="37" t="n">
        <v>35070011</v>
      </c>
      <c r="E547" s="27" t="s">
        <v>2135</v>
      </c>
      <c r="F547" s="0" t="s">
        <v>2135</v>
      </c>
      <c r="G547" s="0" t="s">
        <v>35</v>
      </c>
      <c r="H547" s="0" t="s">
        <v>2136</v>
      </c>
      <c r="I547" s="15" t="n">
        <v>0</v>
      </c>
      <c r="J547" s="16" t="n">
        <v>54</v>
      </c>
      <c r="K547" s="0" t="n">
        <v>762</v>
      </c>
      <c r="L547" s="0" t="n">
        <v>717</v>
      </c>
      <c r="M547" s="0" t="n">
        <v>667</v>
      </c>
      <c r="N547" s="0" t="n">
        <v>186</v>
      </c>
      <c r="O547" s="0" t="n">
        <v>258</v>
      </c>
      <c r="P547" s="0" t="n">
        <v>229</v>
      </c>
      <c r="Q547" s="0" t="n">
        <v>454</v>
      </c>
      <c r="R547" s="0" t="n">
        <v>577</v>
      </c>
      <c r="S547" s="0" t="n">
        <v>387</v>
      </c>
      <c r="T547" s="35" t="n">
        <v>-2</v>
      </c>
      <c r="U547" s="20" t="n">
        <v>466.08222889678</v>
      </c>
      <c r="V547" s="22" t="n">
        <v>-0.905620729274745</v>
      </c>
      <c r="W547" s="22" t="n">
        <v>0.190940728170701</v>
      </c>
      <c r="X547" s="22" t="n">
        <v>-4.74294163404006</v>
      </c>
      <c r="Y547" s="23" t="n">
        <v>2.1063697209135E-006</v>
      </c>
      <c r="Z547" s="24" t="n">
        <v>8.84136251162178E-005</v>
      </c>
      <c r="AA547" s="0" t="n">
        <v>462.521571917855</v>
      </c>
      <c r="AB547" s="17" t="n">
        <v>-1.47079249881787</v>
      </c>
      <c r="AC547" s="0" t="n">
        <v>0.151347802877464</v>
      </c>
      <c r="AD547" s="0" t="n">
        <v>-9.71796399323132</v>
      </c>
      <c r="AE547" s="25" t="n">
        <v>2.52785290819594E-022</v>
      </c>
      <c r="AF547" s="26" t="n">
        <v>5.56544605231263E-020</v>
      </c>
      <c r="AG547" s="20" t="n">
        <v>603.335342410473</v>
      </c>
      <c r="AH547" s="22" t="n">
        <v>-0.712567733828571</v>
      </c>
      <c r="AI547" s="22" t="n">
        <v>0.134397747473901</v>
      </c>
      <c r="AJ547" s="22" t="n">
        <v>-5.30193211732916</v>
      </c>
      <c r="AK547" s="23" t="n">
        <v>1.14583451049914E-007</v>
      </c>
      <c r="AL547" s="24" t="n">
        <v>9.63973547226346E-006</v>
      </c>
    </row>
    <row r="548" customFormat="false" ht="15" hidden="false" customHeight="false" outlineLevel="0" collapsed="false">
      <c r="A548" s="0" t="s">
        <v>2137</v>
      </c>
      <c r="B548" s="0" t="n">
        <v>18</v>
      </c>
      <c r="C548" s="0" t="n">
        <v>1837668</v>
      </c>
      <c r="D548" s="37" t="n">
        <v>1925826</v>
      </c>
      <c r="E548" s="27" t="s">
        <v>2138</v>
      </c>
      <c r="F548" s="0" t="s">
        <v>35</v>
      </c>
      <c r="G548" s="0" t="s">
        <v>35</v>
      </c>
      <c r="H548" s="0" t="s">
        <v>2139</v>
      </c>
      <c r="I548" s="15" t="n">
        <v>4</v>
      </c>
      <c r="J548" s="16" t="n">
        <v>22</v>
      </c>
      <c r="K548" s="0" t="n">
        <v>4565</v>
      </c>
      <c r="L548" s="0" t="n">
        <v>3870</v>
      </c>
      <c r="M548" s="0" t="n">
        <v>3680</v>
      </c>
      <c r="N548" s="0" t="n">
        <v>1223</v>
      </c>
      <c r="O548" s="0" t="n">
        <v>1131</v>
      </c>
      <c r="P548" s="0" t="n">
        <v>1565</v>
      </c>
      <c r="Q548" s="0" t="n">
        <v>2662</v>
      </c>
      <c r="R548" s="0" t="n">
        <v>2436</v>
      </c>
      <c r="S548" s="0" t="n">
        <v>2657</v>
      </c>
      <c r="T548" s="35" t="n">
        <f aca="false">LOG(I548/J548,2)</f>
        <v>-2.4594316186373</v>
      </c>
      <c r="U548" s="20" t="n">
        <v>2619.19550188473</v>
      </c>
      <c r="V548" s="22" t="n">
        <v>-0.975953145610777</v>
      </c>
      <c r="W548" s="22" t="n">
        <v>0.173084824952324</v>
      </c>
      <c r="X548" s="22" t="n">
        <v>-5.63858296577763</v>
      </c>
      <c r="Y548" s="23" t="n">
        <v>1.71455208525248E-008</v>
      </c>
      <c r="Z548" s="24" t="n">
        <v>1.60348219797538E-006</v>
      </c>
      <c r="AA548" s="0" t="n">
        <v>2627.97803433486</v>
      </c>
      <c r="AB548" s="17" t="n">
        <v>-1.47724608992798</v>
      </c>
      <c r="AC548" s="0" t="n">
        <v>0.129158581803832</v>
      </c>
      <c r="AD548" s="0" t="n">
        <v>-11.4374598210721</v>
      </c>
      <c r="AE548" s="25" t="n">
        <v>2.71725029516722E-030</v>
      </c>
      <c r="AF548" s="26" t="n">
        <v>1.28954660674647E-027</v>
      </c>
      <c r="AG548" s="20" t="n">
        <v>3373.00709513397</v>
      </c>
      <c r="AH548" s="22" t="n">
        <v>-0.783095149905261</v>
      </c>
      <c r="AI548" s="22" t="n">
        <v>0.114922361345148</v>
      </c>
      <c r="AJ548" s="22" t="n">
        <v>-6.81412338503367</v>
      </c>
      <c r="AK548" s="23" t="n">
        <v>9.48402818317767E-012</v>
      </c>
      <c r="AL548" s="24" t="n">
        <v>1.89210878458291E-009</v>
      </c>
    </row>
    <row r="549" customFormat="false" ht="15" hidden="false" customHeight="false" outlineLevel="0" collapsed="false">
      <c r="A549" s="0" t="s">
        <v>2140</v>
      </c>
      <c r="B549" s="0" t="n">
        <v>16</v>
      </c>
      <c r="C549" s="0" t="n">
        <v>54450407</v>
      </c>
      <c r="D549" s="37" t="n">
        <v>54455573</v>
      </c>
      <c r="E549" s="27" t="s">
        <v>2141</v>
      </c>
      <c r="F549" s="0" t="s">
        <v>2142</v>
      </c>
      <c r="G549" s="0" t="s">
        <v>35</v>
      </c>
      <c r="H549" s="0" t="s">
        <v>2143</v>
      </c>
      <c r="I549" s="15" t="n">
        <v>4</v>
      </c>
      <c r="J549" s="16" t="n">
        <v>80</v>
      </c>
      <c r="K549" s="0" t="n">
        <v>2965</v>
      </c>
      <c r="L549" s="0" t="n">
        <v>2444</v>
      </c>
      <c r="M549" s="0" t="n">
        <v>3126</v>
      </c>
      <c r="N549" s="0" t="n">
        <v>732</v>
      </c>
      <c r="O549" s="0" t="n">
        <v>1047</v>
      </c>
      <c r="P549" s="0" t="n">
        <v>883</v>
      </c>
      <c r="Q549" s="0" t="n">
        <v>1103</v>
      </c>
      <c r="R549" s="0" t="n">
        <v>1407</v>
      </c>
      <c r="S549" s="0" t="n">
        <v>1138</v>
      </c>
      <c r="T549" s="35" t="n">
        <f aca="false">LOG(I549/J549,2)</f>
        <v>-4.32192809488736</v>
      </c>
      <c r="U549" s="20" t="n">
        <v>1652.10008027292</v>
      </c>
      <c r="V549" s="38" t="n">
        <v>-1.36437062613602</v>
      </c>
      <c r="W549" s="22" t="n">
        <v>0.135762587926447</v>
      </c>
      <c r="X549" s="22" t="n">
        <v>-10.0496804530215</v>
      </c>
      <c r="Y549" s="23" t="n">
        <v>9.21657931420837E-024</v>
      </c>
      <c r="Z549" s="24" t="n">
        <v>1.40375086226332E-020</v>
      </c>
      <c r="AA549" s="0" t="n">
        <v>1831.68132422845</v>
      </c>
      <c r="AB549" s="17" t="n">
        <v>-1.48254492098106</v>
      </c>
      <c r="AC549" s="0" t="n">
        <v>0.143177421288439</v>
      </c>
      <c r="AD549" s="0" t="n">
        <v>-10.3545999616406</v>
      </c>
      <c r="AE549" s="25" t="n">
        <v>3.98850389041657E-025</v>
      </c>
      <c r="AF549" s="26" t="n">
        <v>1.15106066329373E-022</v>
      </c>
      <c r="AG549" s="20" t="n">
        <v>2085.06008757714</v>
      </c>
      <c r="AH549" s="38" t="n">
        <v>-1.30721189523862</v>
      </c>
      <c r="AI549" s="22" t="n">
        <v>0.116757951509284</v>
      </c>
      <c r="AJ549" s="22" t="n">
        <v>-11.1959132405186</v>
      </c>
      <c r="AK549" s="23" t="n">
        <v>4.26979706396521E-029</v>
      </c>
      <c r="AL549" s="24" t="n">
        <v>8.13124626326756E-026</v>
      </c>
    </row>
    <row r="550" customFormat="false" ht="15" hidden="false" customHeight="false" outlineLevel="0" collapsed="false">
      <c r="A550" s="0" t="s">
        <v>2144</v>
      </c>
      <c r="B550" s="0" t="n">
        <v>25</v>
      </c>
      <c r="C550" s="0" t="n">
        <v>4133488</v>
      </c>
      <c r="D550" s="37" t="n">
        <v>4148719</v>
      </c>
      <c r="E550" s="27" t="s">
        <v>2145</v>
      </c>
      <c r="F550" s="0" t="s">
        <v>2146</v>
      </c>
      <c r="G550" s="0" t="s">
        <v>35</v>
      </c>
      <c r="H550" s="0" t="s">
        <v>2147</v>
      </c>
      <c r="I550" s="15" t="n">
        <v>0</v>
      </c>
      <c r="J550" s="16" t="n">
        <v>12</v>
      </c>
      <c r="K550" s="0" t="n">
        <v>245</v>
      </c>
      <c r="L550" s="0" t="n">
        <v>161</v>
      </c>
      <c r="M550" s="0" t="n">
        <v>217</v>
      </c>
      <c r="N550" s="0" t="n">
        <v>62</v>
      </c>
      <c r="O550" s="0" t="n">
        <v>68</v>
      </c>
      <c r="P550" s="0" t="n">
        <v>45</v>
      </c>
      <c r="Q550" s="0" t="n">
        <v>72</v>
      </c>
      <c r="R550" s="0" t="n">
        <v>72</v>
      </c>
      <c r="S550" s="0" t="n">
        <v>75</v>
      </c>
      <c r="T550" s="35" t="n">
        <v>-2</v>
      </c>
      <c r="U550" s="20" t="n">
        <v>114.007190480374</v>
      </c>
      <c r="V550" s="38" t="n">
        <v>-1.46838966664879</v>
      </c>
      <c r="W550" s="22" t="n">
        <v>0.167900045054194</v>
      </c>
      <c r="X550" s="22" t="n">
        <v>-8.74561806207275</v>
      </c>
      <c r="Y550" s="23" t="n">
        <v>2.21798176144817E-018</v>
      </c>
      <c r="Z550" s="24" t="n">
        <v>1.97058437913997E-015</v>
      </c>
      <c r="AA550" s="0" t="n">
        <v>130.978995273628</v>
      </c>
      <c r="AB550" s="17" t="n">
        <v>-1.48503205070709</v>
      </c>
      <c r="AC550" s="0" t="n">
        <v>0.207372092385467</v>
      </c>
      <c r="AD550" s="0" t="n">
        <v>-7.16119528729393</v>
      </c>
      <c r="AE550" s="25" t="n">
        <v>7.99766199312434E-013</v>
      </c>
      <c r="AF550" s="26" t="n">
        <v>6.62008021415362E-011</v>
      </c>
      <c r="AG550" s="20" t="n">
        <v>145.359841587367</v>
      </c>
      <c r="AH550" s="38" t="n">
        <v>-1.37332951339079</v>
      </c>
      <c r="AI550" s="22" t="n">
        <v>0.168935235662368</v>
      </c>
      <c r="AJ550" s="22" t="n">
        <v>-8.12932546609464</v>
      </c>
      <c r="AK550" s="23" t="n">
        <v>4.31685821416793E-016</v>
      </c>
      <c r="AL550" s="24" t="n">
        <v>1.53270416729474E-013</v>
      </c>
    </row>
    <row r="551" customFormat="false" ht="15" hidden="false" customHeight="false" outlineLevel="0" collapsed="false">
      <c r="A551" s="0" t="s">
        <v>2148</v>
      </c>
      <c r="B551" s="0" t="n">
        <v>2</v>
      </c>
      <c r="C551" s="0" t="n">
        <v>22150134</v>
      </c>
      <c r="D551" s="37" t="n">
        <v>22152797</v>
      </c>
      <c r="E551" s="27" t="s">
        <v>2149</v>
      </c>
      <c r="F551" s="0" t="s">
        <v>2150</v>
      </c>
      <c r="G551" s="0" t="s">
        <v>35</v>
      </c>
      <c r="H551" s="0" t="s">
        <v>2151</v>
      </c>
      <c r="I551" s="15" t="n">
        <v>0</v>
      </c>
      <c r="J551" s="16" t="n">
        <v>18</v>
      </c>
      <c r="K551" s="0" t="n">
        <v>1106</v>
      </c>
      <c r="L551" s="0" t="n">
        <v>768</v>
      </c>
      <c r="M551" s="0" t="n">
        <v>900</v>
      </c>
      <c r="N551" s="0" t="n">
        <v>286</v>
      </c>
      <c r="O551" s="0" t="n">
        <v>264</v>
      </c>
      <c r="P551" s="0" t="n">
        <v>298</v>
      </c>
      <c r="Q551" s="0" t="n">
        <v>429</v>
      </c>
      <c r="R551" s="0" t="n">
        <v>541</v>
      </c>
      <c r="S551" s="0" t="n">
        <v>417</v>
      </c>
      <c r="T551" s="35" t="n">
        <v>-2</v>
      </c>
      <c r="U551" s="20" t="n">
        <v>556.018710149677</v>
      </c>
      <c r="V551" s="38" t="n">
        <v>-1.23039486633432</v>
      </c>
      <c r="W551" s="22" t="n">
        <v>0.154980194078765</v>
      </c>
      <c r="X551" s="22" t="n">
        <v>-7.93904584807138</v>
      </c>
      <c r="Y551" s="23" t="n">
        <v>2.03742458776391E-015</v>
      </c>
      <c r="Z551" s="24" t="n">
        <v>1.20677790235805E-012</v>
      </c>
      <c r="AA551" s="0" t="n">
        <v>594.177247444027</v>
      </c>
      <c r="AB551" s="17" t="n">
        <v>-1.51749151333018</v>
      </c>
      <c r="AC551" s="0" t="n">
        <v>0.149682142128859</v>
      </c>
      <c r="AD551" s="0" t="n">
        <v>-10.1380932404334</v>
      </c>
      <c r="AE551" s="25" t="n">
        <v>3.74334747305079E-024</v>
      </c>
      <c r="AF551" s="26" t="n">
        <v>9.63167814873164E-022</v>
      </c>
      <c r="AG551" s="20" t="n">
        <v>712.061821381268</v>
      </c>
      <c r="AH551" s="38" t="n">
        <v>-1.05603709713163</v>
      </c>
      <c r="AI551" s="22" t="n">
        <v>0.140861761838079</v>
      </c>
      <c r="AJ551" s="22" t="n">
        <v>-7.496974930255</v>
      </c>
      <c r="AK551" s="23" t="n">
        <v>6.53074635611706E-014</v>
      </c>
      <c r="AL551" s="24" t="n">
        <v>1.73172246415114E-011</v>
      </c>
    </row>
    <row r="552" customFormat="false" ht="15" hidden="false" customHeight="false" outlineLevel="0" collapsed="false">
      <c r="A552" s="0" t="s">
        <v>2152</v>
      </c>
      <c r="B552" s="0" t="n">
        <v>12</v>
      </c>
      <c r="C552" s="0" t="n">
        <v>30838167</v>
      </c>
      <c r="D552" s="37" t="n">
        <v>30841679</v>
      </c>
      <c r="E552" s="27" t="s">
        <v>2153</v>
      </c>
      <c r="F552" s="0" t="s">
        <v>2154</v>
      </c>
      <c r="G552" s="0" t="s">
        <v>35</v>
      </c>
      <c r="H552" s="0" t="s">
        <v>35</v>
      </c>
      <c r="I552" s="15" t="n">
        <v>3</v>
      </c>
      <c r="J552" s="16" t="n">
        <v>186</v>
      </c>
      <c r="K552" s="0" t="n">
        <v>3646</v>
      </c>
      <c r="L552" s="0" t="n">
        <v>3427</v>
      </c>
      <c r="M552" s="0" t="n">
        <v>3680</v>
      </c>
      <c r="N552" s="0" t="n">
        <v>1030</v>
      </c>
      <c r="O552" s="0" t="n">
        <v>1122</v>
      </c>
      <c r="P552" s="0" t="n">
        <v>1230</v>
      </c>
      <c r="Q552" s="0" t="n">
        <v>2989</v>
      </c>
      <c r="R552" s="0" t="n">
        <v>2627</v>
      </c>
      <c r="S552" s="0" t="n">
        <v>2529</v>
      </c>
      <c r="T552" s="35" t="n">
        <f aca="false">LOG(I552/J552,2)</f>
        <v>-5.95419631038688</v>
      </c>
      <c r="U552" s="20" t="n">
        <v>2432.42938374217</v>
      </c>
      <c r="V552" s="22" t="n">
        <v>-0.703061799560045</v>
      </c>
      <c r="W552" s="22" t="n">
        <v>0.217327364549743</v>
      </c>
      <c r="X552" s="22" t="n">
        <v>-3.23503577663422</v>
      </c>
      <c r="Y552" s="22" t="n">
        <v>0.00121627489553962</v>
      </c>
      <c r="Z552" s="30" t="n">
        <v>0.0153006664292574</v>
      </c>
      <c r="AA552" s="0" t="n">
        <v>2310.21808882969</v>
      </c>
      <c r="AB552" s="17" t="n">
        <v>-1.52963978965466</v>
      </c>
      <c r="AC552" s="0" t="n">
        <v>0.10402925323649</v>
      </c>
      <c r="AD552" s="0" t="n">
        <v>-14.7039389601051</v>
      </c>
      <c r="AE552" s="25" t="n">
        <v>6.08167040676809E-049</v>
      </c>
      <c r="AF552" s="26" t="n">
        <v>1.18072866551763E-045</v>
      </c>
      <c r="AG552" s="20" t="n">
        <v>3177.64279535403</v>
      </c>
      <c r="AH552" s="22" t="n">
        <v>-0.570754643339301</v>
      </c>
      <c r="AI552" s="22" t="n">
        <v>0.0939754816736902</v>
      </c>
      <c r="AJ552" s="22" t="n">
        <v>-6.07344206354935</v>
      </c>
      <c r="AK552" s="23" t="n">
        <v>1.25197181979868E-009</v>
      </c>
      <c r="AL552" s="24" t="n">
        <v>1.6666515846822E-007</v>
      </c>
    </row>
    <row r="553" customFormat="false" ht="15" hidden="false" customHeight="false" outlineLevel="0" collapsed="false">
      <c r="A553" s="0" t="s">
        <v>2155</v>
      </c>
      <c r="B553" s="0" t="n">
        <v>7</v>
      </c>
      <c r="C553" s="0" t="n">
        <v>73453486</v>
      </c>
      <c r="D553" s="0" t="n">
        <v>73455918</v>
      </c>
      <c r="E553" s="39" t="s">
        <v>2156</v>
      </c>
      <c r="F553" s="0" t="s">
        <v>2157</v>
      </c>
      <c r="G553" s="0" t="s">
        <v>35</v>
      </c>
      <c r="H553" s="0" t="s">
        <v>560</v>
      </c>
      <c r="I553" s="15" t="n">
        <v>0</v>
      </c>
      <c r="J553" s="16" t="n">
        <v>0</v>
      </c>
      <c r="K553" s="0" t="n">
        <v>54</v>
      </c>
      <c r="L553" s="0" t="n">
        <v>23</v>
      </c>
      <c r="M553" s="0" t="n">
        <v>28</v>
      </c>
      <c r="N553" s="0" t="n">
        <v>0</v>
      </c>
      <c r="O553" s="0" t="n">
        <v>5</v>
      </c>
      <c r="P553" s="0" t="n">
        <v>4</v>
      </c>
      <c r="Q553" s="0" t="n">
        <v>5</v>
      </c>
      <c r="R553" s="0" t="n">
        <v>3</v>
      </c>
      <c r="S553" s="0" t="n">
        <v>2</v>
      </c>
      <c r="T553" s="35" t="n">
        <v>0</v>
      </c>
      <c r="U553" s="20" t="n">
        <v>14.218799126882</v>
      </c>
      <c r="V553" s="38" t="n">
        <v>-1.57876238401219</v>
      </c>
      <c r="W553" s="22" t="n">
        <v>0.233685502674176</v>
      </c>
      <c r="X553" s="22" t="n">
        <v>-6.75592780016581</v>
      </c>
      <c r="Y553" s="22" t="s">
        <v>2158</v>
      </c>
      <c r="Z553" s="31" t="s">
        <v>2158</v>
      </c>
      <c r="AA553" s="0" t="n">
        <v>18.7674673933082</v>
      </c>
      <c r="AB553" s="17" t="n">
        <v>-1.59858018083847</v>
      </c>
      <c r="AC553" s="0" t="n">
        <v>0.296138328809087</v>
      </c>
      <c r="AD553" s="0" t="n">
        <v>-5.398086047379</v>
      </c>
      <c r="AE553" s="25" t="n">
        <v>6.73555638521737E-008</v>
      </c>
      <c r="AF553" s="26" t="n">
        <v>2.45050327364058E-006</v>
      </c>
      <c r="AG553" s="20" t="n">
        <v>20.5756920427718</v>
      </c>
      <c r="AH553" s="38" t="n">
        <v>-1.25888932620641</v>
      </c>
      <c r="AI553" s="22" t="n">
        <v>0.210184558823094</v>
      </c>
      <c r="AJ553" s="22" t="n">
        <v>-5.98944724224952</v>
      </c>
      <c r="AK553" s="23" t="n">
        <v>2.10555417648247E-009</v>
      </c>
      <c r="AL553" s="24" t="n">
        <v>2.72266351166388E-007</v>
      </c>
    </row>
    <row r="554" customFormat="false" ht="15" hidden="false" customHeight="false" outlineLevel="0" collapsed="false">
      <c r="A554" s="0" t="s">
        <v>2159</v>
      </c>
      <c r="B554" s="0" t="n">
        <v>9</v>
      </c>
      <c r="C554" s="0" t="n">
        <v>22091161</v>
      </c>
      <c r="D554" s="37" t="n">
        <v>22092089</v>
      </c>
      <c r="E554" s="27" t="s">
        <v>2160</v>
      </c>
      <c r="F554" s="0" t="s">
        <v>2161</v>
      </c>
      <c r="G554" s="0" t="s">
        <v>35</v>
      </c>
      <c r="H554" s="0" t="s">
        <v>144</v>
      </c>
      <c r="I554" s="15" t="n">
        <v>0</v>
      </c>
      <c r="J554" s="16" t="n">
        <v>266</v>
      </c>
      <c r="K554" s="0" t="n">
        <v>10127</v>
      </c>
      <c r="L554" s="0" t="n">
        <v>8776</v>
      </c>
      <c r="M554" s="0" t="n">
        <v>9768</v>
      </c>
      <c r="N554" s="0" t="n">
        <v>2300</v>
      </c>
      <c r="O554" s="0" t="n">
        <v>2970</v>
      </c>
      <c r="P554" s="0" t="n">
        <v>2991</v>
      </c>
      <c r="Q554" s="0" t="n">
        <v>5958</v>
      </c>
      <c r="R554" s="0" t="n">
        <v>6562</v>
      </c>
      <c r="S554" s="0" t="n">
        <v>5455</v>
      </c>
      <c r="T554" s="35" t="n">
        <v>-2</v>
      </c>
      <c r="U554" s="20" t="n">
        <v>6032.77613548794</v>
      </c>
      <c r="V554" s="22" t="n">
        <v>-0.907808524715597</v>
      </c>
      <c r="W554" s="22" t="n">
        <v>0.208389971635776</v>
      </c>
      <c r="X554" s="22" t="n">
        <v>-4.35629659906219</v>
      </c>
      <c r="Y554" s="23" t="n">
        <v>1.32281501553716E-005</v>
      </c>
      <c r="Z554" s="30" t="n">
        <v>0.000405264146211192</v>
      </c>
      <c r="AA554" s="0" t="n">
        <v>6038.76849855212</v>
      </c>
      <c r="AB554" s="17" t="n">
        <v>-1.62615681273378</v>
      </c>
      <c r="AC554" s="0" t="n">
        <v>0.124268228586146</v>
      </c>
      <c r="AD554" s="0" t="n">
        <v>-13.0858613761158</v>
      </c>
      <c r="AE554" s="25" t="n">
        <v>3.96638090041443E-039</v>
      </c>
      <c r="AF554" s="26" t="n">
        <v>3.38824122037002E-036</v>
      </c>
      <c r="AG554" s="20" t="n">
        <v>7900.54087547254</v>
      </c>
      <c r="AH554" s="22" t="n">
        <v>-0.822047430805239</v>
      </c>
      <c r="AI554" s="22" t="n">
        <v>0.101800688887806</v>
      </c>
      <c r="AJ554" s="22" t="n">
        <v>-8.07506746551794</v>
      </c>
      <c r="AK554" s="23" t="n">
        <v>6.74393482329599E-016</v>
      </c>
      <c r="AL554" s="24" t="n">
        <v>2.20737416685007E-013</v>
      </c>
    </row>
    <row r="555" customFormat="false" ht="15" hidden="false" customHeight="false" outlineLevel="0" collapsed="false">
      <c r="A555" s="0" t="s">
        <v>2162</v>
      </c>
      <c r="B555" s="0" t="n">
        <v>5</v>
      </c>
      <c r="C555" s="0" t="n">
        <v>45677781</v>
      </c>
      <c r="D555" s="37" t="n">
        <v>45725008</v>
      </c>
      <c r="E555" s="27" t="s">
        <v>2163</v>
      </c>
      <c r="F555" s="0" t="s">
        <v>2164</v>
      </c>
      <c r="G555" s="0" t="s">
        <v>35</v>
      </c>
      <c r="H555" s="0" t="s">
        <v>2165</v>
      </c>
      <c r="I555" s="15" t="n">
        <v>0</v>
      </c>
      <c r="J555" s="16" t="n">
        <v>13</v>
      </c>
      <c r="K555" s="0" t="n">
        <v>1924</v>
      </c>
      <c r="L555" s="0" t="n">
        <v>1587</v>
      </c>
      <c r="M555" s="0" t="n">
        <v>1825</v>
      </c>
      <c r="N555" s="0" t="n">
        <v>509</v>
      </c>
      <c r="O555" s="0" t="n">
        <v>515</v>
      </c>
      <c r="P555" s="0" t="n">
        <v>495</v>
      </c>
      <c r="Q555" s="0" t="n">
        <v>841</v>
      </c>
      <c r="R555" s="0" t="n">
        <v>897</v>
      </c>
      <c r="S555" s="0" t="n">
        <v>766</v>
      </c>
      <c r="T555" s="35" t="n">
        <v>-2</v>
      </c>
      <c r="U555" s="20" t="n">
        <v>1037.92495760496</v>
      </c>
      <c r="V555" s="38" t="n">
        <v>-1.35432466159747</v>
      </c>
      <c r="W555" s="22" t="n">
        <v>0.136545531636316</v>
      </c>
      <c r="X555" s="22" t="n">
        <v>-9.91848393255852</v>
      </c>
      <c r="Y555" s="23" t="n">
        <v>3.45971123404426E-023</v>
      </c>
      <c r="Z555" s="24" t="n">
        <v>4.61071391522036E-020</v>
      </c>
      <c r="AA555" s="0" t="n">
        <v>1121.35329082903</v>
      </c>
      <c r="AB555" s="17" t="n">
        <v>-1.64287894627737</v>
      </c>
      <c r="AC555" s="0" t="n">
        <v>0.123982174736655</v>
      </c>
      <c r="AD555" s="0" t="n">
        <v>-13.2509286094306</v>
      </c>
      <c r="AE555" s="25" t="n">
        <v>4.45654564122427E-040</v>
      </c>
      <c r="AF555" s="26" t="n">
        <v>4.32609039609025E-037</v>
      </c>
      <c r="AG555" s="20" t="n">
        <v>1340.29649101638</v>
      </c>
      <c r="AH555" s="38" t="n">
        <v>-1.19858991397122</v>
      </c>
      <c r="AI555" s="22" t="n">
        <v>0.111150514148547</v>
      </c>
      <c r="AJ555" s="22" t="n">
        <v>-10.7834851071347</v>
      </c>
      <c r="AK555" s="23" t="n">
        <v>4.11975066889838E-027</v>
      </c>
      <c r="AL555" s="24" t="n">
        <v>7.1917114176736E-024</v>
      </c>
    </row>
    <row r="556" customFormat="false" ht="15" hidden="false" customHeight="false" outlineLevel="0" collapsed="false">
      <c r="A556" s="0" t="s">
        <v>2166</v>
      </c>
      <c r="B556" s="0" t="n">
        <v>1</v>
      </c>
      <c r="C556" s="0" t="n">
        <v>44439661</v>
      </c>
      <c r="D556" s="37" t="n">
        <v>44448387</v>
      </c>
      <c r="E556" s="27" t="s">
        <v>2167</v>
      </c>
      <c r="F556" s="0" t="s">
        <v>2168</v>
      </c>
      <c r="G556" s="0" t="s">
        <v>35</v>
      </c>
      <c r="H556" s="0" t="s">
        <v>560</v>
      </c>
      <c r="I556" s="15" t="n">
        <v>0</v>
      </c>
      <c r="J556" s="16" t="n">
        <v>1417</v>
      </c>
      <c r="K556" s="0" t="n">
        <v>17111</v>
      </c>
      <c r="L556" s="0" t="n">
        <v>15479</v>
      </c>
      <c r="M556" s="0" t="n">
        <v>16981</v>
      </c>
      <c r="N556" s="0" t="n">
        <v>3379</v>
      </c>
      <c r="O556" s="0" t="n">
        <v>5320</v>
      </c>
      <c r="P556" s="0" t="n">
        <v>4832</v>
      </c>
      <c r="Q556" s="0" t="n">
        <v>9191</v>
      </c>
      <c r="R556" s="0" t="n">
        <v>11500</v>
      </c>
      <c r="S556" s="0" t="n">
        <v>8340</v>
      </c>
      <c r="T556" s="35" t="n">
        <v>-2</v>
      </c>
      <c r="U556" s="20" t="n">
        <v>10138.2594369372</v>
      </c>
      <c r="V556" s="22" t="n">
        <v>-0.940758806537447</v>
      </c>
      <c r="W556" s="22" t="n">
        <v>0.214220132439313</v>
      </c>
      <c r="X556" s="22" t="n">
        <v>-4.39155179219187</v>
      </c>
      <c r="Y556" s="23" t="n">
        <v>1.12544518628847E-005</v>
      </c>
      <c r="Z556" s="30" t="n">
        <v>0.00035342956858953</v>
      </c>
      <c r="AA556" s="0" t="n">
        <v>10312.9342518488</v>
      </c>
      <c r="AB556" s="17" t="n">
        <v>-1.66511501862953</v>
      </c>
      <c r="AC556" s="0" t="n">
        <v>0.144178769951563</v>
      </c>
      <c r="AD556" s="0" t="n">
        <v>-11.5489611902566</v>
      </c>
      <c r="AE556" s="25" t="n">
        <v>7.47180709399612E-031</v>
      </c>
      <c r="AF556" s="26" t="n">
        <v>3.62654346134957E-028</v>
      </c>
      <c r="AG556" s="20" t="n">
        <v>13335.9982789418</v>
      </c>
      <c r="AH556" s="22" t="n">
        <v>-0.900168453601816</v>
      </c>
      <c r="AI556" s="22" t="n">
        <v>0.111912096043845</v>
      </c>
      <c r="AJ556" s="22" t="n">
        <v>-8.04353135561992</v>
      </c>
      <c r="AK556" s="23" t="n">
        <v>8.72858597156447E-016</v>
      </c>
      <c r="AL556" s="24" t="n">
        <v>2.81302182972819E-013</v>
      </c>
    </row>
    <row r="557" customFormat="false" ht="15" hidden="false" customHeight="false" outlineLevel="0" collapsed="false">
      <c r="A557" s="0" t="s">
        <v>2169</v>
      </c>
      <c r="B557" s="0" t="n">
        <v>9</v>
      </c>
      <c r="C557" s="0" t="n">
        <v>22157282</v>
      </c>
      <c r="D557" s="37" t="n">
        <v>22158325</v>
      </c>
      <c r="E557" s="27" t="s">
        <v>2170</v>
      </c>
      <c r="F557" s="0" t="s">
        <v>2171</v>
      </c>
      <c r="G557" s="0" t="s">
        <v>35</v>
      </c>
      <c r="H557" s="0" t="s">
        <v>517</v>
      </c>
      <c r="I557" s="15" t="n">
        <v>0</v>
      </c>
      <c r="J557" s="16" t="n">
        <v>49</v>
      </c>
      <c r="K557" s="0" t="n">
        <v>2842</v>
      </c>
      <c r="L557" s="0" t="n">
        <v>2106</v>
      </c>
      <c r="M557" s="0" t="n">
        <v>2386</v>
      </c>
      <c r="N557" s="0" t="n">
        <v>582</v>
      </c>
      <c r="O557" s="0" t="n">
        <v>751</v>
      </c>
      <c r="P557" s="0" t="n">
        <v>636</v>
      </c>
      <c r="Q557" s="0" t="n">
        <v>1090</v>
      </c>
      <c r="R557" s="0" t="n">
        <v>1455</v>
      </c>
      <c r="S557" s="0" t="n">
        <v>968</v>
      </c>
      <c r="T557" s="35" t="n">
        <v>-2</v>
      </c>
      <c r="U557" s="20" t="n">
        <v>1422.70371101182</v>
      </c>
      <c r="V557" s="38" t="n">
        <v>-1.27084720842191</v>
      </c>
      <c r="W557" s="22" t="n">
        <v>0.173571399809939</v>
      </c>
      <c r="X557" s="22" t="n">
        <v>-7.32175467740363</v>
      </c>
      <c r="Y557" s="23" t="n">
        <v>2.44749288377009E-013</v>
      </c>
      <c r="Z557" s="24" t="n">
        <v>9.66442421493142E-011</v>
      </c>
      <c r="AA557" s="0" t="n">
        <v>1525.68704967792</v>
      </c>
      <c r="AB557" s="17" t="n">
        <v>-1.6840876752219</v>
      </c>
      <c r="AC557" s="0" t="n">
        <v>0.148543212733921</v>
      </c>
      <c r="AD557" s="0" t="n">
        <v>-11.3373586327269</v>
      </c>
      <c r="AE557" s="25" t="n">
        <v>8.56919315332399E-030</v>
      </c>
      <c r="AF557" s="26" t="n">
        <v>3.81257685379973E-027</v>
      </c>
      <c r="AG557" s="20" t="n">
        <v>1857.20206959737</v>
      </c>
      <c r="AH557" s="38" t="n">
        <v>-1.11785182134744</v>
      </c>
      <c r="AI557" s="22" t="n">
        <v>0.137968266962217</v>
      </c>
      <c r="AJ557" s="22" t="n">
        <v>-8.10223862312897</v>
      </c>
      <c r="AK557" s="23" t="n">
        <v>5.39569780134464E-016</v>
      </c>
      <c r="AL557" s="24" t="n">
        <v>1.82304963778335E-013</v>
      </c>
    </row>
    <row r="558" customFormat="false" ht="15" hidden="false" customHeight="false" outlineLevel="0" collapsed="false">
      <c r="A558" s="0" t="s">
        <v>2172</v>
      </c>
      <c r="B558" s="0" t="n">
        <v>16</v>
      </c>
      <c r="C558" s="0" t="n">
        <v>26017360</v>
      </c>
      <c r="D558" s="37" t="n">
        <v>26018694</v>
      </c>
      <c r="E558" s="27" t="s">
        <v>2173</v>
      </c>
      <c r="F558" s="0" t="s">
        <v>2174</v>
      </c>
      <c r="G558" s="0" t="s">
        <v>35</v>
      </c>
      <c r="H558" s="0" t="s">
        <v>2175</v>
      </c>
      <c r="I558" s="15" t="n">
        <v>0</v>
      </c>
      <c r="J558" s="16" t="n">
        <v>23</v>
      </c>
      <c r="K558" s="0" t="n">
        <v>15696</v>
      </c>
      <c r="L558" s="0" t="n">
        <v>10229</v>
      </c>
      <c r="M558" s="0" t="n">
        <v>11549</v>
      </c>
      <c r="N558" s="0" t="n">
        <v>3160</v>
      </c>
      <c r="O558" s="0" t="n">
        <v>2861</v>
      </c>
      <c r="P558" s="0" t="n">
        <v>3523</v>
      </c>
      <c r="Q558" s="0" t="n">
        <v>6482</v>
      </c>
      <c r="R558" s="0" t="n">
        <v>5054</v>
      </c>
      <c r="S558" s="0" t="n">
        <v>6223</v>
      </c>
      <c r="T558" s="35" t="n">
        <v>-2</v>
      </c>
      <c r="U558" s="20" t="n">
        <v>7191.98676580983</v>
      </c>
      <c r="V558" s="38" t="n">
        <v>-1.31220474025926</v>
      </c>
      <c r="W558" s="22" t="n">
        <v>0.174015324946319</v>
      </c>
      <c r="X558" s="22" t="n">
        <v>-7.54074240681996</v>
      </c>
      <c r="Y558" s="23" t="n">
        <v>4.67303377047584E-014</v>
      </c>
      <c r="Z558" s="24" t="n">
        <v>2.16615432799688E-011</v>
      </c>
      <c r="AA558" s="0" t="n">
        <v>7711.72422924646</v>
      </c>
      <c r="AB558" s="17" t="n">
        <v>-1.776878419236</v>
      </c>
      <c r="AC558" s="0" t="n">
        <v>0.145906174114599</v>
      </c>
      <c r="AD558" s="0" t="n">
        <v>-12.1782263843091</v>
      </c>
      <c r="AE558" s="25" t="n">
        <v>4.0601528502034E-034</v>
      </c>
      <c r="AF558" s="26" t="n">
        <v>2.34347633159308E-031</v>
      </c>
      <c r="AG558" s="20" t="n">
        <v>9483.89877572883</v>
      </c>
      <c r="AH558" s="38" t="n">
        <v>-1.13264867024704</v>
      </c>
      <c r="AI558" s="22" t="n">
        <v>0.139088994446699</v>
      </c>
      <c r="AJ558" s="22" t="n">
        <v>-8.14333783023417</v>
      </c>
      <c r="AK558" s="23" t="n">
        <v>3.84527422030232E-016</v>
      </c>
      <c r="AL558" s="24" t="n">
        <v>1.38880697184298E-013</v>
      </c>
    </row>
    <row r="559" customFormat="false" ht="15" hidden="false" customHeight="false" outlineLevel="0" collapsed="false">
      <c r="A559" s="0" t="s">
        <v>2176</v>
      </c>
      <c r="B559" s="0" t="n">
        <v>5</v>
      </c>
      <c r="C559" s="0" t="n">
        <v>26111596</v>
      </c>
      <c r="D559" s="37" t="n">
        <v>26118855</v>
      </c>
      <c r="E559" s="27" t="s">
        <v>2177</v>
      </c>
      <c r="F559" s="0" t="s">
        <v>2178</v>
      </c>
      <c r="G559" s="0" t="s">
        <v>35</v>
      </c>
      <c r="H559" s="0" t="s">
        <v>2179</v>
      </c>
      <c r="I559" s="15" t="n">
        <v>0</v>
      </c>
      <c r="J559" s="16" t="n">
        <v>10</v>
      </c>
      <c r="K559" s="0" t="n">
        <v>6199</v>
      </c>
      <c r="L559" s="0" t="n">
        <v>3631</v>
      </c>
      <c r="M559" s="0" t="n">
        <v>4395</v>
      </c>
      <c r="N559" s="0" t="n">
        <v>917</v>
      </c>
      <c r="O559" s="0" t="n">
        <v>374</v>
      </c>
      <c r="P559" s="0" t="n">
        <v>685</v>
      </c>
      <c r="Q559" s="0" t="n">
        <v>1490</v>
      </c>
      <c r="R559" s="0" t="n">
        <v>958</v>
      </c>
      <c r="S559" s="0" t="n">
        <v>1541</v>
      </c>
      <c r="T559" s="35" t="n">
        <v>-2</v>
      </c>
      <c r="U559" s="20" t="n">
        <v>2260.64670166519</v>
      </c>
      <c r="V559" s="38" t="n">
        <v>-1.47515127683631</v>
      </c>
      <c r="W559" s="22" t="n">
        <v>0.229494420830805</v>
      </c>
      <c r="X559" s="22" t="n">
        <v>-6.42783067011406</v>
      </c>
      <c r="Y559" s="23" t="n">
        <v>1.29437808038281E-010</v>
      </c>
      <c r="Z559" s="24" t="n">
        <v>2.30000198400023E-008</v>
      </c>
      <c r="AA559" s="0" t="n">
        <v>2646.51717040583</v>
      </c>
      <c r="AB559" s="17" t="n">
        <v>-1.7930753182969</v>
      </c>
      <c r="AC559" s="0" t="n">
        <v>0.282228439198705</v>
      </c>
      <c r="AD559" s="0" t="n">
        <v>-6.353276528006</v>
      </c>
      <c r="AE559" s="25" t="n">
        <v>2.10776311829211E-010</v>
      </c>
      <c r="AF559" s="26" t="n">
        <v>1.24690828682123E-008</v>
      </c>
      <c r="AG559" s="20" t="n">
        <v>3176.46528597233</v>
      </c>
      <c r="AH559" s="38" t="n">
        <v>-1.21481713750617</v>
      </c>
      <c r="AI559" s="22" t="n">
        <v>0.209104321009479</v>
      </c>
      <c r="AJ559" s="22" t="n">
        <v>-5.80962235328987</v>
      </c>
      <c r="AK559" s="23" t="n">
        <v>6.2613920159651E-009</v>
      </c>
      <c r="AL559" s="24" t="n">
        <v>6.93987512965275E-007</v>
      </c>
    </row>
    <row r="560" customFormat="false" ht="15" hidden="false" customHeight="false" outlineLevel="0" collapsed="false">
      <c r="A560" s="0" t="s">
        <v>2180</v>
      </c>
      <c r="B560" s="0" t="n">
        <v>8</v>
      </c>
      <c r="C560" s="0" t="n">
        <v>6954984</v>
      </c>
      <c r="D560" s="37" t="n">
        <v>6958173</v>
      </c>
      <c r="E560" s="27" t="s">
        <v>2181</v>
      </c>
      <c r="F560" s="0" t="s">
        <v>35</v>
      </c>
      <c r="G560" s="0" t="s">
        <v>35</v>
      </c>
      <c r="H560" s="0" t="s">
        <v>35</v>
      </c>
      <c r="I560" s="15" t="n">
        <v>0</v>
      </c>
      <c r="J560" s="16" t="n">
        <v>147</v>
      </c>
      <c r="K560" s="0" t="n">
        <v>4365</v>
      </c>
      <c r="L560" s="0" t="n">
        <v>3936</v>
      </c>
      <c r="M560" s="0" t="n">
        <v>4047</v>
      </c>
      <c r="N560" s="0" t="n">
        <v>404</v>
      </c>
      <c r="O560" s="0" t="n">
        <v>909</v>
      </c>
      <c r="P560" s="0" t="n">
        <v>727</v>
      </c>
      <c r="Q560" s="0" t="n">
        <v>1839</v>
      </c>
      <c r="R560" s="0" t="n">
        <v>2522</v>
      </c>
      <c r="S560" s="0" t="n">
        <v>1649</v>
      </c>
      <c r="T560" s="35" t="n">
        <v>-2</v>
      </c>
      <c r="U560" s="20" t="n">
        <v>2246.68743055258</v>
      </c>
      <c r="V560" s="22" t="n">
        <v>-0.886503575376559</v>
      </c>
      <c r="W560" s="22" t="n">
        <v>0.234663636296238</v>
      </c>
      <c r="X560" s="22" t="n">
        <v>-3.77776288379612</v>
      </c>
      <c r="Y560" s="22" t="n">
        <v>0.000158243432796233</v>
      </c>
      <c r="Z560" s="30" t="n">
        <v>0.00307586574066917</v>
      </c>
      <c r="AA560" s="0" t="n">
        <v>2344.5691923057</v>
      </c>
      <c r="AB560" s="17" t="n">
        <v>-1.80918948410972</v>
      </c>
      <c r="AC560" s="0" t="n">
        <v>0.263707833012233</v>
      </c>
      <c r="AD560" s="0" t="n">
        <v>-6.86058303025753</v>
      </c>
      <c r="AE560" s="25" t="n">
        <v>6.8580068810194E-012</v>
      </c>
      <c r="AF560" s="26" t="n">
        <v>5.15702799123416E-010</v>
      </c>
      <c r="AG560" s="20" t="n">
        <v>3136.01777913124</v>
      </c>
      <c r="AH560" s="38" t="n">
        <v>-1.11822058906553</v>
      </c>
      <c r="AI560" s="22" t="n">
        <v>0.127647093584565</v>
      </c>
      <c r="AJ560" s="22" t="n">
        <v>-8.76025107712083</v>
      </c>
      <c r="AK560" s="23" t="n">
        <v>1.94815953232835E-018</v>
      </c>
      <c r="AL560" s="24" t="n">
        <v>9.71667759124151E-016</v>
      </c>
    </row>
    <row r="561" customFormat="false" ht="15" hidden="false" customHeight="false" outlineLevel="0" collapsed="false">
      <c r="A561" s="0" t="s">
        <v>2182</v>
      </c>
      <c r="B561" s="0" t="n">
        <v>9</v>
      </c>
      <c r="C561" s="0" t="n">
        <v>22116600</v>
      </c>
      <c r="D561" s="37" t="n">
        <v>22117430</v>
      </c>
      <c r="E561" s="27" t="s">
        <v>2183</v>
      </c>
      <c r="F561" s="0" t="s">
        <v>2184</v>
      </c>
      <c r="G561" s="0" t="s">
        <v>35</v>
      </c>
      <c r="H561" s="0" t="s">
        <v>144</v>
      </c>
      <c r="I561" s="15" t="n">
        <v>0</v>
      </c>
      <c r="J561" s="16" t="n">
        <v>122</v>
      </c>
      <c r="K561" s="0" t="n">
        <v>2524</v>
      </c>
      <c r="L561" s="0" t="n">
        <v>2022</v>
      </c>
      <c r="M561" s="0" t="n">
        <v>2290</v>
      </c>
      <c r="N561" s="0" t="n">
        <v>481</v>
      </c>
      <c r="O561" s="0" t="n">
        <v>582</v>
      </c>
      <c r="P561" s="0" t="n">
        <v>647</v>
      </c>
      <c r="Q561" s="0" t="n">
        <v>981</v>
      </c>
      <c r="R561" s="0" t="n">
        <v>1277</v>
      </c>
      <c r="S561" s="0" t="n">
        <v>1044</v>
      </c>
      <c r="T561" s="35" t="n">
        <v>-2</v>
      </c>
      <c r="U561" s="20" t="n">
        <v>1310.95752773926</v>
      </c>
      <c r="V561" s="38" t="n">
        <v>-1.29985865298339</v>
      </c>
      <c r="W561" s="22" t="n">
        <v>0.173237311920114</v>
      </c>
      <c r="X561" s="22" t="n">
        <v>-7.50334116003136</v>
      </c>
      <c r="Y561" s="23" t="n">
        <v>6.22113577320661E-014</v>
      </c>
      <c r="Z561" s="24" t="n">
        <v>2.76360996025176E-011</v>
      </c>
      <c r="AA561" s="0" t="n">
        <v>1396.19793407886</v>
      </c>
      <c r="AB561" s="17" t="n">
        <v>-1.81325914113814</v>
      </c>
      <c r="AC561" s="0" t="n">
        <v>0.1325873979519</v>
      </c>
      <c r="AD561" s="0" t="n">
        <v>-13.6759538926614</v>
      </c>
      <c r="AE561" s="25" t="n">
        <v>1.41341530843717E-042</v>
      </c>
      <c r="AF561" s="26" t="n">
        <v>1.58867880668338E-039</v>
      </c>
      <c r="AG561" s="20" t="n">
        <v>1733.64353420918</v>
      </c>
      <c r="AH561" s="38" t="n">
        <v>-1.13808767049558</v>
      </c>
      <c r="AI561" s="22" t="n">
        <v>0.122530421124297</v>
      </c>
      <c r="AJ561" s="22" t="n">
        <v>-9.28820500291175</v>
      </c>
      <c r="AK561" s="23" t="n">
        <v>1.56912136863924E-020</v>
      </c>
      <c r="AL561" s="24" t="n">
        <v>1.06032111065338E-017</v>
      </c>
    </row>
    <row r="562" customFormat="false" ht="15" hidden="false" customHeight="false" outlineLevel="0" collapsed="false">
      <c r="A562" s="0" t="s">
        <v>2185</v>
      </c>
      <c r="B562" s="0" t="n">
        <v>22</v>
      </c>
      <c r="C562" s="0" t="n">
        <v>254390</v>
      </c>
      <c r="D562" s="37" t="n">
        <v>263117</v>
      </c>
      <c r="E562" s="27" t="s">
        <v>2186</v>
      </c>
      <c r="F562" s="0" t="s">
        <v>35</v>
      </c>
      <c r="G562" s="0" t="s">
        <v>35</v>
      </c>
      <c r="H562" s="0" t="s">
        <v>2187</v>
      </c>
      <c r="I562" s="15" t="n">
        <v>0</v>
      </c>
      <c r="J562" s="16" t="n">
        <v>46</v>
      </c>
      <c r="K562" s="0" t="n">
        <v>2321</v>
      </c>
      <c r="L562" s="0" t="n">
        <v>1996</v>
      </c>
      <c r="M562" s="0" t="n">
        <v>2015</v>
      </c>
      <c r="N562" s="0" t="n">
        <v>559</v>
      </c>
      <c r="O562" s="0" t="n">
        <v>523</v>
      </c>
      <c r="P562" s="0" t="n">
        <v>509</v>
      </c>
      <c r="Q562" s="0" t="n">
        <v>1389</v>
      </c>
      <c r="R562" s="0" t="n">
        <v>1172</v>
      </c>
      <c r="S562" s="0" t="n">
        <v>1270</v>
      </c>
      <c r="T562" s="35" t="n">
        <v>-2</v>
      </c>
      <c r="U562" s="20" t="n">
        <v>1292.24570611039</v>
      </c>
      <c r="V562" s="22" t="n">
        <v>-0.91879340984137</v>
      </c>
      <c r="W562" s="22" t="n">
        <v>0.219383075233343</v>
      </c>
      <c r="X562" s="22" t="n">
        <v>-4.18807790374947</v>
      </c>
      <c r="Y562" s="23" t="n">
        <v>2.81326954615002E-005</v>
      </c>
      <c r="Z562" s="30" t="n">
        <v>0.000759333500412111</v>
      </c>
      <c r="AA562" s="0" t="n">
        <v>1296.31646842982</v>
      </c>
      <c r="AB562" s="17" t="n">
        <v>-1.81455399081799</v>
      </c>
      <c r="AC562" s="0" t="n">
        <v>0.126157490301441</v>
      </c>
      <c r="AD562" s="0" t="n">
        <v>-14.3832442012145</v>
      </c>
      <c r="AE562" s="25" t="n">
        <v>6.59301333935128E-047</v>
      </c>
      <c r="AF562" s="26" t="n">
        <v>9.38669285834573E-044</v>
      </c>
      <c r="AG562" s="20" t="n">
        <v>1726.04384280875</v>
      </c>
      <c r="AH562" s="22" t="n">
        <v>-0.860373822750102</v>
      </c>
      <c r="AI562" s="22" t="n">
        <v>0.112135248562231</v>
      </c>
      <c r="AJ562" s="22" t="n">
        <v>-7.67264382771331</v>
      </c>
      <c r="AK562" s="23" t="n">
        <v>1.68486864082492E-014</v>
      </c>
      <c r="AL562" s="24" t="n">
        <v>4.82302140038343E-012</v>
      </c>
    </row>
    <row r="563" customFormat="false" ht="15" hidden="false" customHeight="false" outlineLevel="0" collapsed="false">
      <c r="A563" s="0" t="s">
        <v>2188</v>
      </c>
      <c r="B563" s="0" t="n">
        <v>9</v>
      </c>
      <c r="C563" s="0" t="n">
        <v>22146301</v>
      </c>
      <c r="D563" s="37" t="n">
        <v>22158784</v>
      </c>
      <c r="E563" s="27" t="s">
        <v>2189</v>
      </c>
      <c r="F563" s="0" t="s">
        <v>2190</v>
      </c>
      <c r="G563" s="0" t="s">
        <v>35</v>
      </c>
      <c r="H563" s="0" t="s">
        <v>501</v>
      </c>
      <c r="I563" s="15" t="n">
        <v>0</v>
      </c>
      <c r="J563" s="16" t="n">
        <v>147</v>
      </c>
      <c r="K563" s="0" t="n">
        <v>4315</v>
      </c>
      <c r="L563" s="0" t="n">
        <v>3695</v>
      </c>
      <c r="M563" s="0" t="n">
        <v>4082</v>
      </c>
      <c r="N563" s="0" t="n">
        <v>861</v>
      </c>
      <c r="O563" s="0" t="n">
        <v>1099</v>
      </c>
      <c r="P563" s="0" t="n">
        <v>933</v>
      </c>
      <c r="Q563" s="0" t="n">
        <v>1924</v>
      </c>
      <c r="R563" s="0" t="n">
        <v>2472</v>
      </c>
      <c r="S563" s="0" t="n">
        <v>1726</v>
      </c>
      <c r="T563" s="35" t="n">
        <v>-2</v>
      </c>
      <c r="U563" s="20" t="n">
        <v>2330.99461887032</v>
      </c>
      <c r="V563" s="38" t="n">
        <v>-1.09733828664697</v>
      </c>
      <c r="W563" s="22" t="n">
        <v>0.212741538543203</v>
      </c>
      <c r="X563" s="22" t="n">
        <v>-5.15808193435683</v>
      </c>
      <c r="Y563" s="23" t="n">
        <v>2.49492445785013E-007</v>
      </c>
      <c r="Z563" s="24" t="n">
        <v>1.50631778948537E-005</v>
      </c>
      <c r="AA563" s="0" t="n">
        <v>2448.52538028994</v>
      </c>
      <c r="AB563" s="17" t="n">
        <v>-1.86491650532253</v>
      </c>
      <c r="AC563" s="0" t="n">
        <v>0.131920397482199</v>
      </c>
      <c r="AD563" s="0" t="n">
        <v>-14.1366804597006</v>
      </c>
      <c r="AE563" s="25" t="n">
        <v>2.25681605855502E-045</v>
      </c>
      <c r="AF563" s="26" t="n">
        <v>2.67758687480562E-042</v>
      </c>
      <c r="AG563" s="20" t="n">
        <v>3106.74028322945</v>
      </c>
      <c r="AH563" s="38" t="n">
        <v>-1.07898871359328</v>
      </c>
      <c r="AI563" s="22" t="n">
        <v>0.121384831518861</v>
      </c>
      <c r="AJ563" s="22" t="n">
        <v>-8.88899131870216</v>
      </c>
      <c r="AK563" s="23" t="n">
        <v>6.16661463984048E-019</v>
      </c>
      <c r="AL563" s="24" t="n">
        <v>3.31226265321483E-016</v>
      </c>
    </row>
    <row r="564" customFormat="false" ht="15" hidden="false" customHeight="false" outlineLevel="0" collapsed="false">
      <c r="A564" s="0" t="s">
        <v>2191</v>
      </c>
      <c r="B564" s="0" t="n">
        <v>9</v>
      </c>
      <c r="C564" s="0" t="n">
        <v>22098575</v>
      </c>
      <c r="D564" s="37" t="n">
        <v>22099536</v>
      </c>
      <c r="E564" s="27" t="s">
        <v>2192</v>
      </c>
      <c r="F564" s="0" t="s">
        <v>35</v>
      </c>
      <c r="G564" s="0" t="s">
        <v>35</v>
      </c>
      <c r="H564" s="0" t="s">
        <v>144</v>
      </c>
      <c r="I564" s="15" t="n">
        <v>0</v>
      </c>
      <c r="J564" s="16" t="n">
        <v>205</v>
      </c>
      <c r="K564" s="0" t="n">
        <v>4138</v>
      </c>
      <c r="L564" s="0" t="n">
        <v>3307</v>
      </c>
      <c r="M564" s="0" t="n">
        <v>3671</v>
      </c>
      <c r="N564" s="0" t="n">
        <v>784</v>
      </c>
      <c r="O564" s="0" t="n">
        <v>898</v>
      </c>
      <c r="P564" s="0" t="n">
        <v>1014</v>
      </c>
      <c r="Q564" s="0" t="n">
        <v>1631</v>
      </c>
      <c r="R564" s="0" t="n">
        <v>2026</v>
      </c>
      <c r="S564" s="0" t="n">
        <v>1512</v>
      </c>
      <c r="T564" s="35" t="n">
        <v>-2</v>
      </c>
      <c r="U564" s="20" t="n">
        <v>2101.76030386597</v>
      </c>
      <c r="V564" s="38" t="n">
        <v>-1.3527331446739</v>
      </c>
      <c r="W564" s="22" t="n">
        <v>0.170979452847939</v>
      </c>
      <c r="X564" s="22" t="n">
        <v>-7.91167080103448</v>
      </c>
      <c r="Y564" s="23" t="n">
        <v>2.53957207988875E-015</v>
      </c>
      <c r="Z564" s="24" t="n">
        <v>1.46354852593156E-012</v>
      </c>
      <c r="AA564" s="0" t="n">
        <v>2256.65668525868</v>
      </c>
      <c r="AB564" s="17" t="n">
        <v>-1.8655094764258</v>
      </c>
      <c r="AC564" s="0" t="n">
        <v>0.127202776686824</v>
      </c>
      <c r="AD564" s="0" t="n">
        <v>-14.66563486282</v>
      </c>
      <c r="AE564" s="25" t="n">
        <v>1.07011549500086E-048</v>
      </c>
      <c r="AF564" s="26" t="n">
        <v>1.90444887593653E-045</v>
      </c>
      <c r="AG564" s="20" t="n">
        <v>2788.18639942815</v>
      </c>
      <c r="AH564" s="38" t="n">
        <v>-1.19051681843391</v>
      </c>
      <c r="AI564" s="22" t="n">
        <v>0.122332302730365</v>
      </c>
      <c r="AJ564" s="22" t="n">
        <v>-9.73182709605284</v>
      </c>
      <c r="AK564" s="23" t="n">
        <v>2.20594546955292E-022</v>
      </c>
      <c r="AL564" s="24" t="n">
        <v>1.71148687763684E-019</v>
      </c>
    </row>
    <row r="565" customFormat="false" ht="15" hidden="false" customHeight="false" outlineLevel="0" collapsed="false">
      <c r="A565" s="0" t="s">
        <v>2193</v>
      </c>
      <c r="B565" s="0" t="n">
        <v>25</v>
      </c>
      <c r="C565" s="0" t="n">
        <v>18459924</v>
      </c>
      <c r="D565" s="37" t="n">
        <v>18470695</v>
      </c>
      <c r="E565" s="27" t="s">
        <v>2194</v>
      </c>
      <c r="F565" s="0" t="s">
        <v>2195</v>
      </c>
      <c r="G565" s="0" t="s">
        <v>35</v>
      </c>
      <c r="H565" s="0" t="s">
        <v>2196</v>
      </c>
      <c r="I565" s="15" t="n">
        <v>0</v>
      </c>
      <c r="J565" s="16" t="n">
        <v>49</v>
      </c>
      <c r="K565" s="0" t="n">
        <v>13082</v>
      </c>
      <c r="L565" s="0" t="n">
        <v>8543</v>
      </c>
      <c r="M565" s="0" t="n">
        <v>10519</v>
      </c>
      <c r="N565" s="0" t="n">
        <v>2830</v>
      </c>
      <c r="O565" s="0" t="n">
        <v>2050</v>
      </c>
      <c r="P565" s="0" t="n">
        <v>2706</v>
      </c>
      <c r="Q565" s="0" t="n">
        <v>5626</v>
      </c>
      <c r="R565" s="0" t="n">
        <v>4259</v>
      </c>
      <c r="S565" s="0" t="n">
        <v>5358</v>
      </c>
      <c r="T565" s="35" t="n">
        <v>-2</v>
      </c>
      <c r="U565" s="20" t="n">
        <v>6088.33395034055</v>
      </c>
      <c r="V565" s="38" t="n">
        <v>-1.1659938934139</v>
      </c>
      <c r="W565" s="22" t="n">
        <v>0.211116489972964</v>
      </c>
      <c r="X565" s="22" t="n">
        <v>-5.52298824958303</v>
      </c>
      <c r="Y565" s="23" t="n">
        <v>3.33282032772531E-008</v>
      </c>
      <c r="Z565" s="24" t="n">
        <v>2.74385049606513E-006</v>
      </c>
      <c r="AA565" s="0" t="n">
        <v>6499.27313462962</v>
      </c>
      <c r="AB565" s="17" t="n">
        <v>-1.87558633550172</v>
      </c>
      <c r="AC565" s="0" t="n">
        <v>0.147474106909202</v>
      </c>
      <c r="AD565" s="0" t="n">
        <v>-12.7180721742326</v>
      </c>
      <c r="AE565" s="25" t="n">
        <v>4.69296014379932E-037</v>
      </c>
      <c r="AF565" s="26" t="n">
        <v>3.45596058037856E-034</v>
      </c>
      <c r="AG565" s="20" t="n">
        <v>8124.01979706047</v>
      </c>
      <c r="AH565" s="38" t="n">
        <v>-1.1350139598292</v>
      </c>
      <c r="AI565" s="22" t="n">
        <v>0.13681922575565</v>
      </c>
      <c r="AJ565" s="22" t="n">
        <v>-8.29571979786135</v>
      </c>
      <c r="AK565" s="23" t="n">
        <v>1.07929665597213E-016</v>
      </c>
      <c r="AL565" s="24" t="n">
        <v>4.34790506717386E-014</v>
      </c>
    </row>
    <row r="566" customFormat="false" ht="15" hidden="false" customHeight="false" outlineLevel="0" collapsed="false">
      <c r="A566" s="0" t="s">
        <v>2197</v>
      </c>
      <c r="B566" s="0" t="n">
        <v>9</v>
      </c>
      <c r="C566" s="0" t="n">
        <v>22127117</v>
      </c>
      <c r="D566" s="37" t="n">
        <v>22129839</v>
      </c>
      <c r="E566" s="27" t="s">
        <v>2198</v>
      </c>
      <c r="F566" s="0" t="s">
        <v>2199</v>
      </c>
      <c r="G566" s="0" t="s">
        <v>35</v>
      </c>
      <c r="H566" s="0" t="s">
        <v>529</v>
      </c>
      <c r="I566" s="15" t="n">
        <v>0</v>
      </c>
      <c r="J566" s="16" t="n">
        <v>152</v>
      </c>
      <c r="K566" s="0" t="n">
        <v>3676</v>
      </c>
      <c r="L566" s="0" t="n">
        <v>2664</v>
      </c>
      <c r="M566" s="0" t="n">
        <v>3037</v>
      </c>
      <c r="N566" s="0" t="n">
        <v>392</v>
      </c>
      <c r="O566" s="0" t="n">
        <v>660</v>
      </c>
      <c r="P566" s="0" t="n">
        <v>435</v>
      </c>
      <c r="Q566" s="0" t="n">
        <v>657</v>
      </c>
      <c r="R566" s="0" t="n">
        <v>961</v>
      </c>
      <c r="S566" s="0" t="n">
        <v>752</v>
      </c>
      <c r="T566" s="35" t="n">
        <v>-2</v>
      </c>
      <c r="U566" s="20" t="n">
        <v>1486.52833723805</v>
      </c>
      <c r="V566" s="38" t="n">
        <v>-1.95803368028777</v>
      </c>
      <c r="W566" s="22" t="n">
        <v>0.178987833106316</v>
      </c>
      <c r="X566" s="22" t="n">
        <v>-10.939479216583</v>
      </c>
      <c r="Y566" s="23" t="n">
        <v>7.46273449911387E-028</v>
      </c>
      <c r="Z566" s="24" t="n">
        <v>2.27325553892293E-024</v>
      </c>
      <c r="AA566" s="0" t="n">
        <v>1775.49366857835</v>
      </c>
      <c r="AB566" s="17" t="n">
        <v>-1.88270680295418</v>
      </c>
      <c r="AC566" s="0" t="n">
        <v>0.259839057154637</v>
      </c>
      <c r="AD566" s="0" t="n">
        <v>-7.24566515738908</v>
      </c>
      <c r="AE566" s="25" t="n">
        <v>4.30322042584353E-013</v>
      </c>
      <c r="AF566" s="26" t="n">
        <v>3.78187553145327E-011</v>
      </c>
      <c r="AG566" s="20" t="n">
        <v>2046.96834159661</v>
      </c>
      <c r="AH566" s="38" t="n">
        <v>-1.92427462801569</v>
      </c>
      <c r="AI566" s="22" t="n">
        <v>0.13889170111092</v>
      </c>
      <c r="AJ566" s="22" t="n">
        <v>-13.8544967958809</v>
      </c>
      <c r="AK566" s="23" t="n">
        <v>1.19491309312247E-043</v>
      </c>
      <c r="AL566" s="24" t="n">
        <v>1.25155197373648E-039</v>
      </c>
    </row>
    <row r="567" customFormat="false" ht="15" hidden="false" customHeight="false" outlineLevel="0" collapsed="false">
      <c r="A567" s="0" t="s">
        <v>2200</v>
      </c>
      <c r="B567" s="0" t="n">
        <v>22</v>
      </c>
      <c r="C567" s="0" t="n">
        <v>7439186</v>
      </c>
      <c r="D567" s="37" t="n">
        <v>7447391</v>
      </c>
      <c r="E567" s="27" t="s">
        <v>2201</v>
      </c>
      <c r="F567" s="0" t="s">
        <v>2201</v>
      </c>
      <c r="G567" s="0" t="s">
        <v>35</v>
      </c>
      <c r="H567" s="0" t="s">
        <v>2202</v>
      </c>
      <c r="I567" s="15" t="n">
        <v>0</v>
      </c>
      <c r="J567" s="16" t="n">
        <v>18</v>
      </c>
      <c r="K567" s="0" t="n">
        <v>14428</v>
      </c>
      <c r="L567" s="0" t="n">
        <v>9733</v>
      </c>
      <c r="M567" s="0" t="n">
        <v>11686</v>
      </c>
      <c r="N567" s="0" t="n">
        <v>2578</v>
      </c>
      <c r="O567" s="0" t="n">
        <v>2449</v>
      </c>
      <c r="P567" s="0" t="n">
        <v>3249</v>
      </c>
      <c r="Q567" s="0" t="n">
        <v>5859</v>
      </c>
      <c r="R567" s="0" t="n">
        <v>4460</v>
      </c>
      <c r="S567" s="0" t="n">
        <v>5111</v>
      </c>
      <c r="T567" s="35" t="n">
        <v>-2</v>
      </c>
      <c r="U567" s="20" t="n">
        <v>6609.98893932215</v>
      </c>
      <c r="V567" s="38" t="n">
        <v>-1.4376400615169</v>
      </c>
      <c r="W567" s="22" t="n">
        <v>0.171647591621273</v>
      </c>
      <c r="X567" s="22" t="n">
        <v>-8.37553296226224</v>
      </c>
      <c r="Y567" s="23" t="n">
        <v>5.49745131786774E-017</v>
      </c>
      <c r="Z567" s="24" t="n">
        <v>3.90740514836313E-014</v>
      </c>
      <c r="AA567" s="0" t="n">
        <v>7214.45859516636</v>
      </c>
      <c r="AB567" s="17" t="n">
        <v>-1.91915416317392</v>
      </c>
      <c r="AC567" s="0" t="n">
        <v>0.140400033519577</v>
      </c>
      <c r="AD567" s="0" t="n">
        <v>-13.6691859329672</v>
      </c>
      <c r="AE567" s="25" t="n">
        <v>1.5512083772553E-042</v>
      </c>
      <c r="AF567" s="26" t="n">
        <v>1.65638030523321E-039</v>
      </c>
      <c r="AG567" s="20" t="n">
        <v>8813.17597911788</v>
      </c>
      <c r="AH567" s="38" t="n">
        <v>-1.27143592190912</v>
      </c>
      <c r="AI567" s="22" t="n">
        <v>0.132284435337377</v>
      </c>
      <c r="AJ567" s="22" t="n">
        <v>-9.61137959024782</v>
      </c>
      <c r="AK567" s="23" t="n">
        <v>7.1583356598547E-022</v>
      </c>
      <c r="AL567" s="24" t="n">
        <v>5.17078673802194E-019</v>
      </c>
    </row>
    <row r="568" customFormat="false" ht="15" hidden="false" customHeight="false" outlineLevel="0" collapsed="false">
      <c r="A568" s="0" t="s">
        <v>2203</v>
      </c>
      <c r="B568" s="0" t="n">
        <v>9</v>
      </c>
      <c r="C568" s="0" t="n">
        <v>22120874</v>
      </c>
      <c r="D568" s="37" t="n">
        <v>22122637</v>
      </c>
      <c r="E568" s="27" t="s">
        <v>2204</v>
      </c>
      <c r="F568" s="0" t="s">
        <v>2205</v>
      </c>
      <c r="G568" s="0" t="s">
        <v>35</v>
      </c>
      <c r="H568" s="0" t="s">
        <v>144</v>
      </c>
      <c r="I568" s="15" t="n">
        <v>0</v>
      </c>
      <c r="J568" s="16" t="n">
        <v>107</v>
      </c>
      <c r="K568" s="0" t="n">
        <v>3700</v>
      </c>
      <c r="L568" s="0" t="n">
        <v>3151</v>
      </c>
      <c r="M568" s="0" t="n">
        <v>3584</v>
      </c>
      <c r="N568" s="0" t="n">
        <v>420</v>
      </c>
      <c r="O568" s="0" t="n">
        <v>764</v>
      </c>
      <c r="P568" s="0" t="n">
        <v>560</v>
      </c>
      <c r="Q568" s="0" t="n">
        <v>1211</v>
      </c>
      <c r="R568" s="0" t="n">
        <v>1838</v>
      </c>
      <c r="S568" s="0" t="n">
        <v>994</v>
      </c>
      <c r="T568" s="35" t="n">
        <v>-2</v>
      </c>
      <c r="U568" s="20" t="n">
        <v>1797.84958296993</v>
      </c>
      <c r="V568" s="38" t="n">
        <v>-1.17035116616445</v>
      </c>
      <c r="W568" s="22" t="n">
        <v>0.231492894290946</v>
      </c>
      <c r="X568" s="22" t="n">
        <v>-5.05566777653884</v>
      </c>
      <c r="Y568" s="23" t="n">
        <v>4.2888738612532E-007</v>
      </c>
      <c r="Z568" s="24" t="n">
        <v>2.35700147792531E-005</v>
      </c>
      <c r="AA568" s="0" t="n">
        <v>1983.7142982116</v>
      </c>
      <c r="AB568" s="17" t="n">
        <v>-1.9298557070656</v>
      </c>
      <c r="AC568" s="0" t="n">
        <v>0.245038552091282</v>
      </c>
      <c r="AD568" s="0" t="n">
        <v>-7.87572278155927</v>
      </c>
      <c r="AE568" s="25" t="n">
        <v>3.38778639688979E-015</v>
      </c>
      <c r="AF568" s="26" t="n">
        <v>3.76820657770721E-013</v>
      </c>
      <c r="AG568" s="20" t="n">
        <v>2487.35606420931</v>
      </c>
      <c r="AH568" s="38" t="n">
        <v>-1.07835904963842</v>
      </c>
      <c r="AI568" s="22" t="n">
        <v>0.197617757607266</v>
      </c>
      <c r="AJ568" s="22" t="n">
        <v>-5.45679225741188</v>
      </c>
      <c r="AK568" s="23" t="n">
        <v>4.84813007211898E-008</v>
      </c>
      <c r="AL568" s="24" t="n">
        <v>4.4936174239123E-006</v>
      </c>
    </row>
    <row r="569" customFormat="false" ht="15" hidden="false" customHeight="false" outlineLevel="0" collapsed="false">
      <c r="A569" s="0" t="s">
        <v>2206</v>
      </c>
      <c r="B569" s="0" t="n">
        <v>23</v>
      </c>
      <c r="C569" s="0" t="n">
        <v>18020928</v>
      </c>
      <c r="D569" s="37" t="n">
        <v>18030399</v>
      </c>
      <c r="E569" s="27" t="s">
        <v>2207</v>
      </c>
      <c r="F569" s="0" t="s">
        <v>2208</v>
      </c>
      <c r="G569" s="0" t="s">
        <v>35</v>
      </c>
      <c r="H569" s="0" t="s">
        <v>2209</v>
      </c>
      <c r="I569" s="15" t="n">
        <v>1</v>
      </c>
      <c r="J569" s="16" t="n">
        <v>8</v>
      </c>
      <c r="K569" s="0" t="n">
        <v>502</v>
      </c>
      <c r="L569" s="0" t="n">
        <v>294</v>
      </c>
      <c r="M569" s="0" t="n">
        <v>349</v>
      </c>
      <c r="N569" s="0" t="n">
        <v>62</v>
      </c>
      <c r="O569" s="0" t="n">
        <v>88</v>
      </c>
      <c r="P569" s="0" t="n">
        <v>79</v>
      </c>
      <c r="Q569" s="0" t="n">
        <v>265</v>
      </c>
      <c r="R569" s="0" t="n">
        <v>207</v>
      </c>
      <c r="S569" s="0" t="n">
        <v>197</v>
      </c>
      <c r="T569" s="35" t="n">
        <f aca="false">LOG(I569/J569,2)</f>
        <v>-3</v>
      </c>
      <c r="U569" s="20" t="n">
        <v>224.999101130858</v>
      </c>
      <c r="V569" s="22" t="n">
        <v>-0.806801606994154</v>
      </c>
      <c r="W569" s="22" t="n">
        <v>0.234315211679711</v>
      </c>
      <c r="X569" s="22" t="n">
        <v>-3.44323188072392</v>
      </c>
      <c r="Y569" s="22" t="n">
        <v>0.000574806237834824</v>
      </c>
      <c r="Z569" s="30" t="n">
        <v>0.00859508654232254</v>
      </c>
      <c r="AA569" s="0" t="n">
        <v>225.571787599667</v>
      </c>
      <c r="AB569" s="17" t="n">
        <v>-1.93809255255157</v>
      </c>
      <c r="AC569" s="0" t="n">
        <v>0.201383236928541</v>
      </c>
      <c r="AD569" s="0" t="n">
        <v>-9.62390207899621</v>
      </c>
      <c r="AE569" s="25" t="n">
        <v>6.33801363617889E-022</v>
      </c>
      <c r="AF569" s="26" t="n">
        <v>1.36721837590138E-019</v>
      </c>
      <c r="AG569" s="20" t="n">
        <v>309.489988865307</v>
      </c>
      <c r="AH569" s="22" t="n">
        <v>-0.809940419416362</v>
      </c>
      <c r="AI569" s="22" t="n">
        <v>0.164395358954778</v>
      </c>
      <c r="AJ569" s="22" t="n">
        <v>-4.92678397106795</v>
      </c>
      <c r="AK569" s="23" t="n">
        <v>8.3594089006421E-007</v>
      </c>
      <c r="AL569" s="24" t="n">
        <v>5.45523045640657E-005</v>
      </c>
    </row>
    <row r="570" customFormat="false" ht="15" hidden="false" customHeight="false" outlineLevel="0" collapsed="false">
      <c r="A570" s="0" t="s">
        <v>2210</v>
      </c>
      <c r="B570" s="0" t="n">
        <v>9</v>
      </c>
      <c r="C570" s="0" t="n">
        <v>48673093</v>
      </c>
      <c r="D570" s="37" t="n">
        <v>48701035</v>
      </c>
      <c r="E570" s="27" t="s">
        <v>2211</v>
      </c>
      <c r="F570" s="0" t="s">
        <v>2212</v>
      </c>
      <c r="G570" s="0" t="s">
        <v>35</v>
      </c>
      <c r="H570" s="0" t="s">
        <v>2213</v>
      </c>
      <c r="I570" s="15" t="n">
        <v>2</v>
      </c>
      <c r="J570" s="16" t="n">
        <v>9</v>
      </c>
      <c r="K570" s="0" t="n">
        <v>700</v>
      </c>
      <c r="L570" s="0" t="n">
        <v>604</v>
      </c>
      <c r="M570" s="0" t="n">
        <v>682</v>
      </c>
      <c r="N570" s="0" t="n">
        <v>118</v>
      </c>
      <c r="O570" s="0" t="n">
        <v>175</v>
      </c>
      <c r="P570" s="0" t="n">
        <v>139</v>
      </c>
      <c r="Q570" s="0" t="n">
        <v>337</v>
      </c>
      <c r="R570" s="0" t="n">
        <v>387</v>
      </c>
      <c r="S570" s="0" t="n">
        <v>283</v>
      </c>
      <c r="T570" s="35" t="n">
        <f aca="false">LOG(I570/J570,2)</f>
        <v>-2.16992500144231</v>
      </c>
      <c r="U570" s="20" t="n">
        <v>377.633832129858</v>
      </c>
      <c r="V570" s="38" t="n">
        <v>-1.20072607965214</v>
      </c>
      <c r="W570" s="22" t="n">
        <v>0.200722923158168</v>
      </c>
      <c r="X570" s="22" t="n">
        <v>-5.98200773862772</v>
      </c>
      <c r="Y570" s="23" t="n">
        <v>2.20403798318889E-009</v>
      </c>
      <c r="Z570" s="24" t="n">
        <v>2.81417376739741E-007</v>
      </c>
      <c r="AA570" s="0" t="n">
        <v>394.630517191469</v>
      </c>
      <c r="AB570" s="17" t="n">
        <v>-1.93917644884115</v>
      </c>
      <c r="AC570" s="0" t="n">
        <v>0.158821472389777</v>
      </c>
      <c r="AD570" s="0" t="n">
        <v>-12.2097876292322</v>
      </c>
      <c r="AE570" s="25" t="n">
        <v>2.75607624088241E-034</v>
      </c>
      <c r="AF570" s="26" t="n">
        <v>1.73114012353779E-031</v>
      </c>
      <c r="AG570" s="20" t="n">
        <v>510.15102480092</v>
      </c>
      <c r="AH570" s="38" t="n">
        <v>-1.06498441815325</v>
      </c>
      <c r="AI570" s="22" t="n">
        <v>0.126913999627889</v>
      </c>
      <c r="AJ570" s="22" t="n">
        <v>-8.39138646071968</v>
      </c>
      <c r="AK570" s="23" t="n">
        <v>4.80442187357406E-017</v>
      </c>
      <c r="AL570" s="24" t="n">
        <v>2.09672977932561E-014</v>
      </c>
    </row>
    <row r="571" customFormat="false" ht="15" hidden="false" customHeight="false" outlineLevel="0" collapsed="false">
      <c r="A571" s="0" t="s">
        <v>2214</v>
      </c>
      <c r="B571" s="0" t="n">
        <v>12</v>
      </c>
      <c r="C571" s="0" t="n">
        <v>6117682</v>
      </c>
      <c r="D571" s="37" t="n">
        <v>6142673</v>
      </c>
      <c r="E571" s="27" t="s">
        <v>2215</v>
      </c>
      <c r="F571" s="0" t="s">
        <v>2216</v>
      </c>
      <c r="G571" s="0" t="s">
        <v>35</v>
      </c>
      <c r="H571" s="0" t="s">
        <v>2217</v>
      </c>
      <c r="I571" s="15" t="n">
        <v>3</v>
      </c>
      <c r="J571" s="16" t="n">
        <v>13</v>
      </c>
      <c r="K571" s="0" t="n">
        <v>1540</v>
      </c>
      <c r="L571" s="0" t="n">
        <v>1123</v>
      </c>
      <c r="M571" s="0" t="n">
        <v>1104</v>
      </c>
      <c r="N571" s="0" t="n">
        <v>265</v>
      </c>
      <c r="O571" s="0" t="n">
        <v>291</v>
      </c>
      <c r="P571" s="0" t="n">
        <v>260</v>
      </c>
      <c r="Q571" s="0" t="n">
        <v>768</v>
      </c>
      <c r="R571" s="0" t="n">
        <v>559</v>
      </c>
      <c r="S571" s="0" t="n">
        <v>505</v>
      </c>
      <c r="T571" s="35" t="n">
        <f aca="false">LOG(I571/J571,2)</f>
        <v>-2.11547721741994</v>
      </c>
      <c r="U571" s="20" t="n">
        <v>710.652995207349</v>
      </c>
      <c r="V571" s="38" t="n">
        <v>-1.07656580183101</v>
      </c>
      <c r="W571" s="22" t="n">
        <v>0.223843687816484</v>
      </c>
      <c r="X571" s="22" t="n">
        <v>-4.80945347323631</v>
      </c>
      <c r="Y571" s="23" t="n">
        <v>1.51343516609374E-006</v>
      </c>
      <c r="Z571" s="24" t="n">
        <v>6.64011893963307E-005</v>
      </c>
      <c r="AA571" s="0" t="n">
        <v>752.023289996052</v>
      </c>
      <c r="AB571" s="17" t="n">
        <v>-1.9567578287845</v>
      </c>
      <c r="AC571" s="0" t="n">
        <v>0.159061702582637</v>
      </c>
      <c r="AD571" s="0" t="n">
        <v>-12.3018790633648</v>
      </c>
      <c r="AE571" s="25" t="n">
        <v>8.84912507080552E-035</v>
      </c>
      <c r="AF571" s="26" t="n">
        <v>5.90568484412883E-032</v>
      </c>
      <c r="AG571" s="20" t="n">
        <v>959.90010869798</v>
      </c>
      <c r="AH571" s="38" t="n">
        <v>-1.08078789406118</v>
      </c>
      <c r="AI571" s="22" t="n">
        <v>0.147535606910905</v>
      </c>
      <c r="AJ571" s="22" t="n">
        <v>-7.32560713098807</v>
      </c>
      <c r="AK571" s="23" t="n">
        <v>2.37819553469215E-013</v>
      </c>
      <c r="AL571" s="24" t="n">
        <v>5.78156886222655E-011</v>
      </c>
    </row>
    <row r="572" customFormat="false" ht="15" hidden="false" customHeight="false" outlineLevel="0" collapsed="false">
      <c r="A572" s="0" t="s">
        <v>2218</v>
      </c>
      <c r="B572" s="0" t="n">
        <v>1</v>
      </c>
      <c r="C572" s="0" t="n">
        <v>59338175</v>
      </c>
      <c r="D572" s="37" t="n">
        <v>59348118</v>
      </c>
      <c r="E572" s="27" t="s">
        <v>2219</v>
      </c>
      <c r="F572" s="0" t="s">
        <v>2220</v>
      </c>
      <c r="G572" s="0" t="s">
        <v>35</v>
      </c>
      <c r="H572" s="0" t="s">
        <v>2221</v>
      </c>
      <c r="I572" s="15" t="n">
        <v>0</v>
      </c>
      <c r="J572" s="16" t="n">
        <v>59</v>
      </c>
      <c r="K572" s="0" t="n">
        <v>4937</v>
      </c>
      <c r="L572" s="0" t="n">
        <v>3611</v>
      </c>
      <c r="M572" s="0" t="n">
        <v>3248</v>
      </c>
      <c r="N572" s="0" t="n">
        <v>890</v>
      </c>
      <c r="O572" s="0" t="n">
        <v>656</v>
      </c>
      <c r="P572" s="0" t="n">
        <v>1040</v>
      </c>
      <c r="Q572" s="0" t="n">
        <v>2333</v>
      </c>
      <c r="R572" s="0" t="n">
        <v>1452</v>
      </c>
      <c r="S572" s="0" t="n">
        <v>1527</v>
      </c>
      <c r="T572" s="35" t="n">
        <v>-2</v>
      </c>
      <c r="U572" s="20" t="n">
        <v>2185.36720179487</v>
      </c>
      <c r="V572" s="38" t="n">
        <v>-1.12795283206051</v>
      </c>
      <c r="W572" s="22" t="n">
        <v>0.223786796393501</v>
      </c>
      <c r="X572" s="22" t="n">
        <v>-5.04030108227271</v>
      </c>
      <c r="Y572" s="23" t="n">
        <v>4.64800019118966E-007</v>
      </c>
      <c r="Z572" s="24" t="n">
        <v>2.50909640700601E-005</v>
      </c>
      <c r="AA572" s="0" t="n">
        <v>2357.63870586507</v>
      </c>
      <c r="AB572" s="17" t="n">
        <v>-1.95773790075288</v>
      </c>
      <c r="AC572" s="0" t="n">
        <v>0.160456094797825</v>
      </c>
      <c r="AD572" s="0" t="n">
        <v>-12.201081568261</v>
      </c>
      <c r="AE572" s="25" t="n">
        <v>3.06722516622114E-034</v>
      </c>
      <c r="AF572" s="26" t="n">
        <v>1.87153316142339E-031</v>
      </c>
      <c r="AG572" s="20" t="n">
        <v>2943.97174032384</v>
      </c>
      <c r="AH572" s="22" t="n">
        <v>-0.867440058270315</v>
      </c>
      <c r="AI572" s="22" t="n">
        <v>0.205461579303661</v>
      </c>
      <c r="AJ572" s="22" t="n">
        <v>-4.22190884159556</v>
      </c>
      <c r="AK572" s="23" t="n">
        <v>2.42242083565207E-005</v>
      </c>
      <c r="AL572" s="30" t="n">
        <v>0.000927693104184857</v>
      </c>
    </row>
    <row r="573" customFormat="false" ht="15" hidden="false" customHeight="false" outlineLevel="0" collapsed="false">
      <c r="A573" s="0" t="s">
        <v>2222</v>
      </c>
      <c r="B573" s="0" t="n">
        <v>9</v>
      </c>
      <c r="C573" s="0" t="n">
        <v>22181416</v>
      </c>
      <c r="D573" s="37" t="n">
        <v>22182396</v>
      </c>
      <c r="E573" s="27" t="s">
        <v>2223</v>
      </c>
      <c r="F573" s="0" t="s">
        <v>2224</v>
      </c>
      <c r="G573" s="0" t="s">
        <v>35</v>
      </c>
      <c r="H573" s="0" t="s">
        <v>144</v>
      </c>
      <c r="I573" s="15" t="n">
        <v>0</v>
      </c>
      <c r="J573" s="16" t="n">
        <v>24</v>
      </c>
      <c r="K573" s="0" t="n">
        <v>858</v>
      </c>
      <c r="L573" s="0" t="n">
        <v>531</v>
      </c>
      <c r="M573" s="0" t="n">
        <v>570</v>
      </c>
      <c r="N573" s="0" t="n">
        <v>82</v>
      </c>
      <c r="O573" s="0" t="n">
        <v>102</v>
      </c>
      <c r="P573" s="0" t="n">
        <v>55</v>
      </c>
      <c r="Q573" s="0" t="n">
        <v>114</v>
      </c>
      <c r="R573" s="0" t="n">
        <v>169</v>
      </c>
      <c r="S573" s="0" t="n">
        <v>108</v>
      </c>
      <c r="T573" s="35" t="n">
        <v>-2</v>
      </c>
      <c r="U573" s="20" t="n">
        <v>292.79846158313</v>
      </c>
      <c r="V573" s="38" t="n">
        <v>-2.11869087377551</v>
      </c>
      <c r="W573" s="22" t="n">
        <v>0.197749367800185</v>
      </c>
      <c r="X573" s="22" t="n">
        <v>-10.7140209718209</v>
      </c>
      <c r="Y573" s="23" t="n">
        <v>8.74778664757774E-027</v>
      </c>
      <c r="Z573" s="24" t="n">
        <v>2.33161318357875E-023</v>
      </c>
      <c r="AA573" s="0" t="n">
        <v>360.385586703285</v>
      </c>
      <c r="AB573" s="17" t="n">
        <v>-1.96978477920451</v>
      </c>
      <c r="AC573" s="0" t="n">
        <v>0.276428899511764</v>
      </c>
      <c r="AD573" s="0" t="n">
        <v>-7.12582795316844</v>
      </c>
      <c r="AE573" s="25" t="n">
        <v>1.03456881324275E-012</v>
      </c>
      <c r="AF573" s="26" t="n">
        <v>8.46523048874025E-011</v>
      </c>
      <c r="AG573" s="20" t="n">
        <v>413.3177267983</v>
      </c>
      <c r="AH573" s="38" t="n">
        <v>-2.03507990451258</v>
      </c>
      <c r="AI573" s="22" t="n">
        <v>0.1690468382669</v>
      </c>
      <c r="AJ573" s="22" t="n">
        <v>-12.0385564461104</v>
      </c>
      <c r="AK573" s="23" t="n">
        <v>2.22820573050315E-033</v>
      </c>
      <c r="AL573" s="24" t="n">
        <v>9.0426780446686E-030</v>
      </c>
    </row>
    <row r="574" customFormat="false" ht="15" hidden="false" customHeight="false" outlineLevel="0" collapsed="false">
      <c r="A574" s="0" t="s">
        <v>2225</v>
      </c>
      <c r="B574" s="0" t="n">
        <v>16</v>
      </c>
      <c r="C574" s="0" t="n">
        <v>25080764</v>
      </c>
      <c r="D574" s="37" t="n">
        <v>25085327</v>
      </c>
      <c r="E574" s="27" t="s">
        <v>2226</v>
      </c>
      <c r="F574" s="0" t="s">
        <v>2227</v>
      </c>
      <c r="G574" s="0" t="s">
        <v>35</v>
      </c>
      <c r="H574" s="0" t="s">
        <v>2228</v>
      </c>
      <c r="I574" s="15" t="n">
        <v>1</v>
      </c>
      <c r="J574" s="16" t="n">
        <v>30</v>
      </c>
      <c r="K574" s="0" t="n">
        <v>19058</v>
      </c>
      <c r="L574" s="0" t="n">
        <v>12022</v>
      </c>
      <c r="M574" s="0" t="n">
        <v>13629</v>
      </c>
      <c r="N574" s="0" t="n">
        <v>3439</v>
      </c>
      <c r="O574" s="0" t="n">
        <v>2660</v>
      </c>
      <c r="P574" s="0" t="n">
        <v>3322</v>
      </c>
      <c r="Q574" s="0" t="n">
        <v>6377</v>
      </c>
      <c r="R574" s="0" t="n">
        <v>5393</v>
      </c>
      <c r="S574" s="0" t="n">
        <v>6421</v>
      </c>
      <c r="T574" s="35" t="n">
        <f aca="false">LOG(I574/J574,2)</f>
        <v>-4.90689059560852</v>
      </c>
      <c r="U574" s="20" t="n">
        <v>8052.70446291382</v>
      </c>
      <c r="V574" s="38" t="n">
        <v>-1.33862906218447</v>
      </c>
      <c r="W574" s="22" t="n">
        <v>0.207789418975563</v>
      </c>
      <c r="X574" s="22" t="n">
        <v>-6.44223882421028</v>
      </c>
      <c r="Y574" s="23" t="n">
        <v>1.17723837463535E-010</v>
      </c>
      <c r="Z574" s="24" t="n">
        <v>2.12730964935165E-008</v>
      </c>
      <c r="AA574" s="0" t="n">
        <v>8870.26673919885</v>
      </c>
      <c r="AB574" s="17" t="n">
        <v>-2.01770546018997</v>
      </c>
      <c r="AC574" s="0" t="n">
        <v>0.153382637023053</v>
      </c>
      <c r="AD574" s="0" t="n">
        <v>-13.1547188087966</v>
      </c>
      <c r="AE574" s="25" t="n">
        <v>1.59877174637439E-039</v>
      </c>
      <c r="AF574" s="26" t="n">
        <v>1.48449432241616E-036</v>
      </c>
      <c r="AG574" s="20" t="n">
        <v>10857.3665262579</v>
      </c>
      <c r="AH574" s="38" t="n">
        <v>-1.07214895872938</v>
      </c>
      <c r="AI574" s="22" t="n">
        <v>0.193281945247328</v>
      </c>
      <c r="AJ574" s="22" t="n">
        <v>-5.54707247672533</v>
      </c>
      <c r="AK574" s="23" t="n">
        <v>2.90492348856341E-008</v>
      </c>
      <c r="AL574" s="24" t="n">
        <v>2.89978126383238E-006</v>
      </c>
    </row>
    <row r="575" customFormat="false" ht="15" hidden="false" customHeight="false" outlineLevel="0" collapsed="false">
      <c r="A575" s="0" t="s">
        <v>2229</v>
      </c>
      <c r="B575" s="0" t="n">
        <v>1</v>
      </c>
      <c r="C575" s="0" t="n">
        <v>9954489</v>
      </c>
      <c r="D575" s="37" t="n">
        <v>9966195</v>
      </c>
      <c r="E575" s="27" t="s">
        <v>2230</v>
      </c>
      <c r="F575" s="0" t="s">
        <v>2231</v>
      </c>
      <c r="G575" s="0" t="s">
        <v>35</v>
      </c>
      <c r="H575" s="0" t="s">
        <v>2232</v>
      </c>
      <c r="I575" s="15" t="n">
        <v>0</v>
      </c>
      <c r="J575" s="16" t="n">
        <v>12</v>
      </c>
      <c r="K575" s="0" t="n">
        <v>2505</v>
      </c>
      <c r="L575" s="0" t="n">
        <v>1922</v>
      </c>
      <c r="M575" s="0" t="n">
        <v>2287</v>
      </c>
      <c r="N575" s="0" t="n">
        <v>435</v>
      </c>
      <c r="O575" s="0" t="n">
        <v>294</v>
      </c>
      <c r="P575" s="0" t="n">
        <v>406</v>
      </c>
      <c r="Q575" s="0" t="n">
        <v>716</v>
      </c>
      <c r="R575" s="0" t="n">
        <v>998</v>
      </c>
      <c r="S575" s="0" t="n">
        <v>762</v>
      </c>
      <c r="T575" s="35" t="n">
        <v>-2</v>
      </c>
      <c r="U575" s="20" t="n">
        <v>1145.32236502637</v>
      </c>
      <c r="V575" s="38" t="n">
        <v>-1.39329724320969</v>
      </c>
      <c r="W575" s="22" t="n">
        <v>0.218349040910142</v>
      </c>
      <c r="X575" s="22" t="n">
        <v>-6.38105501815819</v>
      </c>
      <c r="Y575" s="23" t="n">
        <v>1.75872103083836E-010</v>
      </c>
      <c r="Z575" s="24" t="n">
        <v>3.07386955250544E-008</v>
      </c>
      <c r="AA575" s="0" t="n">
        <v>1277.02956387882</v>
      </c>
      <c r="AB575" s="17" t="n">
        <v>-2.33880846649579</v>
      </c>
      <c r="AC575" s="0" t="n">
        <v>0.139534238390379</v>
      </c>
      <c r="AD575" s="0" t="n">
        <v>-16.7615381964707</v>
      </c>
      <c r="AE575" s="25" t="n">
        <v>4.66399813344893E-063</v>
      </c>
      <c r="AF575" s="26" t="n">
        <v>3.32014480459785E-059</v>
      </c>
      <c r="AG575" s="20" t="n">
        <v>1583.47583225944</v>
      </c>
      <c r="AH575" s="38" t="n">
        <v>-1.46777934526932</v>
      </c>
      <c r="AI575" s="22" t="n">
        <v>0.130993335980862</v>
      </c>
      <c r="AJ575" s="22" t="n">
        <v>-11.2049924851426</v>
      </c>
      <c r="AK575" s="23" t="n">
        <v>3.8538647309923E-029</v>
      </c>
      <c r="AL575" s="24" t="n">
        <v>8.07307583848266E-026</v>
      </c>
    </row>
    <row r="576" customFormat="false" ht="15" hidden="false" customHeight="false" outlineLevel="0" collapsed="false">
      <c r="A576" s="0" t="s">
        <v>2233</v>
      </c>
      <c r="B576" s="0" t="n">
        <v>18</v>
      </c>
      <c r="C576" s="0" t="n">
        <v>17418254</v>
      </c>
      <c r="D576" s="37" t="n">
        <v>17426306</v>
      </c>
      <c r="E576" s="27" t="s">
        <v>2234</v>
      </c>
      <c r="F576" s="0" t="s">
        <v>2235</v>
      </c>
      <c r="G576" s="0" t="s">
        <v>2236</v>
      </c>
      <c r="H576" s="0" t="s">
        <v>2237</v>
      </c>
      <c r="I576" s="15" t="n">
        <v>1</v>
      </c>
      <c r="J576" s="16" t="n">
        <v>9</v>
      </c>
      <c r="K576" s="0" t="n">
        <v>269</v>
      </c>
      <c r="L576" s="0" t="n">
        <v>407</v>
      </c>
      <c r="M576" s="0" t="n">
        <v>320</v>
      </c>
      <c r="N576" s="0" t="n">
        <v>34</v>
      </c>
      <c r="O576" s="0" t="n">
        <v>59</v>
      </c>
      <c r="P576" s="0" t="n">
        <v>48</v>
      </c>
      <c r="Q576" s="0" t="n">
        <v>185</v>
      </c>
      <c r="R576" s="0" t="n">
        <v>229</v>
      </c>
      <c r="S576" s="0" t="n">
        <v>160</v>
      </c>
      <c r="T576" s="35" t="n">
        <f aca="false">LOG(I576/J576,2)</f>
        <v>-3.16992500144231</v>
      </c>
      <c r="U576" s="20" t="n">
        <v>186.462857560191</v>
      </c>
      <c r="V576" s="22" t="n">
        <v>-0.68284210283831</v>
      </c>
      <c r="W576" s="22" t="n">
        <v>0.230550641810158</v>
      </c>
      <c r="X576" s="22" t="n">
        <v>-2.96178790688677</v>
      </c>
      <c r="Y576" s="22" t="n">
        <v>0.00305858391459917</v>
      </c>
      <c r="Z576" s="30" t="n">
        <v>0.0307198232741395</v>
      </c>
      <c r="AA576" s="0" t="n">
        <v>184.109740277842</v>
      </c>
      <c r="AB576" s="17" t="n">
        <v>-2.37337499090961</v>
      </c>
      <c r="AC576" s="0" t="n">
        <v>0.195568911733139</v>
      </c>
      <c r="AD576" s="0" t="n">
        <v>-12.1357478030464</v>
      </c>
      <c r="AE576" s="25" t="n">
        <v>6.82833316636273E-034</v>
      </c>
      <c r="AF576" s="26" t="n">
        <v>3.83752323949586E-031</v>
      </c>
      <c r="AG576" s="20" t="n">
        <v>265.77631292568</v>
      </c>
      <c r="AH576" s="22" t="n">
        <v>-0.844360721150994</v>
      </c>
      <c r="AI576" s="22" t="n">
        <v>0.151195366335184</v>
      </c>
      <c r="AJ576" s="22" t="n">
        <v>-5.58456744817916</v>
      </c>
      <c r="AK576" s="23" t="n">
        <v>2.34282581858124E-008</v>
      </c>
      <c r="AL576" s="24" t="n">
        <v>2.37089445640772E-006</v>
      </c>
    </row>
    <row r="577" customFormat="false" ht="15" hidden="false" customHeight="false" outlineLevel="0" collapsed="false">
      <c r="A577" s="0" t="s">
        <v>2238</v>
      </c>
      <c r="B577" s="0" t="n">
        <v>9</v>
      </c>
      <c r="C577" s="0" t="n">
        <v>22134731</v>
      </c>
      <c r="D577" s="37" t="n">
        <v>22135576</v>
      </c>
      <c r="E577" s="27" t="s">
        <v>2198</v>
      </c>
      <c r="F577" s="0" t="s">
        <v>2239</v>
      </c>
      <c r="G577" s="0" t="s">
        <v>35</v>
      </c>
      <c r="H577" s="0" t="s">
        <v>144</v>
      </c>
      <c r="I577" s="15" t="n">
        <v>0</v>
      </c>
      <c r="J577" s="16" t="n">
        <v>236</v>
      </c>
      <c r="K577" s="0" t="n">
        <v>7249</v>
      </c>
      <c r="L577" s="0" t="n">
        <v>6020</v>
      </c>
      <c r="M577" s="0" t="n">
        <v>6814</v>
      </c>
      <c r="N577" s="0" t="n">
        <v>826</v>
      </c>
      <c r="O577" s="0" t="n">
        <v>1262</v>
      </c>
      <c r="P577" s="0" t="n">
        <v>1027</v>
      </c>
      <c r="Q577" s="0" t="n">
        <v>2043</v>
      </c>
      <c r="R577" s="0" t="n">
        <v>3166</v>
      </c>
      <c r="S577" s="0" t="n">
        <v>1901</v>
      </c>
      <c r="T577" s="35" t="n">
        <v>-2</v>
      </c>
      <c r="U577" s="20" t="n">
        <v>3365.5379697052</v>
      </c>
      <c r="V577" s="38" t="n">
        <v>-1.30849534733147</v>
      </c>
      <c r="W577" s="22" t="n">
        <v>0.228560691852823</v>
      </c>
      <c r="X577" s="22" t="n">
        <v>-5.72493606282068</v>
      </c>
      <c r="Y577" s="23" t="n">
        <v>1.03472702457367E-008</v>
      </c>
      <c r="Z577" s="24" t="n">
        <v>1.05566910741552E-006</v>
      </c>
      <c r="AA577" s="0" t="n">
        <v>3776.73518695819</v>
      </c>
      <c r="AB577" s="17" t="n">
        <v>-2.41644436195908</v>
      </c>
      <c r="AC577" s="0" t="n">
        <v>0.14850779541907</v>
      </c>
      <c r="AD577" s="0" t="n">
        <v>-16.2714984431638</v>
      </c>
      <c r="AE577" s="25" t="n">
        <v>1.5726173928681E-059</v>
      </c>
      <c r="AF577" s="26" t="n">
        <v>5.59746950701519E-056</v>
      </c>
      <c r="AG577" s="20" t="n">
        <v>4686.68487917836</v>
      </c>
      <c r="AH577" s="38" t="n">
        <v>-1.49089798240243</v>
      </c>
      <c r="AI577" s="22" t="n">
        <v>0.140104430168822</v>
      </c>
      <c r="AJ577" s="22" t="n">
        <v>-10.6413336152607</v>
      </c>
      <c r="AK577" s="23" t="n">
        <v>1.91370413563941E-026</v>
      </c>
      <c r="AL577" s="24" t="n">
        <v>2.50551713958589E-023</v>
      </c>
    </row>
    <row r="578" customFormat="false" ht="15" hidden="false" customHeight="false" outlineLevel="0" collapsed="false">
      <c r="A578" s="0" t="s">
        <v>2240</v>
      </c>
      <c r="B578" s="0" t="n">
        <v>8</v>
      </c>
      <c r="C578" s="0" t="n">
        <v>40532304</v>
      </c>
      <c r="D578" s="37" t="n">
        <v>40555340</v>
      </c>
      <c r="E578" s="27" t="s">
        <v>2241</v>
      </c>
      <c r="F578" s="0" t="s">
        <v>35</v>
      </c>
      <c r="G578" s="0" t="s">
        <v>35</v>
      </c>
      <c r="H578" s="0" t="s">
        <v>944</v>
      </c>
      <c r="I578" s="15" t="n">
        <v>0</v>
      </c>
      <c r="J578" s="16" t="n">
        <v>19</v>
      </c>
      <c r="K578" s="0" t="n">
        <v>1225</v>
      </c>
      <c r="L578" s="0" t="n">
        <v>804</v>
      </c>
      <c r="M578" s="0" t="n">
        <v>880</v>
      </c>
      <c r="N578" s="0" t="n">
        <v>140</v>
      </c>
      <c r="O578" s="0" t="n">
        <v>126</v>
      </c>
      <c r="P578" s="0" t="n">
        <v>114</v>
      </c>
      <c r="Q578" s="0" t="n">
        <v>357</v>
      </c>
      <c r="R578" s="0" t="n">
        <v>419</v>
      </c>
      <c r="S578" s="0" t="n">
        <v>323</v>
      </c>
      <c r="T578" s="35" t="n">
        <v>-2</v>
      </c>
      <c r="U578" s="20" t="n">
        <v>487.763852557507</v>
      </c>
      <c r="V578" s="38" t="n">
        <v>-1.19303034224391</v>
      </c>
      <c r="W578" s="22" t="n">
        <v>0.233607194989458</v>
      </c>
      <c r="X578" s="22" t="n">
        <v>-5.10699313990627</v>
      </c>
      <c r="Y578" s="23" t="n">
        <v>3.27325627185346E-007</v>
      </c>
      <c r="Z578" s="24" t="n">
        <v>1.88636874283057E-005</v>
      </c>
      <c r="AA578" s="0" t="n">
        <v>537.766990378262</v>
      </c>
      <c r="AB578" s="17" t="n">
        <v>-2.58079314398298</v>
      </c>
      <c r="AC578" s="0" t="n">
        <v>0.17361633785142</v>
      </c>
      <c r="AD578" s="0" t="n">
        <v>-14.8649209856714</v>
      </c>
      <c r="AE578" s="25" t="n">
        <v>5.56805449408239E-050</v>
      </c>
      <c r="AF578" s="26" t="n">
        <v>1.18911371775624E-046</v>
      </c>
      <c r="AG578" s="20" t="n">
        <v>693.066167347012</v>
      </c>
      <c r="AH578" s="38" t="n">
        <v>-1.38695298835931</v>
      </c>
      <c r="AI578" s="22" t="n">
        <v>0.148576088836816</v>
      </c>
      <c r="AJ578" s="22" t="n">
        <v>-9.33496768704566</v>
      </c>
      <c r="AK578" s="23" t="n">
        <v>1.01022060734984E-020</v>
      </c>
      <c r="AL578" s="24" t="n">
        <v>7.0540337609215E-018</v>
      </c>
    </row>
    <row r="579" customFormat="false" ht="15" hidden="false" customHeight="false" outlineLevel="0" collapsed="false">
      <c r="A579" s="0" t="s">
        <v>2242</v>
      </c>
      <c r="B579" s="0" t="n">
        <v>23</v>
      </c>
      <c r="C579" s="0" t="n">
        <v>40234602</v>
      </c>
      <c r="D579" s="37" t="n">
        <v>40250886</v>
      </c>
      <c r="E579" s="27" t="s">
        <v>2243</v>
      </c>
      <c r="F579" s="0" t="s">
        <v>35</v>
      </c>
      <c r="G579" s="0" t="s">
        <v>35</v>
      </c>
      <c r="H579" s="0" t="s">
        <v>2244</v>
      </c>
      <c r="I579" s="15" t="n">
        <v>0</v>
      </c>
      <c r="J579" s="16" t="n">
        <v>9</v>
      </c>
      <c r="K579" s="0" t="n">
        <v>363</v>
      </c>
      <c r="L579" s="0" t="n">
        <v>347</v>
      </c>
      <c r="M579" s="0" t="n">
        <v>296</v>
      </c>
      <c r="N579" s="0" t="n">
        <v>32</v>
      </c>
      <c r="O579" s="0" t="n">
        <v>32</v>
      </c>
      <c r="P579" s="0" t="n">
        <v>25</v>
      </c>
      <c r="Q579" s="0" t="n">
        <v>81</v>
      </c>
      <c r="R579" s="0" t="n">
        <v>107</v>
      </c>
      <c r="S579" s="0" t="n">
        <v>106</v>
      </c>
      <c r="T579" s="35" t="n">
        <v>-1</v>
      </c>
      <c r="U579" s="20" t="n">
        <v>154.710200124143</v>
      </c>
      <c r="V579" s="38" t="n">
        <v>-1.32190780012489</v>
      </c>
      <c r="W579" s="22" t="n">
        <v>0.234682471672814</v>
      </c>
      <c r="X579" s="22" t="n">
        <v>-5.63275045938603</v>
      </c>
      <c r="Y579" s="23" t="n">
        <v>1.7735799823859E-008</v>
      </c>
      <c r="Z579" s="24" t="n">
        <v>1.63714484694435E-006</v>
      </c>
      <c r="AA579" s="0" t="n">
        <v>178.106158997471</v>
      </c>
      <c r="AB579" s="17" t="n">
        <v>-2.96479347096848</v>
      </c>
      <c r="AC579" s="0" t="n">
        <v>0.195664461265459</v>
      </c>
      <c r="AD579" s="0" t="n">
        <v>-15.1524372478972</v>
      </c>
      <c r="AE579" s="25" t="n">
        <v>7.30081350366948E-052</v>
      </c>
      <c r="AF579" s="26" t="n">
        <v>1.73240192427073E-048</v>
      </c>
      <c r="AG579" s="20" t="n">
        <v>225.789318344572</v>
      </c>
      <c r="AH579" s="38" t="n">
        <v>-1.66524858267342</v>
      </c>
      <c r="AI579" s="22" t="n">
        <v>0.154700097621391</v>
      </c>
      <c r="AJ579" s="22" t="n">
        <v>-10.7643667216611</v>
      </c>
      <c r="AK579" s="23" t="n">
        <v>5.07089780213868E-027</v>
      </c>
      <c r="AL579" s="24" t="n">
        <v>8.17116670455393E-024</v>
      </c>
    </row>
    <row r="580" customFormat="false" ht="15" hidden="false" customHeight="false" outlineLevel="0" collapsed="false">
      <c r="A580" s="0" t="s">
        <v>2245</v>
      </c>
      <c r="B580" s="0" t="n">
        <v>17</v>
      </c>
      <c r="C580" s="0" t="n">
        <v>27456804</v>
      </c>
      <c r="D580" s="37" t="n">
        <v>27461321</v>
      </c>
      <c r="E580" s="27" t="s">
        <v>2246</v>
      </c>
      <c r="F580" s="0" t="s">
        <v>2247</v>
      </c>
      <c r="G580" s="0" t="s">
        <v>2248</v>
      </c>
      <c r="H580" s="0" t="s">
        <v>2249</v>
      </c>
      <c r="I580" s="15" t="n">
        <v>2</v>
      </c>
      <c r="J580" s="16" t="n">
        <v>27</v>
      </c>
      <c r="K580" s="0" t="n">
        <v>2410</v>
      </c>
      <c r="L580" s="0" t="n">
        <v>1422</v>
      </c>
      <c r="M580" s="0" t="n">
        <v>1966</v>
      </c>
      <c r="N580" s="0" t="n">
        <v>146</v>
      </c>
      <c r="O580" s="0" t="n">
        <v>149</v>
      </c>
      <c r="P580" s="0" t="n">
        <v>162</v>
      </c>
      <c r="Q580" s="0" t="n">
        <v>762</v>
      </c>
      <c r="R580" s="0" t="n">
        <v>575</v>
      </c>
      <c r="S580" s="0" t="n">
        <v>543</v>
      </c>
      <c r="T580" s="35" t="n">
        <f aca="false">LOG(I580/J580,2)</f>
        <v>-3.75488750216347</v>
      </c>
      <c r="U580" s="20" t="n">
        <v>902.522764687239</v>
      </c>
      <c r="V580" s="38" t="n">
        <v>-1.08318115420686</v>
      </c>
      <c r="W580" s="22" t="n">
        <v>0.231562726097171</v>
      </c>
      <c r="X580" s="22" t="n">
        <v>-4.67770082198947</v>
      </c>
      <c r="Y580" s="23" t="n">
        <v>2.90109402152501E-006</v>
      </c>
      <c r="Z580" s="30" t="n">
        <v>0.000116278247783793</v>
      </c>
      <c r="AA580" s="0" t="n">
        <v>1017.13974730914</v>
      </c>
      <c r="AB580" s="17" t="n">
        <v>-3.27066362161391</v>
      </c>
      <c r="AC580" s="0" t="n">
        <v>0.166467772535827</v>
      </c>
      <c r="AD580" s="0" t="n">
        <v>-19.6474282787078</v>
      </c>
      <c r="AE580" s="25" t="n">
        <v>6.0817181401153E-086</v>
      </c>
      <c r="AF580" s="26" t="n">
        <v>6.49405863001512E-082</v>
      </c>
      <c r="AG580" s="20" t="n">
        <v>1329.60455733547</v>
      </c>
      <c r="AH580" s="38" t="n">
        <v>-1.5713965751058</v>
      </c>
      <c r="AI580" s="22" t="n">
        <v>0.149613939741715</v>
      </c>
      <c r="AJ580" s="22" t="n">
        <v>-10.5030091301557</v>
      </c>
      <c r="AK580" s="23" t="n">
        <v>8.36695966040854E-026</v>
      </c>
      <c r="AL580" s="24" t="n">
        <v>9.73728172034657E-023</v>
      </c>
    </row>
    <row r="581" customFormat="false" ht="15" hidden="false" customHeight="false" outlineLevel="0" collapsed="false">
      <c r="A581" s="0" t="s">
        <v>2250</v>
      </c>
      <c r="B581" s="0" t="n">
        <v>18</v>
      </c>
      <c r="C581" s="0" t="n">
        <v>17408470</v>
      </c>
      <c r="D581" s="37" t="n">
        <v>17415609</v>
      </c>
      <c r="E581" s="27" t="s">
        <v>2251</v>
      </c>
      <c r="F581" s="0" t="s">
        <v>2252</v>
      </c>
      <c r="G581" s="0" t="s">
        <v>35</v>
      </c>
      <c r="H581" s="0" t="s">
        <v>2253</v>
      </c>
      <c r="I581" s="15" t="n">
        <v>33</v>
      </c>
      <c r="J581" s="16" t="n">
        <v>83</v>
      </c>
      <c r="K581" s="0" t="n">
        <v>1913</v>
      </c>
      <c r="L581" s="0" t="n">
        <v>2669</v>
      </c>
      <c r="M581" s="0" t="n">
        <v>1624</v>
      </c>
      <c r="N581" s="0" t="n">
        <v>76</v>
      </c>
      <c r="O581" s="0" t="n">
        <v>92</v>
      </c>
      <c r="P581" s="0" t="n">
        <v>77</v>
      </c>
      <c r="Q581" s="0" t="n">
        <v>2723</v>
      </c>
      <c r="R581" s="0" t="n">
        <v>1679</v>
      </c>
      <c r="S581" s="0" t="n">
        <v>1621</v>
      </c>
      <c r="T581" s="40" t="n">
        <f aca="false">LOG(I581/J581,2)</f>
        <v>-1.33064531198847</v>
      </c>
      <c r="U581" s="20" t="n">
        <v>1328.70656117183</v>
      </c>
      <c r="V581" s="22" t="n">
        <v>-0.186966179835739</v>
      </c>
      <c r="W581" s="22" t="n">
        <v>0.166512779925406</v>
      </c>
      <c r="X581" s="22" t="n">
        <v>-1.12283381443452</v>
      </c>
      <c r="Y581" s="22" t="n">
        <v>0.26150808120369</v>
      </c>
      <c r="Z581" s="31" t="n">
        <v>0.578257473349195</v>
      </c>
      <c r="AA581" s="0" t="n">
        <v>1044.564608281</v>
      </c>
      <c r="AB581" s="17" t="n">
        <v>-4.12591766476909</v>
      </c>
      <c r="AC581" s="0" t="n">
        <v>0.173427350947482</v>
      </c>
      <c r="AD581" s="0" t="n">
        <v>-23.7904669720667</v>
      </c>
      <c r="AE581" s="25" t="n">
        <v>4.19184870048932E-125</v>
      </c>
      <c r="AF581" s="26" t="n">
        <v>8.952112084765E-121</v>
      </c>
      <c r="AG581" s="20" t="n">
        <v>2039.44214798314</v>
      </c>
      <c r="AH581" s="22" t="n">
        <v>-0.163073208423227</v>
      </c>
      <c r="AI581" s="22" t="n">
        <v>0.204460401519026</v>
      </c>
      <c r="AJ581" s="22" t="n">
        <v>-0.797578441652685</v>
      </c>
      <c r="AK581" s="22" t="n">
        <v>0.425115165655295</v>
      </c>
      <c r="AL581" s="31" t="n">
        <v>0.83492522877809</v>
      </c>
    </row>
  </sheetData>
  <autoFilter ref="A2:AL581"/>
  <mergeCells count="3">
    <mergeCell ref="U1:Z1"/>
    <mergeCell ref="AA1:AF1"/>
    <mergeCell ref="AG1:AL1"/>
  </mergeCells>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docProps/app.xml><?xml version="1.0" encoding="utf-8"?>
<Properties xmlns="http://schemas.openxmlformats.org/officeDocument/2006/extended-properties" xmlns:vt="http://schemas.openxmlformats.org/officeDocument/2006/docPropsVTypes">
  <Template/>
  <TotalTime>0</TotalTime>
  <Application>LibreOffice/6.3.2.2$Windows_X86_64 LibreOffice_project/98b30e735bda24bc04ab42594c85f7fd8be07b9c</Application>
  <Company>Newcastle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2018-09-26T14:27:10Z</dcterms:created>
  <dc:creator>Helen Griffin</dc:creator>
  <dc:description/>
  <dc:language>en-IN</dc:language>
  <cp:lastModifiedBy/>
  <dcterms:modified xsi:type="dcterms:W3CDTF">2020-06-04T15:06:41Z</dcterms:modified>
  <cp:revision>2</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mpany">
    <vt:lpwstr>Newcastle University</vt:lpwstr>
  </property>
  <property fmtid="{D5CDD505-2E9C-101B-9397-08002B2CF9AE}" pid="4" name="DocSecurity">
    <vt:i4>0</vt:i4>
  </property>
  <property fmtid="{D5CDD505-2E9C-101B-9397-08002B2CF9AE}" pid="5" name="HyperlinksChanged">
    <vt:bool>0</vt:bool>
  </property>
  <property fmtid="{D5CDD505-2E9C-101B-9397-08002B2CF9AE}" pid="6" name="LinksUpToDate">
    <vt:bool>0</vt:bool>
  </property>
  <property fmtid="{D5CDD505-2E9C-101B-9397-08002B2CF9AE}" pid="7" name="ScaleCrop">
    <vt:bool>0</vt:bool>
  </property>
  <property fmtid="{D5CDD505-2E9C-101B-9397-08002B2CF9AE}" pid="8" name="ShareDoc">
    <vt:bool>0</vt:bool>
  </property>
</Properties>
</file>