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true"/>
  <workbookProtection/>
  <bookViews>
    <workbookView showHorizontalScroll="true" showVerticalScroll="true" showSheetTabs="true" xWindow="0" yWindow="0" windowWidth="16384" windowHeight="8192" tabRatio="500" firstSheet="0" activeTab="1"/>
  </bookViews>
  <sheets>
    <sheet name="Ubiquitin-modified" sheetId="1" state="visible" r:id="rId2"/>
    <sheet name="SUMO-1 modified"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<sst xmlns="http://schemas.openxmlformats.org/spreadsheetml/2006/main" count="6476" uniqueCount="5952">
  <si>
    <t xml:space="preserve">ID</t>
  </si>
  <si>
    <t xml:space="preserve">Protein name</t>
  </si>
  <si>
    <t xml:space="preserve">Accession.Number</t>
  </si>
  <si>
    <t xml:space="preserve">Ulitmate.ORF.ID...Catalog.Number</t>
  </si>
  <si>
    <t xml:space="preserve">Gene.Symbol</t>
  </si>
  <si>
    <t xml:space="preserve">Protein.Sequence</t>
  </si>
  <si>
    <t xml:space="preserve">Mean_NEM</t>
  </si>
  <si>
    <t xml:space="preserve">Mean signal</t>
  </si>
  <si>
    <t xml:space="preserve">P-valuewelch</t>
  </si>
  <si>
    <t xml:space="preserve">p Value mannwhitney</t>
  </si>
  <si>
    <t xml:space="preserve">HL60 NEM #1</t>
  </si>
  <si>
    <t xml:space="preserve">HL60 #1</t>
  </si>
  <si>
    <t xml:space="preserve">HL60 ARA-R #1</t>
  </si>
  <si>
    <t xml:space="preserve">HL60 DNR-R #1</t>
  </si>
  <si>
    <t xml:space="preserve">HL60 NEM #2</t>
  </si>
  <si>
    <t xml:space="preserve">HL60 #2</t>
  </si>
  <si>
    <t xml:space="preserve">HL60 ARA-R #2</t>
  </si>
  <si>
    <t xml:space="preserve">HL60 DNR-R #2</t>
  </si>
  <si>
    <t xml:space="preserve">HL60 NEM #3</t>
  </si>
  <si>
    <t xml:space="preserve">HL60 #3</t>
  </si>
  <si>
    <t xml:space="preserve">HL60 ARA-R #3</t>
  </si>
  <si>
    <t xml:space="preserve">HL60 DNR-R #3</t>
  </si>
  <si>
    <t xml:space="preserve">U937 NEM #1</t>
  </si>
  <si>
    <t xml:space="preserve">U937 #1</t>
  </si>
  <si>
    <t xml:space="preserve">U937 ARA-R #1</t>
  </si>
  <si>
    <t xml:space="preserve">U937 DNR-R #1</t>
  </si>
  <si>
    <t xml:space="preserve">U937 NEM #2</t>
  </si>
  <si>
    <t xml:space="preserve">U937 #2</t>
  </si>
  <si>
    <t xml:space="preserve">U937 ARA-R #2</t>
  </si>
  <si>
    <t xml:space="preserve">U937 DNR-R #2</t>
  </si>
  <si>
    <t xml:space="preserve">U937 NEM #3</t>
  </si>
  <si>
    <t xml:space="preserve">U937 #3</t>
  </si>
  <si>
    <t xml:space="preserve">U937 ARA-R #3</t>
  </si>
  <si>
    <t xml:space="preserve">U937 DNR-R #3</t>
  </si>
  <si>
    <t xml:space="preserve">B27R12C19</t>
  </si>
  <si>
    <t xml:space="preserve">WW domain binding protein 2 (WBP2)</t>
  </si>
  <si>
    <t xml:space="preserve">NM_012478.2</t>
  </si>
  <si>
    <t xml:space="preserve">IOH6080</t>
  </si>
  <si>
    <t xml:space="preserve">WBP2</t>
  </si>
  <si>
    <t xml:space="preserve">MALNKNHSEGGGVIVNNTESILMSYDHVELTFNDMKNVPEAFKGTKKGTVYLTPYRVIFLSKGKDAMQSFMMPFYLMKDCEIKQPVFGANYIKGTVKAEAGGGWEGSASYKLTFTAGGAIEFGQRMLQVASQASRGEVPSGAYGYSYMPSGAYVYPPPVANGMYPCPPGYPYPPPPPEFYPGPPMMDGAMGYVQPPPPPYPGPMEPPVSGPDVPSTPAAEAKAAEAAASAYYNPGNPHNVYMPTSQPPPPPYYPPEDKKTQ</t>
  </si>
  <si>
    <t xml:space="preserve">B28R05C07</t>
  </si>
  <si>
    <t xml:space="preserve">Protein BEAN</t>
  </si>
  <si>
    <t xml:space="preserve">XM_375359.1</t>
  </si>
  <si>
    <t xml:space="preserve">IOH43383</t>
  </si>
  <si>
    <t xml:space="preserve">BEAN</t>
  </si>
  <si>
    <t xml:space="preserve">MRYACSSSEDWPPPLDISSDGDVDATVLRELYPDSPPGYEECVGPGATQLYVPTDAPPPYSLTDSCPTLDGTSDSGSGHSPGRHQQEQRTPAQGGLHTVSMDTLPPYEAVCGAGPPSGLLPLPGPDPGPRGSQGSPTPTRAPASGPERIV</t>
  </si>
  <si>
    <t xml:space="preserve">B16R17C21</t>
  </si>
  <si>
    <t xml:space="preserve">Transmembrane protein 207</t>
  </si>
  <si>
    <t xml:space="preserve">NM_207316.1</t>
  </si>
  <si>
    <t xml:space="preserve">IOH45939</t>
  </si>
  <si>
    <t xml:space="preserve">UNQ846</t>
  </si>
  <si>
    <t xml:space="preserve">MSRSRLFSVTSAISTIGILCLPLFQLVLSDLPCEEDEMCVNYNDQHPNGWYIWILLLLVLVAALLCGAVVLCLQCWLRRPRIDSHRRTMAVFAVGDLDSIYGTEAAVSPTVGIHLQTQTPDLYPVPAPCFGPLGSPPPYEEIVKTT</t>
  </si>
  <si>
    <t xml:space="preserve">B07R09C03</t>
  </si>
  <si>
    <t xml:space="preserve">ubiquitin protein ligase E3A (human papilloma virus E6-associated protein, Angelman syndrome) (UBE3A)</t>
  </si>
  <si>
    <t xml:space="preserve">BC002582.2</t>
  </si>
  <si>
    <t xml:space="preserve">IOH4120</t>
  </si>
  <si>
    <t xml:space="preserve">UBE3A</t>
  </si>
  <si>
    <t xml:space="preserve">MATACKRSGEPQSDDIEASRMKRAAAKHLIERYYHQLTEGCGNEACTNEFCASCPTFLRMDNNAAAIKALELYKINAKLCDPHPSKKGASSAYLENSKGAPNNSCSEIKMNKKGARIDFKDVTYLTEEKVYEILELCREREDYSPLIRVIGRVFSSAEALVQSFRKVKQHTKEELKSLQAKDEDKDEDEKEKAACSAAAMEEDSEASSSRIGDSSQGDNNLQKLGPDDVSVDIDAIRRVYTRLLSNEKIETAFLNALVYLSPNVECDLTYHNVYSRDPNYLNLFIIVMENRNLHSPEYLEMALPLFCKAMSKLPLAAQGKLIRLWSKYNADQIRRMMETFQQLITYKVISNEFNSRNLVNDDDAIVAASKCLKMVYYANVVGGEVDTNHNEEDDEEPIPESSELTLQELLGEERRNKKGPRVDPLETELGVKTLDCRKPLIPFEEFINEPLNEVLEMDKDYTFFKVETENKFSFMTCPFILNAVTKNLGLYYDNRIRMYSERRITVLYSLVQGQQLNPYLRLKVRRDHIIDDALVRLEMIAMENPADLKKQLYVEFEGEQGVDEGGVSKEFFQLVVEEIFNPDIGMFTYDESTKLFWFNPSSFETEGQFTLIGIVLGLAIYNNCILDVHFPMVVYRKLMGKKGTFRDLGDSHPVLYQSLKDLLEYEGNVEDDMMITFQISQTDLFGNPMMYDLKENGDKIPITNENRKEFVNLYSDYILNKSVEKQFKAFRRGFHMVTNESPLKYLFRPEEIELLICGSRNLGFQALEETTEYDGGYTRDSVLIREFWEIVHSFTDEQKRLFLQFTTGTDRAPVGGLGKLKMIIAKNGPDTERLPTSHTCFNVLLLPEYSSKEKLKERLLKAITYAKGFGML</t>
  </si>
  <si>
    <t xml:space="preserve">B38R14C17</t>
  </si>
  <si>
    <t xml:space="preserve">Transmembrane, prostate androgen induced RNA (TMEPAI), transcript variant 2, mRNA</t>
  </si>
  <si>
    <t xml:space="preserve">NM_199169.1</t>
  </si>
  <si>
    <t xml:space="preserve">IOH59817</t>
  </si>
  <si>
    <t xml:space="preserve">PMEPA1</t>
  </si>
  <si>
    <t xml:space="preserve">MAELEFVQIIIIVVVMMVMVVVITCLLSHYKLSARSFISRHSQGRRREDALSSEGCLWPSESTVSGNGIPEPQVYAPPRPTDRLAVPPFAQRERFHRFQPTYPYLQHEIDLPPTISLSDGEEPPPYQGPCTLQLRDPEQQLELNRESVRAPPNRTIFDSDLMDSARLGGPCPPSSNSGISATCYGSGGRMEGPPPTYSEVIGHYPGSSFQHQQSSGPPSLLEGTRLHHTHIAPLESAAIWSKEKDKQKGHPL</t>
  </si>
  <si>
    <t xml:space="preserve">B43R20C15</t>
  </si>
  <si>
    <t xml:space="preserve">Lysosomal-associated multispanning membrane protein-5 (LAPTM5), mRNA</t>
  </si>
  <si>
    <t xml:space="preserve">NM_006762.1</t>
  </si>
  <si>
    <t xml:space="preserve">IOH41540</t>
  </si>
  <si>
    <t xml:space="preserve">LAPTM5</t>
  </si>
  <si>
    <t xml:space="preserve">MDPRLSTVRQTCCCFNVRIATTALAIYHVIMSVLLFIEHSVEVAHGKASCKLSQMGYLRIADLISSFLLITMLFIISLSLLIGVVKNREKYLLPFLSLQIMDYLLCLLTLLGSYIELPAYLKLASRSRASSSKFPLMTLQLLDFCLSILTLCSSYMEVPTYLNFKSMNHMNYLPSQEDMPHNQFIKMMIIFSIAFITVLIFKVYMFKCVWRCYRLIKCMNSVEEKRNSKMLQKVVLPSYEEALSLPSKTPEGGPAPPPYSEV</t>
  </si>
  <si>
    <t xml:space="preserve">B15R06C15</t>
  </si>
  <si>
    <t xml:space="preserve">ring finger protein 13 (RNF13), transcript variant 3</t>
  </si>
  <si>
    <t xml:space="preserve">NM_183383.1</t>
  </si>
  <si>
    <t xml:space="preserve">IOH45765</t>
  </si>
  <si>
    <t xml:space="preserve">RNF13</t>
  </si>
  <si>
    <t xml:space="preserve">MITKFVQDRHRARRNRLRKDQLKKLPVHKFKKGDEYDVCAICLDEYEDGDKLRILPCSHAYHCKCVDPWLTKTKKTCPVCKQKVVPSQGDSDSDTDSSQEENEVTEHTPLLRPLASVSAQSFGALSESRSHQNMTESSDYEEDDNEDTDSSDAENEINEHDVVVQLQPNGERDYNIANTV</t>
  </si>
  <si>
    <t xml:space="preserve">B48R09C05</t>
  </si>
  <si>
    <t xml:space="preserve">Melanoma antigen recognized by T-cells 1</t>
  </si>
  <si>
    <t xml:space="preserve">NM_005511.1</t>
  </si>
  <si>
    <t xml:space="preserve">IOH58949</t>
  </si>
  <si>
    <t xml:space="preserve">MLANA</t>
  </si>
  <si>
    <t xml:space="preserve">MPREDAHFIYGYPKKGHGHSYTTAEEAAGIGILTVILGVLLLIGCWYCRRRNGYRALMDKSLHVGTQCALTRRCPQEGFDHRDSKVSLQEKNCEPVVPNAPPAYEKLSAEQSPPPYSP</t>
  </si>
  <si>
    <t xml:space="preserve">B21R13C13</t>
  </si>
  <si>
    <t xml:space="preserve">MAX interactor 1 (MXI1), transcript variant 1, mRNA</t>
  </si>
  <si>
    <t xml:space="preserve">NM_005962.4</t>
  </si>
  <si>
    <t xml:space="preserve">IOH59039</t>
  </si>
  <si>
    <t xml:space="preserve">MXI1</t>
  </si>
  <si>
    <t xml:space="preserve">MERVKMINVQRLLEAAEFLERRERECEHGYASSFPSMPSPRLQHSKPPRRLSRAQKHSSGSSNTSTANRSTHNELEKNRRAHLRLCLERLKVLIPLGPDCTRHTTLGLLNKAKAHIKKLEEAERKSQHQLENLEREQRFLKWRLEQLQGPQEMERIRMDSIGSTISSDRSDSEREEIEVDVESTEFSHGEVDNISTTSISDIDDHSSLPSIGSDEGYSSASVKLSFTS</t>
  </si>
  <si>
    <t xml:space="preserve">B40R14C11</t>
  </si>
  <si>
    <t xml:space="preserve">Chromosome 18 open reading frame 1 (C18orf1), transcript variant c2, mRNA</t>
  </si>
  <si>
    <t xml:space="preserve">NM_001003675.1</t>
  </si>
  <si>
    <t xml:space="preserve">IOH53461</t>
  </si>
  <si>
    <t xml:space="preserve">LDLRAD4</t>
  </si>
  <si>
    <t xml:space="preserve">MSSDHLNNSTLKEAQFKDLFLKKAELEFAQIIIIVVVVTVMVVVIVCLLNHYKVSTRSFINRPNQSRRREDGLPQIMHAPRSRDRFTAPSFIQRDRFSRFQPTYPYVQHEIDLPPTISLSDGEEPPPYQGPCTLQLRDPEQQMELNRESVRAPPNRTIFDSDLIDIAMYSGGPCPPSSNSGISASTCSSNGRMEGPPPTYSEVMGHHPGASFLHHQRSNAHRGSRLQFQQNNAESTIVPIKGKDRKPGNLV</t>
  </si>
  <si>
    <t xml:space="preserve">B05R10C07</t>
  </si>
  <si>
    <t xml:space="preserve">transmembrane protein 92 (TMEM92)</t>
  </si>
  <si>
    <t xml:space="preserve">NM_153229.1</t>
  </si>
  <si>
    <t xml:space="preserve">IOH40698</t>
  </si>
  <si>
    <t xml:space="preserve">TMEM92</t>
  </si>
  <si>
    <t xml:space="preserve">MSQAWVPGLAPTLLFSLLAGPQKIAAKCGLILACPKGFKCCGDSCCQENELFPGPVRIFVIIFLVILSVFCICGLAKCFCRNCREPEPDTPVDCRGPLELPSIIPPERVRVSLSAPPPPYSEVILKPSLGPTPTEPPPPYSFRPEEYTGDQRGIDNPAF</t>
  </si>
  <si>
    <t xml:space="preserve">B03R17C21</t>
  </si>
  <si>
    <t xml:space="preserve">transmembrane protein 139 (TMEM139)</t>
  </si>
  <si>
    <t xml:space="preserve">NM_153345.1</t>
  </si>
  <si>
    <t xml:space="preserve">IOH27468</t>
  </si>
  <si>
    <t xml:space="preserve">TMEM139</t>
  </si>
  <si>
    <t xml:space="preserve">MVPMHLLGRLEKPLLLLCCASFLLGLALLGIKTDITPVAYFFLTLGGFFLFAYLLVRFLEWGLRSQLQSMQTESPGPSGNARDNEAFEVPVYEEAVVGLESQCRPQELDQPPPYSTVVIPPAPEEEQPSHPEGSRRAKLEQRRMASEGSMAQEGSPGRAPINLRLRGPRAVSTAPDLQSLAAVPTLEPLTPPPAYDVCFGHPDDDSVFYEDNWAPP</t>
  </si>
  <si>
    <t xml:space="preserve">B04R06C09</t>
  </si>
  <si>
    <t xml:space="preserve">Lipopolysaccharide-induced tumor necrosis factor-alpha factor</t>
  </si>
  <si>
    <t xml:space="preserve">NM_004862.2</t>
  </si>
  <si>
    <t xml:space="preserve">IOH54666</t>
  </si>
  <si>
    <t xml:space="preserve">LITAF</t>
  </si>
  <si>
    <t xml:space="preserve">MSVPGPYQAATGPSSAPSAPPSYEETVAVNSYYPTPPAPMPGPTTGLVTGPDGKGMNPPSYYTQPAPIPNNNPITVQTVYVQHPITFLDRPIQMCCPSCNKMIVSQLSYNAGALTWLSCGSLCLLGCIAGCCFIPFCVDALQDVDHYCPNCRALLGTYKRL</t>
  </si>
  <si>
    <t xml:space="preserve">B21R20C09</t>
  </si>
  <si>
    <t xml:space="preserve">arrestin domain containing 3 (ARRDC3)</t>
  </si>
  <si>
    <t xml:space="preserve">NM_020801.1</t>
  </si>
  <si>
    <t xml:space="preserve">IOH10036</t>
  </si>
  <si>
    <t xml:space="preserve">ARRDC3</t>
  </si>
  <si>
    <t xml:space="preserve">MVLGKVKSLTISFDCLNDSNVPVYSSGDTVSGRVNLEVTGEIRVKSLKIHARGHAKVRWTESRNAGSNTAYTQNYTEEVEYFNHKDILIGHERDDDNSEEGFHTIHSGRHEYAFSFELPQTPLATSFEGRHGSVRYWVKAELHRPWLLPVKLKKEFTVFEHIDINTPSLLSPQAGTKEKTLCCWFCTSGPISLSAKIERKGYTPGESIQIFAEIENCSSRMVVPKAAIYQTQAFYAKGKMKEVKQLVANLRGESLSSGKTETWNGKLLKIPPVSPSILDCSIIRVEYSLMVYVDIPGAMDLFLNLPLVIGTIPLHPFGSRTSSVSSQCSMNMNWLSLSLPERPEAPPSYAEVVTEEQRRNNLAPVSACDDFERALQGPLFAYIQEFRFLPPPLYSEIDPNPDQSADDRPSCPSR</t>
  </si>
  <si>
    <t xml:space="preserve">B28R05C05</t>
  </si>
  <si>
    <t xml:space="preserve">low density lipoprotein receptor class A domain containing 3 (LDLRAD3)</t>
  </si>
  <si>
    <t xml:space="preserve">NM_174902.2</t>
  </si>
  <si>
    <t xml:space="preserve">IOH43203</t>
  </si>
  <si>
    <t xml:space="preserve">LDLRAD3</t>
  </si>
  <si>
    <t xml:space="preserve">MWLLGPLCLLLSSAAESQLLPGNNFTNECNIPGNFMCSNGRCIPGAWQCDGLPDCFDKSDEKECPKAKSKCGPTFFPCASGIHCIIGRFRCNGFEDCPDGSDEENCTANPLLCSTARYHCKNGLCIDKSFICDGQNNCQDNSDEESCESSQEPGSGQVFVTSENQLVYYPSITYAIIGSSVIFVLVVALLALVLHHQRKRNNLMTLPVHRLQHPVLLSRLVVLDHPHHCNVTYNVNNGIQYVASQAEQNASEVGSPPSYSEALLDQRPAWYDLPPPPYSSDTESLNQADLPPYRSRSGSANSASSQAASSLLSVEDTSHSPGQPGPQEGTAEPRDSEPSQGTEEV</t>
  </si>
  <si>
    <t xml:space="preserve">B13R16C15</t>
  </si>
  <si>
    <t xml:space="preserve">zinc finger protein 364 (ZNF364)</t>
  </si>
  <si>
    <t xml:space="preserve">BC054049.2</t>
  </si>
  <si>
    <t xml:space="preserve">IOH29102</t>
  </si>
  <si>
    <t xml:space="preserve">ZNF364</t>
  </si>
  <si>
    <t xml:space="preserve">MAEASAAGADSGAAVAAHRFFCHFCKGEVSPKLPEYICPRCESGFIEEVTDDSSFLGGGGSRIDNTTTTHFAELWGHLDHTMFFQDFRPFLSSSPLDQDNRANERGHQTHTDFWGARPPRLPLGRRYRSRGSSRPDRSPAIEGILQHIFAGFFANSAIPGSPHPFSWSGMLHSNPGDYAWGQTGLDAIVTQLLGQLENTGPPPADKEKITSLPTVTVTQEQVDMGLECPVCKEDYTVEEEVRQLPCNHFFHSSCIVPWLELHDTCPVCRKSLNGEDSTRQSQSTEASASNRFSNDSQLHDRWTF</t>
  </si>
  <si>
    <t xml:space="preserve">B36R07C05</t>
  </si>
  <si>
    <t xml:space="preserve">ubiquitin protein ligase E3A (human papilloma virus E6-associated protein, Angelman syndrome) (UBE3A), transcript variant 2</t>
  </si>
  <si>
    <t xml:space="preserve">NM_000462.2</t>
  </si>
  <si>
    <t xml:space="preserve">IOH38426</t>
  </si>
  <si>
    <t xml:space="preserve">MEKLHQCYWKSGEPQSDDIEASRMKRAAAKHLIERYYHQLTEGCGNEACTNEFCASCPTFLRMDNNAAAIKALELYKINAKLCDPHPSKKGASSAYLENSKGAPNNSCSEIKMNKKGARIDFKDVTYLTEEKVYEILELCREREDYSPLIRVIGRVFSSAEALVQSFRKVKQHTKEELKSLQAKDEDKDEDEKEKAACSAAAMEEDSEASSSRIGDSSQGDNNLQKLGPDDVSVDIDAIRRVYTRLLSNEKIETAFLNALVYLSPNVECDLTYHNVYSRDPNYLNLFIIVMENRNLHSPEYLEMALPLFCKAMSKLPLAAQGKLIRLWSKYNADQIRRMMETFQQLITYKVISNEFNSRNLVNDDDAIVAASKCLKMVYYANVVGGEVDTNHNEEDDEEPIPESSELTLQELLGEERRNKKGPRVDPLETELGVKTLDCRKPLIPFEEFINEPLNEVLEMDKDYTFFKVETENKFSFMTCPFILNAVTKNLGLYYDNRIRMYSERRITVLYSLVQGQQLNPYLRLKVRRDHIIDDALVRLEMIAMENPADLKKQLYVEFEGEQGVDEGGVSKEFFQLVVEEIFNPDIGMFTYDESTKLFWFNPSSFETEGQFTLIGIVLGLAIYNNCILDVHFPMVVYRKLMGKKGTFRDLGDSHPVLYQSLKDLLEYEGNVEDDMMITFQISQTDLFGNPMMYDLKENGDKIPITNENRKEFVNLYSDYILNKSVEKQFKAFRRGFHMVTNESPLKYLFRPEEIELLICGSRNLDFQALEETTEYDGGYTRDSVLIREFWEIVHSFTDEQKRLFLQFTTGTDRAPVGGLGKLKMIIAKNGPDTERLPTSHTCFNVLLLPEYSSKEKLKERLLKAITYAKGFGML</t>
  </si>
  <si>
    <t xml:space="preserve">B24R19C19</t>
  </si>
  <si>
    <t xml:space="preserve">Nedd4 family interacting protein 2 (NDFIP2)</t>
  </si>
  <si>
    <t xml:space="preserve">BC021988.1</t>
  </si>
  <si>
    <t xml:space="preserve">IOH14635</t>
  </si>
  <si>
    <t xml:space="preserve">NDFIP2</t>
  </si>
  <si>
    <t xml:space="preserve">MDHHQPGTGRYQVLLNEEDNSESSAIEQPPTSNPAPQIVQAASSAPALETDSSPPPYSSITVEVPTTSDTEVYGEFYPVPPPYSVATSLPTYDEAEKAKAAAMAAAAAETSQRIQEEECPPRDDFSDADQLRVGNDGIFMLAFFMAFIFNWLGFCLSFCITNTIAGRYGAICGFGLSLIKWILIVRFSDYFTGYFNGQYWLWWIFLVLGLLLFFRGFVNYLKVRNMSESMAAAHRTRYFFLL</t>
  </si>
  <si>
    <t xml:space="preserve">B29R04C09</t>
  </si>
  <si>
    <t xml:space="preserve">family with sequence similarity 70, member B (FAM70B)</t>
  </si>
  <si>
    <t xml:space="preserve">BC018995.2</t>
  </si>
  <si>
    <t xml:space="preserve">IOH14243</t>
  </si>
  <si>
    <t xml:space="preserve">FAM70B</t>
  </si>
  <si>
    <t xml:space="preserve">MQPPVPGPLGLLDPAEGLSRRKKTSLWFVGSLLLVSVLIVTVGLAATTRTENVTVGGYYPGIILGFGSFLGIIGINLVENRRQMLVAAIVFISFGVVAAFCCAIVDGVFAAQHIEPRPLTTGRCQFYSSGVGYLYDVYQTEVTCHSLDGKCQLKVRSNTCYCCDLYACGSAEPSPAYYEFIGVSGCQDVLHLYRLLWASAVLNVLGLFLGIITAAVLGAFKDMVPLSQLAYGPAVPPQTLYNPAQQILAYAGFRLTPEPVPTCSSYPLPLQPCSRFPVAPSSALASSEDLQPPSPSSSGSGLPGQAPPCYAPTYFPPGEKPPPYAP</t>
  </si>
  <si>
    <t xml:space="preserve">B22R16C11</t>
  </si>
  <si>
    <t xml:space="preserve">Chromosome 14 open reading frame 9, mRNA (cDNA clone MGC:11248 IMAGE:3940519), complete cds</t>
  </si>
  <si>
    <t xml:space="preserve">BC002867.1</t>
  </si>
  <si>
    <t xml:space="preserve">IOH62905</t>
  </si>
  <si>
    <t xml:space="preserve">TMEM55B</t>
  </si>
  <si>
    <t xml:space="preserve">MAADGERSPLLSEPIDGGAGGNGLVGPGGSGAGPGGGLTPSAPPYGAAFPPFPEGHPAVLPGEDPPPYSPLTSPDSGSAPMITCRVCQSLINVEGKMHQHVVKCGVCNEATPIKNAPPGKKYVRCPCNCLLICKVTSQRIACPRPYCKRIINLGPVHPGPLSPEPQPMGVRVICGHCKNTFLWTEFTDRTLARCPHCRKVSSIGRRYPRKRCICCFLLGLLLAVTATGLAFGTWKHARRYGGIYAAWAFVILLAVLCLGRALYWACMKVSHPVQNFS</t>
  </si>
  <si>
    <t xml:space="preserve">B38R19C11</t>
  </si>
  <si>
    <t xml:space="preserve">transmembrane, prostate androgen induced RNA (TMEPAI), transcript variant 1</t>
  </si>
  <si>
    <t xml:space="preserve">NM_020182.3</t>
  </si>
  <si>
    <t xml:space="preserve">IOH41590</t>
  </si>
  <si>
    <t xml:space="preserve">TMEPAI</t>
  </si>
  <si>
    <t xml:space="preserve">MHRLMGVNSTAAAAAGQPNVSCTCNCKRSLFQSMEITELEFVQIIIIVVVMMVMVVVITCLLSHYKLSARSFISRHSQGRRREDALSSEGCLWPSESTVSGNGIPEPQVYAPPRPTDRLAVPPFAQRERFHRFQPTYPYLQHEIDLPPTISLSDGEEPPPYQGPCTLQLRDPEQQLELNRESVRAPPNRTIFDSDLMDSARLGGPCPPSSNSGISATCYGSGGRMEGPPPTYSEVIGHYPGSSFQHQQSSGPPSLLEGTRLHHTHIAPLESAAIWSKEKDKQKGHPL</t>
  </si>
  <si>
    <t xml:space="preserve">B28R08C11</t>
  </si>
  <si>
    <t xml:space="preserve">proteasome (prosome, macropain) 26S subunit, non-ATPase, 4 (PSMD4)</t>
  </si>
  <si>
    <t xml:space="preserve">NM_002810.1</t>
  </si>
  <si>
    <t xml:space="preserve">IOH3462</t>
  </si>
  <si>
    <t xml:space="preserve">PSMD4</t>
  </si>
  <si>
    <t xml:space="preserve">MVLESTMVCVDNSEYMRNGDFLPTRLQAQQDAVNIVCHSKTRSNPENNVGLITLANDCEVLTTLTPDTGRILSKLHTVQPKGKITFCTGIRVAHLALKHRQGKNHKMRIIAFVGSPVEDNEKDLVKLAKRLKKEKVNVDIINFGEEEVNTEKLTAFVNTLNGKDGTGSHLVTVPPGPSLADALISSPILAGEGGAMLGLGASDFEFGVDPSADPELALALRVSMEEQRQRQEEEARRAAAASAAEAGIATTGTEDSDDALLKMTISQQEFGRTGLPDLSSMTEEEQIAYAMQMSLQGAEFGQAESADIDASSAMDTSEPAKEEDDYDVMQDPEFLQSVLENLPGVDPNNEAIRNAMGSLASQATKDGKKDKKEEDKK</t>
  </si>
  <si>
    <t xml:space="preserve">B24R02C13</t>
  </si>
  <si>
    <t xml:space="preserve">DAZ-associated protein 2</t>
  </si>
  <si>
    <t xml:space="preserve">NM_014764.1</t>
  </si>
  <si>
    <t xml:space="preserve">IOH6730</t>
  </si>
  <si>
    <t xml:space="preserve">DAZAP2</t>
  </si>
  <si>
    <t xml:space="preserve">MNSKGQYPTQPTYPVQPPGNPVYPQTLHLPQAPPYTDAPPAYSELYRPSFVHPGAATVPTMSAAFPGASLYLPMAQSVAVGPLGSTIPMAYYPVGPIYPPGSTVLVEGGYDAGARFGAGATAGNIPPPPPGCPPNAAQLAVMQGANVLVTQRKGNFFMGGSDGGYTIW</t>
  </si>
  <si>
    <t xml:space="preserve">B48R03C13</t>
  </si>
  <si>
    <t xml:space="preserve">ring finger protein 34 (RNF34), transcript variant 1</t>
  </si>
  <si>
    <t xml:space="preserve">NM_194271.1</t>
  </si>
  <si>
    <t xml:space="preserve">IOH41584</t>
  </si>
  <si>
    <t xml:space="preserve">RNF34</t>
  </si>
  <si>
    <t xml:space="preserve">MRKAGATSMWASCCGLLNEVMGTGAVRGQQSAFAGATGPFRFTPNPEFSTYPPAATEGPNIVCKACGLSFSVFRKKHVCCDCKKDFCSVCSVLQENLRRCSTCHLLQETAFQRPQLMRLKVKDLRQYLILRNIPIDTCREKEDLVDLVLCHHGLGSEDDMDTSSLNSSRSQTSSFFTRSFFSNYTAPSATMSSFQGELMDGDQTSRSGVPAQVQSEITSANTEDDDDDDDEDDDDEEENAEDRNPGLSKERVRASLSDLSSLDDVEGMSVRQLKEILARNFVNYSGCCEKWELVEKVNRLYKENEENQKSYGERLQLQDEEDDSLCRICMDAVIDCVLLECGHMVTCTKCGKRMSECPICRQYVVRAVHVFKS</t>
  </si>
  <si>
    <t xml:space="preserve">B40R15C09</t>
  </si>
  <si>
    <t xml:space="preserve">CUE domain containing 1 (CUEDC1)</t>
  </si>
  <si>
    <t xml:space="preserve">NM_017949.1</t>
  </si>
  <si>
    <t xml:space="preserve">IOH29099</t>
  </si>
  <si>
    <t xml:space="preserve">CUEDC1</t>
  </si>
  <si>
    <t xml:space="preserve">MTSLFRRSSSGSGGGGTAGARGGGGGTAAPQELNNSRPARQVRRLEFNQAMDDFKTMFPNMDYDIIECVLRANSGAVDATIDQLLQMNLEGGGSSGGVYEDSSDSEDSIPPEILERTLEPDSSDEEPPPVYSPPAYHMHVFDRPYPLAPPTPPPRIDALGSGAPTSQRRYRNWNPPLLGNLPDDFLRILPQQLDSIQGNAGGPKPGSGEGCPPAMAGPGPGDQESRWKQYLEDERIALFLQNEEFMKELQRNRDFLLALERDRLKYESQKSKSSSVAVGNDFGFSSPVPGTGDANPAVSEDALFRDKLKHMGKSTRRKLFELARAFSEKTKMRKSKRKHLLKHQSLGAAASTANLLDDVEGHACDEDFRGRRQEAPKVEEGLREGQ</t>
  </si>
  <si>
    <t xml:space="preserve">B40R09C09</t>
  </si>
  <si>
    <t xml:space="preserve">Protein DDI1 homolog 1</t>
  </si>
  <si>
    <t xml:space="preserve">NM_001001711.1</t>
  </si>
  <si>
    <t xml:space="preserve">IOH56024</t>
  </si>
  <si>
    <t xml:space="preserve">DDI1</t>
  </si>
  <si>
    <t xml:space="preserve">MLITVYCVRRDLSEVTFSLQVSPDFELRNFKVLCEAESRVPVEEIQIIHMERLLIEDHCSLGSYGLKDGDIVVLLQKDNVGPRAPGRAPNQPRVDFSGIAVPGTSSSRPQHPGQQQQRTPAAQRSQGLASGEKVAGLQGLGSPALIRSMLLSNPHDLSLLKERNPPLAEALLSGSLETFSQVLMEQQREKALREQERLRLYTADPLDREAQAKIEEEIRQQNIEENMNIAIEEAPESFGQVTMLYINCKVNGHPLKAFVDSGAQMTIMSQACAERCNIMRLVDRRWAGVAKGVGTQRIIGRVHLAQIQIEGDFLQCSFSILEDQPMDMLLGLDMLRRHQCSIDLKKNVLVIGTTGTQTYFLPEGELPLCSRMVSGQDESSDKEITHSVMDSGRKEH</t>
  </si>
  <si>
    <t xml:space="preserve">B43R14C09</t>
  </si>
  <si>
    <t xml:space="preserve">Uncharacterized protein C18orf1</t>
  </si>
  <si>
    <t xml:space="preserve">NM_181481.2</t>
  </si>
  <si>
    <t xml:space="preserve">IOH42514</t>
  </si>
  <si>
    <t xml:space="preserve">C18orf1</t>
  </si>
  <si>
    <t xml:space="preserve">MPEAGFQATNAFTECKFTCTSGKCLYLGSLVCNQQNDCGDNSDEENCLLVTEHPPPGIFNSELEFAQIIIIVVVVTVMVVVIVCLLNHYKVSTRSFINRPNQSRRREDGLPQEGCLWPSDSAAPRLGASEIMHAPRSRDRFTAPSFIQRDRFSRFQPTYPYVQHEIDLPPTISLSDGEEPPPYQGPCTLQLRDPEQQMELNRESVRAPPNRTIFDSDLIDIAMYSGGPCPPSSNSGISASTCSSNGRMEGPPPTYSEVMGHHPGASFLHHQRSNAHRGSRLQFQQNNAESTIVPIKGKDRKPGNLV</t>
  </si>
  <si>
    <t xml:space="preserve">B21R16C07</t>
  </si>
  <si>
    <t xml:space="preserve">UV excision repair protein RAD23 homolog A</t>
  </si>
  <si>
    <t xml:space="preserve">BC088364.1</t>
  </si>
  <si>
    <t xml:space="preserve">IOH62598</t>
  </si>
  <si>
    <t xml:space="preserve">RAD23A</t>
  </si>
  <si>
    <t xml:space="preserve">MAVTITLKTLQQQTFKIRMEPDETVKVLKEKIEAEKGRDAFPVAGQKLIYAGKILSDDVPIRDYRIDEKNFVVVMVTKTKAGQGTSAPPEASPTAAPESSTSFPPAPTSGMSHPPPAAREDKSPSEESAPATSPESVSGSVPSSGSSGREEDAASTLVTGSEYETMLTEIMSMGYERERVVAALRASYNNPHRAVEYLLTGIPGSPEPEHGSVQESQVSEQPATEAGENPLEFLRDQPQFQNMRQVIQQNPALLPALLQQLGQENPQLLQQISRHQEQFIQMLNEPPGELADISDVEGEVGAIGEEAPQMNYIQVTPQEKEAIERLKALGFPESLVIQAYFACEKNENLAANFLLSQNFDDE</t>
  </si>
  <si>
    <t xml:space="preserve">B45R05C05</t>
  </si>
  <si>
    <t xml:space="preserve">transmembrane protein 174 (TMEM174)</t>
  </si>
  <si>
    <t xml:space="preserve">NM_153217.1</t>
  </si>
  <si>
    <t xml:space="preserve">IOH13241</t>
  </si>
  <si>
    <t xml:space="preserve">TMEM174</t>
  </si>
  <si>
    <t xml:space="preserve">MEQGSGRLEDFPVNVFSVTPYTPSTADIQVSDDDKAGATLLFSGIFLGLVGITFTVMGWIKYQGVSHFEWTQLLGPVLLSVGVTFILIAVCKFKMLSCQLCKESEERVPDSEQTPGGPSFVFTGINQPITFHGATVVQYIPPPYGSPEPMGINTSYLQSVVSPCGLITSGGAAAAMSSPPQYYTIYPQDNSAFVVDEGCLSFTDGGNHRPNPDVDQLEETQLEEEACACFSPPPYEEIYSLPR</t>
  </si>
  <si>
    <t xml:space="preserve">B27R19C05</t>
  </si>
  <si>
    <t xml:space="preserve">Rho-related BTB domain containing 1 (RHOBTB1), transcript variant 1</t>
  </si>
  <si>
    <t xml:space="preserve">NM_014836.3</t>
  </si>
  <si>
    <t xml:space="preserve">IOH27118</t>
  </si>
  <si>
    <t xml:space="preserve">RHOBTB1</t>
  </si>
  <si>
    <t xml:space="preserve">MDADMDYERPNVETIKCVVVGDNAVGKTRLICARACNTTLTQYQLLATHVPTVWAIDQYRVCQEVLERSRDVVDEVSVSLRLWDTFGDHHKDRRFAYGRSDVVVLCFSIANPNSLNHVKSMWYPEIKHFCPRTPVILVGCQLDLRYADLEAVNRARRPLARPIKRGDILPPEKGREVAKELGLPYYETSVFDQFGIKDVFDNAIRAALISRRHLQFWKSHLKKVQKPLLQAPFLPPKAPPPVIKIPECPSMGTNEAACLLDNPLCADVLFILQDQEHIFAHRIYLATSSSKFYDLFLMECEESPNGSEGACEKEKQSRDFQGRILSVDPEEEREEGPPRIPQADQWKSSNKSLVEALGLEAEGAVPETQTLTGWSKGFIGMHREMQVNPISKRMGPMTVVRMDASVQPGPFRTLLQFLYTGQLDEKEKDLVGLAQIAEVLEMFDLRMMVENIMNKEAFMNQEITKAFHVRKANRIKECLSKGTFSDVTFKLDDGAISAHKPLLICSCEWMAAMFGGSFVESANSEVYLPNINKISMQAVLDYLYTKQLSPNLDLDPLELIALANRFCLPHLVALAEQHAVQELTKAATSGVGIDGEVLSYLELAQFHNAHQLAAWCLHHICTNYNSVCSKFRKEIKSKSADNQEYFERHRWPPVWYLKEEDHYQRVKREREKEDIALNKHRSRRKWCFWNSSPAVA</t>
  </si>
  <si>
    <t xml:space="preserve">B35R05C21</t>
  </si>
  <si>
    <t xml:space="preserve">ankyrin repeat domain 13 family, member D (ANKRD13D)</t>
  </si>
  <si>
    <t xml:space="preserve">BC044239.1</t>
  </si>
  <si>
    <t xml:space="preserve">IOH26369</t>
  </si>
  <si>
    <t xml:space="preserve">ANKRD13D</t>
  </si>
  <si>
    <t xml:space="preserve">MSCGRLGRFKATLWLSEEHPLSLGDQVTPIIDLMAISNAHFAKLRDFITLRLPPGFPVKIEIPLFHVLNARITFSNLCGCDEPLSSVWVPAPSSAVAASGNPFPCEVDPTVFEVPNGYSVLGMERNEPLRDEDDDLLQFAIQQSLLEAGTEAEQVTVWEALTNTRPGARPPPQATVYEEQLQLERALQESLQLSTEPRGPGSPPRTPPAPGPPSFEEQLRLALELSSREQEERERRGQQEEEDLQRILQLSLTEH</t>
  </si>
  <si>
    <t xml:space="preserve">B32R02C13</t>
  </si>
  <si>
    <t xml:space="preserve">Ubiquilin-4</t>
  </si>
  <si>
    <t xml:space="preserve">BC006410.1</t>
  </si>
  <si>
    <t xml:space="preserve">IOH6249</t>
  </si>
  <si>
    <t xml:space="preserve">UBQLN4</t>
  </si>
  <si>
    <t xml:space="preserve">MIQLLAGSGNSQVQTPEVRFQQQLEQLNSMGFINREANLQALIATGGDINAAIERLLGSQLS</t>
  </si>
  <si>
    <t xml:space="preserve">B34R14C09</t>
  </si>
  <si>
    <t xml:space="preserve">T-cell activation GTPase activating protein (TAGAP), transcript variant 2, mRNA</t>
  </si>
  <si>
    <t xml:space="preserve">NM_054114.3</t>
  </si>
  <si>
    <t xml:space="preserve">IOH52723</t>
  </si>
  <si>
    <t xml:space="preserve">TAGAP</t>
  </si>
  <si>
    <t xml:space="preserve">MKLRSSHNASKTLNANNMETLIECQSEGDIKEHPLLASCESEDSICQLIEVKKRKKVLSWPFLMRRLSPASDFSGALETDLKASLFDQPLSIICGDSDTLPRPIQDILTILCLKGPSTEGIFRRAANEKARKELKEELNSGDAVDLERLPVHLLAVVFKDFLRSIPRKLLSSDLFEEWMGALEMQDEEDRIEALKQVADKLPRPNLLLLKHLVYVLHLISKNSEVNRMDSSNLAICIGPNMLTLENDQSLSFEAQKDLNNKVKTLVEFLIDNCFEIFGENIPVHSSITSDDSLEHTDSSDVSTLQNDSAYDSNDPDVESNSSSGISSPSRQPQVPMATAAGLDSAGPQDAREVSPEPIVSTVARLKSSLAQPDRRYSEPSMPSSQECLESRVTNQTLTKSEGDFPVPRVGSRLESEEAEDPFPEEVFPAVQGKTKRPVDLKIKNLAPGSVLPRALVLKAFSSSSLDASSDSSPVASPSSPKRNFFSRHQSFTTKTEKGKPSREIKKHSMSFTFAPHKKVLTKNLSAGSGKSQDFTRDHVPRGVRKESQLAGRIVQENGCETHNQTARGFCLRPHALSVDDVFQGADWERPGSPPSYEEAMQGPAARLVASESQTVGSMTVGSMRARMLEAHCLLPPLPPAHHVEDSRHRGSKEPLPGHGLSPLPERWKQSRTVHASGDSLGHVSGPGRPELLPLRTVSESVQRNKRDCLVRRCSQPVFEADQFQYAKESYI</t>
  </si>
  <si>
    <t xml:space="preserve">B22R08C01</t>
  </si>
  <si>
    <t xml:space="preserve">ring finger protein 34 (RNF34), transcript variant 2</t>
  </si>
  <si>
    <t xml:space="preserve">NM_025126.2</t>
  </si>
  <si>
    <t xml:space="preserve">IOH6675</t>
  </si>
  <si>
    <t xml:space="preserve">MKAGATSMWASCCGLLNEVMGTGAVRGQQSAFAGATGPFRFTPNPEFSTYPPAATEGPNIVCKACGLSFSVFRKKHVCCDCKKDFCSVCSVLQENLRRCSTCHLLQETAFQRPQLMRLKVKDLRQYLILRNIPIDTCREKEDLVDLVLCHHGLGSEDDMDTSSLNSSRSQTSSFFTRSFFSNYTAPSATMSSFQGELMDGDQTSRSGVPAQVQSEITSANTEDDDDDDDEDDDDEEENAEDRNPGLSKERVRASLSDLSSLDDVEGMSVRQLKEILARNFVNYSGCCEKWELVEKVNRLYKENEENQKSYGERLQLQDEEDDSLCRICMDAVIDCVLLECGHMVTCTKCGKRMSECPICRQYVVRAVHVFKS</t>
  </si>
  <si>
    <t xml:space="preserve">B07R17C05</t>
  </si>
  <si>
    <t xml:space="preserve">baculoviral IAP repeat-containing 4 (BIRC4)</t>
  </si>
  <si>
    <t xml:space="preserve">NM_001167.2</t>
  </si>
  <si>
    <t xml:space="preserve">IOH21984</t>
  </si>
  <si>
    <t xml:space="preserve">BIRC4</t>
  </si>
  <si>
    <t xml:space="preserve">MTFNSFEGSKTCVPADINKEEEFVEEFNRLKTFANFPSGSPVSASTLARAGFLYTGEGDTVRCFSCHAAVDRWQYGDSAVGRHRKVSPNCRFINGFYLENSATQSTNSGIQNGQYKVENYLGSRDHFALDRPSETHADYLLRTGQVVDISDTIYPRNPAMYSEEARLKSFQNWPDYAHLTPRELASAGLYYTGIGDQVQCFCCGGKLKNWEPCDRAWSEHRRHFPNCFFVLGRNLNIRSESDAVSSDRNFPNSTNLPRNPSMADYEARIFTFGTWIYSVNKEQLARAGFYALGEGDKVKCFHCGGGLTDWKPSEDPWEQHAKWYPGCKYLLEQKGQEYINNIHLTHSLEECLVRTTEKTPSLTRRIDDTIFQNPMVQEAIRMGFSFKDIKKIMEEKIQISGSNYKSLEVLVADLVNAQKDSMQDESSQTSLQKEISTEEQLRRLQEEKLCKICMDRNIAIVFVPCGHLVTCKQCAEAVDKCPMCYTVITFKQKIFMS</t>
  </si>
  <si>
    <t xml:space="preserve">B29R04C19</t>
  </si>
  <si>
    <t xml:space="preserve">KIAA0247 (KIAA0247)</t>
  </si>
  <si>
    <t xml:space="preserve">NM_014734.2</t>
  </si>
  <si>
    <t xml:space="preserve">IOH39813</t>
  </si>
  <si>
    <t xml:space="preserve">KIAA0247</t>
  </si>
  <si>
    <t xml:space="preserve">MCHGRIAPKSTSVFAVASVGHGVFLPLVILCTLLGDGLASVCPLPPEPENGGYICHPRPCRDPLTAGSVIEYLCAEGYMLKGDYKYLTCKNGEWKPAMEISCRLNEDKDTHTSLGVPTLSIVASTASSVALILLLVVLFVLLQPKLKSFHHSRRDQGVSGDQVSIMVDGVQVALPSYEEAVYGSSGHCVPPADPRVQIVLSEGSGPSGRSVPREQQLPDQGACSSAGGEDEAPGQSGLCEAWGSRASETVMVHQATTSSWVAGSGNRQLAHKETADSENSDIQSLLSLTSEEYTDDIPLLKEA</t>
  </si>
  <si>
    <t xml:space="preserve">B40R18C09</t>
  </si>
  <si>
    <t xml:space="preserve">baculoviral IAP repeat-containing 3 (BIRC3), transcript variant 1</t>
  </si>
  <si>
    <t xml:space="preserve">NM_001165.3</t>
  </si>
  <si>
    <t xml:space="preserve">IOH25952</t>
  </si>
  <si>
    <t xml:space="preserve">BIRC3</t>
  </si>
  <si>
    <t xml:space="preserve">MNIVENSIFLSNLMKSANTFELKYDLSCELYRMSTYSTFPAGVPVSERSLARAGFYYTGVNDKVKCFCCGLMLDNWKRGDSPTEKHKKLYPSCRFVQSLNSVNNLEATSQPTFPSSVTNSTHSLLPGTENSGYFRGSYSNSPSNPVNSRANQDFSALMRSSYHCAMNNENARLLTFQTWPLTFLSPTDLAKAGFYYIGPGDRVACFACGGKLSNWEPKDNAMSEHLRHFPKCPFIENQLQDTSRYTVSNLSMQTHAARFKTFFNWPSSVLVNPEQLASAGFYYVGNSDDVKCFCCDGGLRCWESGDDPWVQHAKWFPRCEYLIRIKGQEFIRQVQASYPHLLEQLLSTSDSPGDENAESSIIHFEPGEDHSEDAIMMNTPVINAAVEMGFSRSLVKQTVQRKILATGENYRLVNDLVLDLLNAEDEIREEERERATEEKESNDLLLIRKNRMALFQHLTCVIPILDSLLTAGIINEQEHDVIKQKTQTSLQARELIDTILVKGNIAATVFRNSLQEAEAVLYEHLFVQQDIKYIPTEDVSDLPVEEQLRRLQEERTCKVCMDKEVSIVFIPCGHLVVCKDCAPSLRKCPICRSTIKGTVRTFLS</t>
  </si>
  <si>
    <t xml:space="preserve">B28R07C11</t>
  </si>
  <si>
    <t xml:space="preserve">ring finger protein 4 (RNF4)</t>
  </si>
  <si>
    <t xml:space="preserve">NM_002938.2</t>
  </si>
  <si>
    <t xml:space="preserve">IOH41414</t>
  </si>
  <si>
    <t xml:space="preserve">RNF4</t>
  </si>
  <si>
    <t xml:space="preserve">MSTRKRRGGAINSRQAQKRTREATSTPEISLEAEPIELVETAGDEIVDLTCESLEPVVVDLTHNDSVVIVDERRRPRRNARRLPQDHADSCVVSSDDEELSRDRDVYVTTHTPRNARDEGATGLRPSGTVSCPICMDGYSEIVQNGRLIVSTECGHVFCSQCLRDSLKNANTCPTCRKKINHKRYHPIYI</t>
  </si>
  <si>
    <t xml:space="preserve">B14R14C13</t>
  </si>
  <si>
    <t xml:space="preserve">ataxin 3 (ATXN3)</t>
  </si>
  <si>
    <t xml:space="preserve">BC033711.1</t>
  </si>
  <si>
    <t xml:space="preserve">IOH21762</t>
  </si>
  <si>
    <t xml:space="preserve">ATXN3</t>
  </si>
  <si>
    <t xml:space="preserve">MESIFHEKQEGSLCAQHCLNNLLQGEYFSPVELSSIAHQLDEEERMRMAEGGVTSEDYRTFLQQPSGNMDDSGFFSIQVISNALKVWGLELILFNSPEYQRLRIDPINERSFICNYKEHWFTVRKLGKQWFNLNSLLTGPELISDTYLALFLAQLQQEGYSIFVVKGDLPDCEADQLLQMIRVQQMHRPKLIGEELAQLKEQRVHKTDLERVLEANDGSGMLDEDEEDLQRALALSRQEIDMEDEEADLRRAIQLSMQGSSRNISQDMTQTSGTNLTSEELRKRREAYFEKQQQKQQQQQQQQQQQQQQQQQQQGDLSGQSSHPCERPATSSGALGSDLGDAMSEEDMLQAAVTMSLETVRNDLKTEGKK</t>
  </si>
  <si>
    <t xml:space="preserve">B27R18C17</t>
  </si>
  <si>
    <t xml:space="preserve">arrestin domain containing 1 (ARRDC1)</t>
  </si>
  <si>
    <t xml:space="preserve">NM_152285.1</t>
  </si>
  <si>
    <t xml:space="preserve">IOH21698</t>
  </si>
  <si>
    <t xml:space="preserve">ARRDC1</t>
  </si>
  <si>
    <t xml:space="preserve">MGRVQLFEISLSHGRVVYSPGEPLAGTVRVRLGAPLPFRAIRVTCIGSCGVSNKANDTAWVVEEGYFNSSLSLADKGSLPAGEHSFPFQFLLPATAPTSFEGPFGKIVHQVRAAIHTPRFSKDHKCSLVFYILSPLNLNSIPDIEQPNVASATKKFSYKLVKTGSVVLTASTDLRGYVVGQALQLHADVENQSGKDTSPVVASLLQKVSYKAKRWIHDVRTIAEVEGAGVKAWRRAQWHEQILVPALPQSALPGCSLIHIDYYLQVSLKAPEATVTLPVFIGNIAVNHAPVSPRPGLGLPPGAPPLVVPSAPPQEEAEAEAAAGGPHFLDPVFLSTKSHSQRQPLLATLSSVPGAPEPCPQDGSPASHPLHPPLCISTGATVPYFAEGSGGPVPTTSTLILPPEYSSWGYPYEAPPSYEQSCGGVEPSLTPES</t>
  </si>
  <si>
    <t xml:space="preserve">B07R16C19</t>
  </si>
  <si>
    <t xml:space="preserve">TOM1-like protein 2</t>
  </si>
  <si>
    <t xml:space="preserve">NM_001033551.1</t>
  </si>
  <si>
    <t xml:space="preserve">IOH26533</t>
  </si>
  <si>
    <t xml:space="preserve">TOM1L2</t>
  </si>
  <si>
    <t xml:space="preserve">MEFLLGNPFSTPVGQCLEKATDGSLQSEDWTLNMEICDIINETEEGPKDAIRALKKRLNGNRNYREVMLALTAWADAFRSSPDLTGVVHIYEELKRKGVEFPMADLDALSPIHTPQRSVPEVDPAATMPRSQSQQRTSAGSYSSPPPAPYSAPQAPALSVTGPITANSEQIARLRSELDVVRGNTKVMSEMLTEMVPGQEDSSDLELLQELNRTCRAMQQRIVELISRVSNEEVTEELLHVNDDLNNVFLRYERFERYRSGRSVQNASNGVLNEVTEDNLIDLGPGSPAVVSPMVGNTAPPSSLSSQLAGLDLGTESVSGTLSSLQQCNPRDGFDMFAQTRGNSLAEQRKTVTYEDPQAVGGLASALDNRKQSSEGIPVAQPSVMDDIEVWLRTDLKGDDLEEGVTSEEFDKFLEERAKAAEMVPDLPSPPMEAPAPASNPSGRKKPERSEDALFAL</t>
  </si>
  <si>
    <t xml:space="preserve">B12R18C13</t>
  </si>
  <si>
    <t xml:space="preserve">polymerase (DNA directed) iota (POLI)</t>
  </si>
  <si>
    <t xml:space="preserve">BC032662.1</t>
  </si>
  <si>
    <t xml:space="preserve">IOH21986</t>
  </si>
  <si>
    <t xml:space="preserve">POLI</t>
  </si>
  <si>
    <t xml:space="preserve">MELADVGAAASSQGVHDQVLPTPNASSRVIVHVDLDCFYAQVEMISNPELKDKPLGVQQKYLVVTCNYEARKLGVKKLMNVRDAKEKCPQLVLVNGEDLTRYREMSYKVTELLEEFSPVVERLGFDENFVDLTEMVEKRLQQLQSDELSAVTVSGHVYNNQSINLLDVLHIRLLVGSQIAAEMREAMYNQLGLTGCAGVASNKLLAKLVSGVFKPNQQTVLLPESCQHLIHSLNHIKEIPGIGYKTAKCLEALGINSVRDLQTFSPKILEKELGISVAQRIQKLSFGEDNSPVILSGPPQSFSEEDSFKKCSSEVEAKNKIEELLASLLNRVCQDGRKPHTVRLIIRRYSSEKHYGRESRQCPIPSHVIQKLGTGNYDVMTPMVDILMKLFRNMVNVKMPFHLTLLSVCFCNLKALNTAKKGLIDYYLMPSLSTTSRSGKHSFKMKDTHMEDFPKDKETNRDFLPSGRIESTRTRESPLDTTNFSKEKDINEFPLCSLPEGVDQEVFKQLPVDIQEEILSGKSREKFQGKGSVSCPLHASRGVLSFFSKKQMQDIPINPRDHLSSSKQVSSVSPCEPGTSGFNSSSSSYMSSQKDYSYYLDNRLKDERISQGPKEPQGFHFTNSNPAVSAFHSFPNLQSEQLFSRNHTTDSHKQTVATDSHEGLTENREPDSVDEKITFPSDIDPQVFYELPEAVQKELLAEWKRAGSDFHIGHK</t>
  </si>
  <si>
    <t xml:space="preserve">B07R04C05</t>
  </si>
  <si>
    <t xml:space="preserve">chromosome 9 open reading frame 71 (C9orf71)</t>
  </si>
  <si>
    <t xml:space="preserve">NM_153237.1</t>
  </si>
  <si>
    <t xml:space="preserve">IOH22672</t>
  </si>
  <si>
    <t xml:space="preserve">C9orf71</t>
  </si>
  <si>
    <t xml:space="preserve">MQNRTGLILCALALLMGFLMVCLGAFFISWGSIFDCQGSLIAAYLLLPLGFVILLSGIFWSNYRQVTESKGVLRHMLRQHLAHGALPVATVDRPDFYPPAYEESLEVEKQSCPAEREASGIPPPLYTETGLEFQDGNDSHPEAPPSYRESIAGLVVTAISEDAQRRGQEC</t>
  </si>
  <si>
    <t xml:space="preserve">B24R04C13</t>
  </si>
  <si>
    <t xml:space="preserve">ring finger protein 11 (RNF11)</t>
  </si>
  <si>
    <t xml:space="preserve">NM_014372.1</t>
  </si>
  <si>
    <t xml:space="preserve">IOH11235</t>
  </si>
  <si>
    <t xml:space="preserve">RNF11</t>
  </si>
  <si>
    <t xml:space="preserve">MGNCLKSPTSDDISLLHESQSDRASFGEGTEPDQEPPPPYQEQVPVPVYHPTPSQTRLATQLTEEEQIRIAQRIGLIQHLPKGVYDPGRDGSEKKIRECVICMMDFVYGDPIRFLPCMHIYHLDCIDDWLMRSFTCPSCMEPVDAALLSSYETN</t>
  </si>
  <si>
    <t xml:space="preserve">B28R16C05</t>
  </si>
  <si>
    <t xml:space="preserve">C-C motif chemokine 21</t>
  </si>
  <si>
    <t xml:space="preserve">NM_002989.2</t>
  </si>
  <si>
    <t xml:space="preserve">PHC1475</t>
  </si>
  <si>
    <t xml:space="preserve">6CKINE</t>
  </si>
  <si>
    <t xml:space="preserve">SDGGAQDCCLKYSQRKIPAKVVRSYRKQEPSLGCSIPAILFLPRKRSQAELCADPKELWVQQLMQHLDKTPSPQKPAQGCRKDRGASKTGKKGKGSKGCKRTERSQTPKGP</t>
  </si>
  <si>
    <t xml:space="preserve">B04R20C21</t>
  </si>
  <si>
    <t xml:space="preserve">Chromosome 9 open reading frame 61 (C9orf61), mRNA</t>
  </si>
  <si>
    <t xml:space="preserve">NM_004816.2</t>
  </si>
  <si>
    <t xml:space="preserve">IOH35782</t>
  </si>
  <si>
    <t xml:space="preserve">FAM189A2</t>
  </si>
  <si>
    <t xml:space="preserve">MILLVNLFVLLSVVCVLLNLAGFILGCQGAQFVSSVPRCDLVDLGEGKICFCCEEFQPAKCTDKENALKLFPVQPCSAVHLLLKKVLFALCALNALTTTVCLVAAALRYLQIFATRRSCIDESQISAEEAEDHGRIPDPDDFVPPVPPPSYFATFYSCTPRMNRRMVGPDVIPLPHIYGARIKGVEVFCPLDPPPPYEAVVSQMDQEQGSSFQMSEGSEAAVIPLDLGCTQVTQDGDIPNIPAEENASTSTPSSTLVRPIRSRRALPPLRTRSKSDPVLHPSEERAAPVLSCEAATQTERRLDLAAVTLRRGLRSRASRCRPRSLIDYKSYMDTKLLVARFLEQSSCTMTPDIHELVENIKSVLKSDEEHMEEAITSASFLEQIMAPLQPSTSRAHRLPSRRQPGLLHLQSCGDLHTFTPAGRPRAERRPRRVEAERPHSLIGVIRETVL</t>
  </si>
  <si>
    <t xml:space="preserve">B32R12C19</t>
  </si>
  <si>
    <t xml:space="preserve">ring finger protein 128 (RNF128), transcript variant 1</t>
  </si>
  <si>
    <t xml:space="preserve">NM_194463.1</t>
  </si>
  <si>
    <t xml:space="preserve">IOH39866</t>
  </si>
  <si>
    <t xml:space="preserve">RNF128</t>
  </si>
  <si>
    <t xml:space="preserve">MGPPPGAGVSCRGGCGFSRLLAWCFLLALSPQAPGSRGAEAVWTAYLNVSWRVPHTGVNRTVWELSEEGVYGQDSPLEPVAGVLVPPDGPGALNACNPHTNFTVPTVWGSTVQVSWLALIQRGGGCTFADKIHLAYERGASGAVIFNFPGTRNEVIPMSHPGAVDIVAIMIGNLKGTKILQSIQRGIQVTMVIEVGKKHGPWVNHYSIFFVSVSFFIITAATVGYFIFYSARRLRNARAQSRKQRQLKADAKKAIGRLQLRTLKQGDKEIGPDGDSCAVCIELYKPNDLVRILTCNHIFHKTCVDPWLLEHRTCPMCKCDILKALGIEVDVEDGSVSLQVPVSNEISNSASSHEEDNRSETASSGYASVQGTDEPPLEEHVQSTNESLQLVNHEANSVAVDVIPHVDNPTFEEDETPNQETAVREIKS</t>
  </si>
  <si>
    <t xml:space="preserve">B07R14C01</t>
  </si>
  <si>
    <t xml:space="preserve">hydroxysteroid (17-beta) dehydrogenase 10 (HSD17B10), nuclear gene encoding mitochondrial protein, transcript variant 1</t>
  </si>
  <si>
    <t xml:space="preserve">NM_004493.1</t>
  </si>
  <si>
    <t xml:space="preserve">IOH3421</t>
  </si>
  <si>
    <t xml:space="preserve">HSD17B10</t>
  </si>
  <si>
    <t xml:space="preserve">MAAACRSVKGLVAVITGGASGLGLATAERLVGQGASAVLLDLPNSGGEAQAKKLGNNCVFAPADVTSEKDVQTALALAKGKFGRVDVAVNCAGIAVASKTYNLKKGQTHTLEDFQRVLDVNLMGTFNVIRLVAGEMGQNEPDQGGQRGVIINTASVAAFEGQVGQAAYSASKGGIVGMTLPIARDLAPIGIRVMTIAPGLFGTPLLTSLPEKVCNFLASQVPFPSRLGDPAEYAHLVQAIIENPFLNGEVIRLDGAIRMQP</t>
  </si>
  <si>
    <t xml:space="preserve">B01R06C17</t>
  </si>
  <si>
    <t xml:space="preserve">lysosomal-associated protein transmembrane 4 alpha (LAPTM4A)</t>
  </si>
  <si>
    <t xml:space="preserve">NM_014713.2</t>
  </si>
  <si>
    <t xml:space="preserve">IOH3687</t>
  </si>
  <si>
    <t xml:space="preserve">LAPTM4A</t>
  </si>
  <si>
    <t xml:space="preserve">MVSMSFKRNRSDRFYSTRCCGCCHVRTGTIILGTWYMVVNLLMAILLTVEVTHPNSMPAVNIQYEVIGNYYSSERMADNACVLFAVSVLMFIISSMLVYGAISYQVGWLIPFFCYRLFDFVLSCLVAISSLTYLPRIKEYLDQLPDFPYKDDLLALDSSCLLFIVLVFFALFIIFKAYLINCVWNCYKYINNRNVPEIAVYPAFEAPPQYVLPTYEMAVKMPEKEPPPPYLPA</t>
  </si>
  <si>
    <t xml:space="preserve">B23R12C01</t>
  </si>
  <si>
    <t xml:space="preserve">ring finger protein 182 (RNF182)</t>
  </si>
  <si>
    <t xml:space="preserve">NM_152737.1</t>
  </si>
  <si>
    <t xml:space="preserve">IOH22453</t>
  </si>
  <si>
    <t xml:space="preserve">RNF182</t>
  </si>
  <si>
    <t xml:space="preserve">MASQPPEDTAESQASDELECKICYNRYNLKQRKPKVLECCHRVCAKCLYKIIDFGDSPQGVIVCPFCRFETCLPDDEVSSLPDDNNILVNLTCGGKGKKCLPENPTELLLTPKRLASLVSPSHTSSNCLVITIMEVQRESSPSLSSTPVVEFYRPASFDSVTTVSHNWTVWNCTSLLFQTSIRVLVWLLGLLYFSSLPLGIYLLVSKKVTLGVVFVSLVPSSLVILMVYGFCQCVCHEFLDCMAPPS</t>
  </si>
  <si>
    <t xml:space="preserve">B48R07C03</t>
  </si>
  <si>
    <t xml:space="preserve">UBX domain-containing protein 7</t>
  </si>
  <si>
    <t xml:space="preserve">BC047420.1</t>
  </si>
  <si>
    <t xml:space="preserve">IOH26512</t>
  </si>
  <si>
    <t xml:space="preserve">UBXD7</t>
  </si>
  <si>
    <t xml:space="preserve">MAAHGGSAASSALKGLIQQFTTITGASESVGKHMLEACNNNLEMAVTMFLDGGGIAEEPSTSSASVSTVRPHTEEEVRAPIPQKQEILVEPEPLFGAPKRRRPARSIFDGFRDFQTETIRQEQELRNGGAIDKKLTTLADLFRPPIDLMHKGSFETAKECGQMQNKWLMINIQNVQDFACQCLNRDVWSNEAVKNIIREHFIFWQVYHDSEEGQRYIQFYKLGDFPYVSILDPRTGQKLVEWHQLDVSSFLDQVTGFLGEHGQLDGLSSSPPKKCARSESLIDASEDSQLEAAIRASLQETHFDSTQTK</t>
  </si>
  <si>
    <t xml:space="preserve">B37R03C21</t>
  </si>
  <si>
    <t xml:space="preserve">UBA domain containing 1 (UBADC1)</t>
  </si>
  <si>
    <t xml:space="preserve">BC004967.1</t>
  </si>
  <si>
    <t xml:space="preserve">IOH4830</t>
  </si>
  <si>
    <t xml:space="preserve">UBADC1</t>
  </si>
  <si>
    <t xml:space="preserve">MFVQEEKIFAGKVLRLHICASDGAEWLEEATEDTSVEKLKERCLKHCAHGSLEDPKSITHHKLIHAASERVLSDARTILEENIQDQDVLLLIKKRAPSPLPKMADVSAEEKKKQDQKAPDKEAILRATANLPSYNMDRAAVQTNMRDFQTELRKILVSLIEVAQKLLALNPDAVELFKKANAMLDEDEDERVDEAALRQLTEMGFPENRATKALQLNHMSVPQAMEWLIEHAEDPTIDTPLPGQAPPEAEGATAAASEAAAGASATDEEARDELTEIFKKIRRKREFRADARAVISLMEMGFDEKEVIDALRVNNNQQNAACEWLLGDRKPSPEELDKGIDPDSPLFQAILDNPVVQLGLTNPKTLLAFEDMLENPLNSTQWMNDPETGPVMLQISRIFQTLNRT</t>
  </si>
  <si>
    <t xml:space="preserve">B18R15C11</t>
  </si>
  <si>
    <t xml:space="preserve">DnaJ (Hsp40) homolog, subfamily B, member 2 (DNAJB2)</t>
  </si>
  <si>
    <t xml:space="preserve">BC047056.1</t>
  </si>
  <si>
    <t xml:space="preserve">IOH27319</t>
  </si>
  <si>
    <t xml:space="preserve">DNAJB2</t>
  </si>
  <si>
    <t xml:space="preserve">MASYYEILDVPRSASADDIKKAYRRKALQWHPDKNPDNKEFAEKKFKEVAEAYEVLSDKHKREIYDRYGREGLTGTGTGPSRAEAGSGGPGFTFTFRSPEEVFREFFGSGDPFAELFDDLGPFSELQNRGSRHSGPFFTFSSSFPGHSDFSSSSFSFSPGAGAFRSVSTSTTFVQGRRITTRRIMENGQERVEVEEDGQLKSVTINGVPDDLALGLELSRREQQPSVTSRSGGTQVQQTPASCPLDSDLSEDEDLQLAMAYSLSEMEAAGKKPADVF</t>
  </si>
  <si>
    <t xml:space="preserve">B13R05C03</t>
  </si>
  <si>
    <t xml:space="preserve">ring finger protein 130 (RNF130)</t>
  </si>
  <si>
    <t xml:space="preserve">BC017100.1</t>
  </si>
  <si>
    <t xml:space="preserve">IOH12953</t>
  </si>
  <si>
    <t xml:space="preserve">RNF130</t>
  </si>
  <si>
    <t xml:space="preserve">MTHPGTGDIIAVMITELRGKDILSYLEKNISVQMTIAVGTRMPPKNFSRGSLVFVSISFIVLMIISSAWLIFYFIQKIRYTNARDRNQRRLGDAAKKAISKLTTRTVKKGDKETDPDFDHCAVCIESYKQNDVVRILPCKHVFHKSCVDPWLSEHCTCPMCKLNILKALGIVPNLPCTDNVAFDMERLTRTQAVNRRSALGDLAGDNSLGLEPLRTSGISPLPQDGELTPRTGEINIAVTKEWFIIASFGLLSALTLCYMIIRATASLNANEVEWF</t>
  </si>
  <si>
    <t xml:space="preserve">B20R04C03</t>
  </si>
  <si>
    <t xml:space="preserve">zinc finger, AN1-type domain 5 (ZFAND5), transcript variant c</t>
  </si>
  <si>
    <t xml:space="preserve">NM_006007.1</t>
  </si>
  <si>
    <t xml:space="preserve">IOH14289</t>
  </si>
  <si>
    <t xml:space="preserve">ZFAND5</t>
  </si>
  <si>
    <t xml:space="preserve">MAQETNQTPGPMLCSTGCGFYGNPRTNGMCSVCYKEHLQRQQNSGRMSPMGTASGSNSPTSDSASVQRADTSLNNCEGAAGSTSEKSRNVPVAALPVTQQMTEMSISREDKITTPKTEVSEPVVTQPSPSVSQPSTSQSEEKAPELPKPKKNRCFMCRKKVGLTGFDCRCGNLFCGLHRYSDKHNCPYDYKAEAAAKIRKENPVVVAEKIQRI</t>
  </si>
  <si>
    <t xml:space="preserve">B42R04C13</t>
  </si>
  <si>
    <t xml:space="preserve">baculoviral IAP repeat-containing 7 (livin) (BIRC7)</t>
  </si>
  <si>
    <t xml:space="preserve">BC014475.1</t>
  </si>
  <si>
    <t xml:space="preserve">IOH12830</t>
  </si>
  <si>
    <t xml:space="preserve">BIRC7</t>
  </si>
  <si>
    <t xml:space="preserve">MGPKDSAKCLHRGPQPSHWAAGDGPTQERCGPRSLGSPVLGLDTCRAWDHVDGQILGQLRPLTEEEEEEGAGATLSRGPAFPGMGSEELRLASFYDWPLTAEVPPELLAAAGFFHTGHQDKVRCFFCYGGLQSWKRGDDPWTEHAKWFPSCQFLLRSKGRDFVHSVQETHSQLLGSWDPWEEPEDAAPVAPSVPASGYPELPTPRREVQSESAQEPGGVSPAQAQRAWWVLEPPGARDVEAQLRRLQEERTCKVCLDRAVSIVFVPCGHLVCAECAPGLQLCPICRAPVRSRVRTFLS</t>
  </si>
  <si>
    <t xml:space="preserve">B18R18C15</t>
  </si>
  <si>
    <t xml:space="preserve">ubiquitin specific peptidase 5 (isopeptidase T) (USP5)</t>
  </si>
  <si>
    <t xml:space="preserve">BC005139.2</t>
  </si>
  <si>
    <t xml:space="preserve">IOH4709</t>
  </si>
  <si>
    <t xml:space="preserve">USP5</t>
  </si>
  <si>
    <t xml:space="preserve">MAELSEEALLSVLPTIRVPKAGDRVHKDECAFSFDTPESEGGLYICMNTFLGFGKQYVERHFNKTGQRVYLHLRRTRRPKEEDPATGTGDPPRKKPTRLAIGVEGGFDLSEEKFELDEDVKIVILPDYLEIARDGLGGLPDIVRDRVTSAVEALLSADSASRKQEVQAWDGEVRQVSKHAFSLKQLDNPARIPPCGWKCSKCDMRENLWLNLTDGSILCGRRYFDGSGGNNHAVEHYRETGYPLAVKLGTITPDGADVYSYDEDDMVLDPSLAEHLSHFGIDMLKMQKTDKTMTELEIDMNQRIGEWELIQESGVPLKPLFGPGYTGIRNLGNSCYLNSVVQVLFSIPDFQRKYVDKLEKIFQNAPTDPTQDFSTQVAKLGHGLLSGEYSKPVPESGDGERVPEQKEVQDGIAPRMFKALIGKGHPEFSTNRQQDAQEFFLHLINMVERNCRSSENPNEVFRFLVEEKIKCLATEKVKYTQRVDYIMQLPVPMDAALNKEELLEYEEKKRQAEEEKMALPELVRAQVPFSSCLEAYGAPEQVDDFWSTALQAKSVAVKTTRFASFPDYLVIQIKKFTFGLDWVPKKLDVSIEMPEELDISQLRGTGLQPGEEELPDIAPPLVTPDEPKGSLGFYGNEDEDSFCSPHFSSPTSPMLDESVIIQLVEMGFPMDACRKAVYYTGNSGAEAAMNWVMSHMDDPDFANPLILPGSSGPGSTSAAADPPPEDCVTTIVSMGFSRDQALKALRATNNSLERAVDWIFSHIDDLDAEAAMDISEGRSAADSISESVPVGPKVRDGPGKYQLFAFISHMGTSTMCGHYVCHIKKEGRWVIYNDQKVCASEKPPKDLGYIYFYQRVAS</t>
  </si>
  <si>
    <t xml:space="preserve">B47R15C19</t>
  </si>
  <si>
    <t xml:space="preserve">fms-related tyrosine kinase 1 (vascular endothelial growth factor/vascular permeability factor receptor) (FLT1)</t>
  </si>
  <si>
    <t xml:space="preserve">NM_002019.1</t>
  </si>
  <si>
    <t xml:space="preserve">PV3666</t>
  </si>
  <si>
    <t xml:space="preserve">FLT1</t>
  </si>
  <si>
    <t xml:space="preserve">HNQTSLYKKAGSAAAVLEENLYFQGSFTMRKMKRSSSEIKTDYLSIIMDPDEVPLDEQCERLPYDASKWEFARERLKLGKSLGRGAFGKVVQASAFGIKKSPTCRTVAVKMLKEGATASEYKALMTELKILTHIGHHLNVVNLLGACTKQGGPLMVIVEYCKYGNLSNYLKSKRDLFFLNKDAALHMEPKKEKMEPGLEQGKKPRLDSVTSSESFASSGFQEDKSLSDVEEEEDSDGFYKEPITMEDLISYSFQVARGMEFLSSRKCIHRDLAARNILLSENNVVKICDFGLARDIYKNPDYVRKGDTRLPLKWMAPESIFDKIYSTKSDVWSYGVLLWEIFSLGGSPYPGVQMDEDFCSRLREGMRMRAPEYSTPEIYQIMLDCWHRDPKERPRFAELVEKLGDLLQANVQQDGKDYIPINAILTGNSGFTYSTPAFSEDFFKESISAPKFNSGSSDDVRYVNAFKFMSLERIKTFEELLPNATSMFDDYQGDSSTLLASPMLKRFTWTDSKPKASLKIDLRVTSKSKESGLSDVSRPSFCHSSCGHVSEGKRRFTYDHAELERKIACCSPPPDYNSVVLYSTPPI</t>
  </si>
  <si>
    <t xml:space="preserve">B14R08C13</t>
  </si>
  <si>
    <t xml:space="preserve">immunoglobulin heavy constant gamma 3 (G3m marker) (IGHG3)</t>
  </si>
  <si>
    <t xml:space="preserve">BC033178.1</t>
  </si>
  <si>
    <t xml:space="preserve">IOH23236</t>
  </si>
  <si>
    <t xml:space="preserve">IGHG3</t>
  </si>
  <si>
    <t xml:space="preserve">MEFGLSWVLLVVFLQGVQCEVQLVDSGGGLVQPGGSLRLSCAASGFIVSDHYVEWVRQAPGKGPEWVGCFRSKAHKSTTEYAASVKGRFTILRDDSKNSVHLQMNSLKTDDTAVYYCVRDLEGAGKYDWYFDIWGRGILVTVSSASTKGPSVFPLAPCSRSTSGGTAALGCLVKDYFPEPVTVSWNSGALTSGVHTFPAVLQSSGLYSLSSVVTVPSSSLGTQTYTCNVNHKPSNTKVDKRVELKTPLGDTTHTCPRCPEPKSCDTPPPCPRCPEPKSCDTPPPCPRCPEPKSCDTPPPCPRCPAPELLGGPSVFLFPPKPKDTLMISRTPEVTCVVVDVSHEDPEVQFKWYVDGVEVHNAKTKPREEQFNSTFRVVSVLTVLHQDWLNGKEYKCKVSNKALPAPIEKTISKTKGQPREPQVYTLPPSREEMTKNQVSLTCLVKGFYPSDIAVEWESSGQPENNYNTTPPMLDSDGSFFLYSKLTVDKSRWQQGNIFSCSVMHEALHNRFTQKSLSLSPGK</t>
  </si>
  <si>
    <t xml:space="preserve">B33R08C05</t>
  </si>
  <si>
    <t xml:space="preserve">immunoglobulin heavy constant mu (IGHM)</t>
  </si>
  <si>
    <t xml:space="preserve">BC016381.1</t>
  </si>
  <si>
    <t xml:space="preserve">IOH13653</t>
  </si>
  <si>
    <t xml:space="preserve">IGHM</t>
  </si>
  <si>
    <t xml:space="preserve">MDWTWRFLFVVAAATGVQSQVQLVQSGAEVKKPGSSVKVSCKASGGSPGSFVISWVRQAPGQGLAWMGGIIPAFDITKYAQNFQDRVTISADESTDTAYMELRSLRSEDTATYYCARDLALYELWSGFHTDEKYYGLDVWGQGTPVTVSSASTKGPSVFPLAPSSKSTSGGTAALGCLVKDYFPEPVTVSWNSGALTSGVHTFPAVLQSSGLYSLSSVVTVPSSSLGTQTYICNVNHKPSNTKVDKRVEPKSCDKTHTCPPCPAPELLGGPSVFLFPPKPKDTLMISRTPEVTCVVVDVSHEDPEVKFNWYVDGVEVHNAKTKPREEQYNSTYRVVSVLTVLHQDWLNGKEYKCKVSNKALPAPIEKTISKAKGQPREPQVYTLPPSREEMTKNQVSLTCLVKGFYPSDIAVEWESNGQPENNYKTTPPVLDSDGSFFLYSKLTVDKSRWQQGNVFSCSVMHEALHNHYTQKSLSLSPGK</t>
  </si>
  <si>
    <t xml:space="preserve">B33R13C09</t>
  </si>
  <si>
    <t xml:space="preserve">Prolyl 4-hydroxylase subunit alpha-2</t>
  </si>
  <si>
    <t xml:space="preserve">NM_001017973.1</t>
  </si>
  <si>
    <t xml:space="preserve">IOH26049</t>
  </si>
  <si>
    <t xml:space="preserve">P4HA2</t>
  </si>
  <si>
    <t xml:space="preserve">MKLWVSALLMAWFGVLSCVQAEFFTSIGHMTDLIYAEKELVQSLKEYILVEEAKLSKIKSWANKMEALTSKSAADAEGYLAHPVNAYKLVKRLNTDWPALEDLVLQDSAAGFIANLSVQRQFFPTDEDEIGAAKALMRLQDTYRLDPGTISRGELPGTKYQAMLSVDDCFGMGRSAYNEGDYYHTVLWMEQVLKQLDAGEEATTTKSQVLDYLSYAVFQLGDLHRALELTRRLLSLDPSHERAGGNLRYFEQLLEEEREKTLTNQTEAELATPEGIYERPVDYLPERDVYESLCRGEGVKLTPRRQKRLFCRYHHGNRAPQLLIAPFKEEDEWDSPHIVRYYDVMSDEEIERIKEIAKPKLARATVRDPKTGVLTVASYRVSKSSWLEEDDDPVVARVNRRMQHITGLTVKTAELLQVANYGVGGQYEPHFDFSRRPFDSGLKTEGNRLATFLNYMSDVEAGGATVFPDLGAAIWPKKGTAVFWYNLLRSGEGDYRTRHAACPVLVGCKWVSNKWFHERGQEFLRPCGSTEVD</t>
  </si>
  <si>
    <t xml:space="preserve">B05R04C01</t>
  </si>
  <si>
    <t xml:space="preserve">transmembrane protein 61 (TMEM61)</t>
  </si>
  <si>
    <t xml:space="preserve">BC029775.1</t>
  </si>
  <si>
    <t xml:space="preserve">IOH22665</t>
  </si>
  <si>
    <t xml:space="preserve">TMEM61</t>
  </si>
  <si>
    <t xml:space="preserve">MALPQMCDGSHLASTLRYCMTVSGTVVLVAGTLCFAWWSEGDATAQPGQLAPPTEYPVPEGPSPLLRSVSFVCCGAGGLLLLIGLLWSVKASIPGPPRWDPYHLSRDLYYLTVESSEKESCRTPKVVDIPTYEEAVSFPVAEGPPTPPAYPTEEALEPSGSRDALLSTQPAWPPPSYESISLALDAVSAETTPSATRSCSGLVQTARGGS</t>
  </si>
  <si>
    <t xml:space="preserve">B16R16C15</t>
  </si>
  <si>
    <t xml:space="preserve">Nuclear protein localization protein 4 homolog</t>
  </si>
  <si>
    <t xml:space="preserve">BC025930.1</t>
  </si>
  <si>
    <t xml:space="preserve">IOH57231</t>
  </si>
  <si>
    <t xml:space="preserve">NPLOC4</t>
  </si>
  <si>
    <t xml:space="preserve">MAESIIIRVQSPDGVKRITATKRETAATFLKKVAKEFGFQNNGFSVYINRNKTGEITASSNKSLNLLKIKHGDLLFLFPSSLAGPSSEMETSVPPGFKVFGAPNVVEDEIDQYLSKQDGKIYRSRDPQLCRHGPLGKCVHCVPLEPFDEDYLNHLEPPVKHMSFHAYIRKLTGGADKGKFVALENISCKIKSGCEGHLPWPNGICTKCQPSAITLNRQKYRHVDNIMFENHTVADRFLDFWRKTGNQHFGYLYGRYTEHKDIPLGIRAEVAAIYEPPQIGTQNSLELLEDPKAEVVDEIAAKLGLRKVGWIFTDLVSEDTRKGTVRYSRNKDTYFLSSEECITAGDFQNKHPNMCRLSPDGHFGSKFVTAVATGGPDNQVHFEGYQVSNQCMALVRDECLLPCKDAPELGYAKESSSEQYVPDVFYKDVDKFGNEITQLARPLPVEYLIIDITTTFPKDPVYTFSISQNPFPIENRDVLGETQDFHSLATYLSQNTSSVFLDTISDFHLLLFLVTNEVMPLQDSISLLLEAVRTRNEELAQTWKRSEQWATIEQLCSTVGGQLPGLHEYGAVGGSTHTATAAMWACQHCTFMNQPGTGHCEMCSLPRT</t>
  </si>
  <si>
    <t xml:space="preserve">B18R08C05</t>
  </si>
  <si>
    <t xml:space="preserve">Triosephosphate isomerase 1, mRNA (cDNA clone MGC:88108 IMAGE:6725406), complete cds</t>
  </si>
  <si>
    <t xml:space="preserve">BC070129.1</t>
  </si>
  <si>
    <t xml:space="preserve">IOH63021</t>
  </si>
  <si>
    <t xml:space="preserve">TPI1</t>
  </si>
  <si>
    <t xml:space="preserve">MAPSRKFFVGGNWKMNGRKQSLGELIGTLNAAKVPADTEVVCAPPTAYIDFARQKLDPKIAVAAQNCYKVTNGAFTGEISPGMIKDCGATWVVLGHSERRHVFGESDELIGQKVAHALAEGLGVIACIGEKLDEREAGITEKVVFEQTKVIADNVKDWSKVVLAYEPVWAIGTGKTATPPHPNCIFLYCLYLHPVMVGTRPIPSPLTIMVGTKRHQGGFSLAERWKAWWDLLLGSLGPSEGRRETILSLLTP</t>
  </si>
  <si>
    <t xml:space="preserve">B42R18C17</t>
  </si>
  <si>
    <t xml:space="preserve">Golgi associated, gamma adaptin ear containing, ARF binding protein 3, mRNA (cDNA clone MGC:87095 IMAGE:4814878), complete cds</t>
  </si>
  <si>
    <t xml:space="preserve">BC070044.1</t>
  </si>
  <si>
    <t xml:space="preserve">IOH61634</t>
  </si>
  <si>
    <t xml:space="preserve">GGA3</t>
  </si>
  <si>
    <t xml:space="preserve">MAEAEGESLESWLNKATNPSNRQEDWEYIIGFCDQINKELEGPQIAVRLLAHKIQSPQEWEALQALTYLGDRVSEKVKTKVIELLYSWTMALPEEAKIKDAYHMLKRQGIVQSDPPIPVDRTLIPSPPPRPKNPVFDDEEKSKLLAKLLKSKNPDDLQEANKLIKSMVKEDEARIQKVTKRLHTLEEVNNNVRLLSEMLLHYSQEDSSDGDRELMKELFDQCENKRRTLFKLASETEDNDNSLGDILQASDNLSRVINSYKTIIEGQVINGEVATLTLPDSEGNSQCSNQGTLIDLAELDTTNSLSSVLAPAPTPPSSGIPILPPPPQASGPPRSRSSSQAEATLGPSSTSNALSWLDEELLCLGLADPAPNVPPKESAGNSQWHLLQREQSDLDFFSPRPGTAACGASDAPLLKPSAPSSSSSQAPLPPPFPAPVVPASVPAPSAGSSLFSTGVAPALAPKVEPAVPGHHGLALGNSALHHLDALDQLLEEAKVTSGLVKPTTSPLIPTTTPARPLLPFSTGPGSPLFQPLSFQSQGSPPKGPELSLASIHVPLESIKPSSALPVTAYDKNGFRILFHFAKECPPGRPDVLVVVVSMLNTAPLPVKSIVLQAAVPKSMKVKLQPPSGTELSPFSPIQPPAAITQVMLLANPLKEKVRLRYKLTFALGEQLSTEVGEVDQFPPVEQWGNL</t>
  </si>
  <si>
    <t xml:space="preserve">B29R18C19</t>
  </si>
  <si>
    <t xml:space="preserve">dihydrouridine synthase 1-like (S. cerevisiae) (DUS1L)</t>
  </si>
  <si>
    <t xml:space="preserve">NM_022156.3</t>
  </si>
  <si>
    <t xml:space="preserve">IOH39856</t>
  </si>
  <si>
    <t xml:space="preserve">DUS1L</t>
  </si>
  <si>
    <t xml:space="preserve">MPKLQGFEFWSRTLRGARHVVAPMVDQSELAWRLLSRRHGAQLCYTPMLHAQVFVRDANYRKENLYCEVCPEDRPLIVQFCANDPEVFVQAALLAQDYCDAIDLNLGCPQMIAKRGHYGAFLQDEWDLLQRMILLAHEKLSVPVTCKIRVFPEIDKTVRYAQMLEKAGCQLLTVHGRTKEQKGPLSGAASWEHIKAVRKAVAIPVFANGNIQCLQDVERCLRDTGVQGVMSAEGNLHNPALFEGRSPAVWELAEEYLDIVREHPCPLSYVRAHLFKLWHHTLQVHQELREELAKVKTLEGIAAVSQELKLRCQEEISRQEGAKPTGDLPFHWICQPYIRPGPREGSKEKAGARSKRALEEEEGGTEVLSKNKQKKQLRNPHKTFDPSLKPKYAKCDQCGNPKGNRCVFSLCRGCCKKRASKETADCPGHGLLFKTKLEKSLAWKEAQPELQEPQPAAPGTPGGFSEVMGSALA</t>
  </si>
  <si>
    <t xml:space="preserve">B15R05C09</t>
  </si>
  <si>
    <t xml:space="preserve">target of myb1 (chicken) (TOM1)</t>
  </si>
  <si>
    <t xml:space="preserve">BC046151.1</t>
  </si>
  <si>
    <t xml:space="preserve">IOH26994</t>
  </si>
  <si>
    <t xml:space="preserve">TOM1</t>
  </si>
  <si>
    <t xml:space="preserve">MDFLLGNPFSSPVGQRIEKATDGSLQSEDWALNMEICDIINETEEGPKDALRAVKKRIVGNKNFHEVMLALTVLETCVKNCGHRFHVLVASQDFVESVLVRTILPKNNPPTIVHDKVLNLIQSWADAFRSSPDLTGVVTIYEDLRRKGLEFPMTDLDMLSPIHTPQRTVFNSETQSGQDSVGTDSSQQEDSGQHAAPLPAPPILSGDTPIAPTPEQIGKLRSELEMVSGNVRVMSEMLTELVPTQAEPADLELLQELNRTCRAMQQRVLELIPQIANEQLTEELLIVNDNLNNVFLRHERFERFRTGQTTKAPSEAEPAADLIDMGPDPAATGNLSSQLAGMNLGSSSVRAGLQSLEASGRLEDEFDMFALTRGSSLADQRKEVKYEAPQATDGLAGALDARQQSTGAIPVTQACLMEDIEQWLSTDVGNDAEEPKGVTSEGKFDKFLEERAKAADRLPNLSSPSAEGPPGPPSGPAPRKKTQEKDDDMLFAL</t>
  </si>
  <si>
    <t xml:space="preserve">B25R03C07</t>
  </si>
  <si>
    <t xml:space="preserve">CD74 molecule, major histocompatibility complex, class II invariant chain (CD74), transcript variant 2</t>
  </si>
  <si>
    <t xml:space="preserve">NM_004355.1</t>
  </si>
  <si>
    <t xml:space="preserve">IOH13998</t>
  </si>
  <si>
    <t xml:space="preserve">CD74</t>
  </si>
  <si>
    <t xml:space="preserve">MHRRRSRSCREDQKPVMDDQRDLISNNEQLPMLGRRPGAPESKCSRGALYTGFSILVTLLLAGQATTAYFLYQQQGRLDKLTVTSQNLQLENLRMKLPKPPKPVSKMRMATPLLMQALPMGALPQGPMQNATKYGNMTEDHVMHLLQNADPLKVYPPLKGSFPENLRHLKNTMETIDWKVFESWMHHWLLFEMSRHSLEQKPTDAPPKESLELEDPSSGLGVTKQDLGPVPM</t>
  </si>
  <si>
    <t xml:space="preserve">B08R04C15</t>
  </si>
  <si>
    <t xml:space="preserve">SMAD specific E3 ubiquitin protein ligase 1 (SMURF1), transcript variant 2</t>
  </si>
  <si>
    <t xml:space="preserve">NM_181349.1</t>
  </si>
  <si>
    <t xml:space="preserve">IOH38225</t>
  </si>
  <si>
    <t xml:space="preserve">SMURF1</t>
  </si>
  <si>
    <t xml:space="preserve">MSNPGTRRNGSSIKIRLTVLCAKNLAKKDFFRLPDPFAKIVVDGSGQCHSTDTVKNTLDPKWNQHYDLYVGKTDSITISVWNHKKIHKKQGAGFLGCVRLLSNAISRLKDTGYQRLDLCKLNPSDTDAVRGQIVVSLQTRDRIGTGGSVVDCRGLLENEGTVYEDSGPGRPLSCFMEEPAPYTDSTGAAAGGGNCRFVESPSQDQRLQAQRLRNPDVRGSLQTPQNRPHGHQSPELPEGYEQRTTVQGQVYFLHTQTGVSTWHDPRIPRDLNSVNCDELGPLPPGWEVRSTVSGRIYFVDHNNRTTQFTDPRLHHIMNHQCQLKEPSQPLPLPSEGSLEDEELPAQRYERDLVQKLKVLRHELSLQQPQAGHCRIEVSREEIFEESYRQIMKMRPKDLKKRLMVKFRGEEGLDYGGVAREWLYLLCHEMLNPYYGLFQYSTDNIYMLQINPDSSINPDHLSYFHFVGRIMGLAVFHGHYINGGFTVPFYKQLLGKPIQLSDLESVDPELHKSLVWILENDITPVLDHTFCVEHNAFGRILQHELKPNGRNVPVTEENKKEYVRLYVNWRFMRGIEAQFLALQKGFNELIPQHLLKPFDQKELELIIGGLDKIDLNDWKSNTRLKHCVADSNIVRWFWQAVETFDEERRARLLQFVTGSTRVPLQGFKALQGSTGAAGPRLFTIHLIDANTDNLPKAHTCFNRIDIPPYESYEKLYEKLLTAVEETCGFAVE</t>
  </si>
  <si>
    <t xml:space="preserve">B39R19C09</t>
  </si>
  <si>
    <t xml:space="preserve">chromosome 5 open reading frame 32 (C5orf32)</t>
  </si>
  <si>
    <t xml:space="preserve">BC023982.1</t>
  </si>
  <si>
    <t xml:space="preserve">IOH14039</t>
  </si>
  <si>
    <t xml:space="preserve">C5orf32</t>
  </si>
  <si>
    <t xml:space="preserve">MNQENPPPYPGPGPTAPYPPYPPQPMGPGPMGGPYPPPQGYPYQGYPQYGWQGGPQEPPKTTVYVVEDQRRDELGPSTCLTACWTALCCSCLWDMLT</t>
  </si>
  <si>
    <t xml:space="preserve">B14R08C15</t>
  </si>
  <si>
    <t xml:space="preserve">Baculoviral IAP repeat-containing protein 7</t>
  </si>
  <si>
    <t xml:space="preserve">NM_139317.1</t>
  </si>
  <si>
    <t xml:space="preserve">IOH44697</t>
  </si>
  <si>
    <t xml:space="preserve">MGPKDSAKCLHRGPQPSHWAAGDGPTQERCGPRSLGSPVLGLDTCRAWDHVDGQILGQLRPLTEEEEEEGAGATLSRGPAFPGMGSEELRLASFYDWPLTAEVPPELLAAAGFFHTGHQDKVRCFFCYGGLQSWKRGDDPWTEHAKWFPSCQFLLRSKGRDFVHSVQETHSQLLGSWDPWEEPEDAAPVAPSVPASGYPELPTPRREVQSESAQEPGGVSPAEAQRAWWVLEPPGARDVEAQLRRLQEERTCKVCLDRAVSIVFVPCGHLVCAECAPGLQLCPICRAPVRSRVRTFLS</t>
  </si>
  <si>
    <t xml:space="preserve">B25R08C09</t>
  </si>
  <si>
    <t xml:space="preserve">tripartite motif-containing 39 (TRIM39), transcript variant 2</t>
  </si>
  <si>
    <t xml:space="preserve">NM_172016.1</t>
  </si>
  <si>
    <t xml:space="preserve">IOH5913</t>
  </si>
  <si>
    <t xml:space="preserve">TRIM39</t>
  </si>
  <si>
    <t xml:space="preserve">MAETSLLEAGASAASTAAALENLQVEASCSVCLEYLKEPVIIECGHNFCKACITRWWEDLERDFPCPVCRKTSRYRSLRPNRQLGSMVEIAKQLQAVKRKIRDESLCPQHHEALSLFCYEDQEAVCLICAISHTHRAHTVVPLDDATQEYKEKLQKCLEPLEQKLQEITRCKSSEEKKPGELKRLVESRRQQILREFEELHRRLDEEQQVLLSRLEEEEQDILQRLRENAAHLGDKRRDLAHLAAEVEGKCLQSGFEMLKDVKSTLEKCEKVKTMEVTSVSIELEKNFSNFPRQYFALRKILKQLIADVTLDPETAHPNLVLSEDRKSVKFVETRLRDLPDTPRRFTFYPCVLATEGFTSGRHYWEVEVGDKTHWAVGVCRDSVSRKGELTPLPETGYWRVRLWNGDKYAATTTPFTPLHIKVKPKRVGIFLDYEAGTLSFYNVTDRSHIYTFTDTFTEKLWPLFYPGIRAGRKNAAPLTIRPPTDWE</t>
  </si>
  <si>
    <t xml:space="preserve">B25R04C09</t>
  </si>
  <si>
    <t xml:space="preserve">signal transducing adaptor molecule (SH3 domain and ITAM motif) 1 (STAM)</t>
  </si>
  <si>
    <t xml:space="preserve">BC030586.2</t>
  </si>
  <si>
    <t xml:space="preserve">IOH22241</t>
  </si>
  <si>
    <t xml:space="preserve">STAM</t>
  </si>
  <si>
    <t xml:space="preserve">MPLFATNPFDQDVEKATSEMNTAEDWGLILDICDKVGQSRTGPKDCLRSIMRRVNHKDPHVAMQALTLLGACVSNCGKIFHLEVCSRDFASEVSNVLNKGHPKVCEKLKALMVEWTDEFKNDPQLSLISAMIKNLKEQGVTFPAIGSQAAEQAKASPALVAKDPGTVANKKEEEDLAKAIELSLKEQRQQSTTLSTLYPSTSSLLTNHQHEGRKVRAIYDFEAAEDNELTFKAGEIITVLDDSDPNWWKGETHQGIGLFPSNFVTAYLTAEPEMIKTEKKTVQFSDDVQVETIEPEPEPAFIDEDKMDQLLQMLQSTDPSDDQPDLPELLHLEAMCHQMGPLIDEKLEDIDRKHSELSELNVKVMEALSLYTKLMNEDPMYSMYAKLQNQPGSGPTIRKPSPS</t>
  </si>
  <si>
    <t xml:space="preserve">B04R03C21</t>
  </si>
  <si>
    <t xml:space="preserve">ring finger protein 185 (RNF185)</t>
  </si>
  <si>
    <t xml:space="preserve">NM_152267.2</t>
  </si>
  <si>
    <t xml:space="preserve">IOH14506</t>
  </si>
  <si>
    <t xml:space="preserve">RNF185</t>
  </si>
  <si>
    <t xml:space="preserve">MASKGPSASASPENSSAGGPSGSSNGAGESGGQDSTFECNICLDTAKDAVISLCGHLFCWPCLHQWLETRPNRQVCPVCKAGISRDKVIPLYGRGSTGQQDPREKTPPRPQGQRPEPENRGGFQGFGFGDGGFQMSFGIGAFPFGIFATAFNINDGRPPPAVPGTPQYVDEQFLSRLFLFVALVIMFWLLIA</t>
  </si>
  <si>
    <t xml:space="preserve">B04R03C19</t>
  </si>
  <si>
    <t xml:space="preserve">ubiquitin-conjugating enzyme E2D 3 (UBC4/5 homolog, yeast) (UBE2D3), transcript variant 8</t>
  </si>
  <si>
    <t xml:space="preserve">NM_181892.1</t>
  </si>
  <si>
    <t xml:space="preserve">IOH43701</t>
  </si>
  <si>
    <t xml:space="preserve">UBE2D3</t>
  </si>
  <si>
    <t xml:space="preserve">MALKRINKELSDLARDPPAQCSAGPVGDDMFHWQATIMGPNDSPYQGGVFFLTIHFPTDYPFKPPKVAFTTRIYHPNINSNGSICLDILRSQWSPALTISKVLLSICSLLCDPNPDDPLVPEIARIYKTDRDKYNRLAREWTEKYAML</t>
  </si>
  <si>
    <t xml:space="preserve">B38R15C09</t>
  </si>
  <si>
    <t xml:space="preserve">ubiquitin-like 3 (UBL3)</t>
  </si>
  <si>
    <t xml:space="preserve">NM_007106.2</t>
  </si>
  <si>
    <t xml:space="preserve">IOH29272</t>
  </si>
  <si>
    <t xml:space="preserve">UBL3</t>
  </si>
  <si>
    <t xml:space="preserve">MSSNVPADMINLRLILVSGKTKEFLFSPNDSASDIAKHVYDNWPMDWEEEQVSSPNILRLIYQGRFLHGNVTLGALKLPFGKTTVMHLVARETLPEPNSQGQRNREKTGESNCCVIL</t>
  </si>
  <si>
    <t xml:space="preserve">B39R17C17</t>
  </si>
  <si>
    <t xml:space="preserve">Cas-Br-M (murine) ecotropic retroviral transforming sequence b (CBLB)</t>
  </si>
  <si>
    <t xml:space="preserve">BC032851.2</t>
  </si>
  <si>
    <t xml:space="preserve">IOH27168</t>
  </si>
  <si>
    <t xml:space="preserve">CBLB</t>
  </si>
  <si>
    <t xml:space="preserve">MANSMNGRNPGGRGGNPRKGRILGIIDAIQDAVGPPKQAAADRRTVEKTWKLMDKVVRLCQNPKLQLKNSPPYILDILPDTYQHLRLILSKYDDNQKLAQLSENEYFKIYIDSLMKKSKRAIRLFKEGKERMYEEQSQDRRNLTKLSLIFSHMLAEIKAIFPNGQFQGDNFRITKADAAEFWRKFFGDKTIVPWKVFRQCLHEVHQISSGLEAMALKSTIDLTCNDYISVFEFDIFTRLFQPWGSILRNWNFLAVTHPGYMAFLTYDEVKARLQKYSTKPGSYIFRLSCTRLGQWAIGYVTGDGNILQTIPHNKPLFQALIDGSREGFYLYPDGRSYNPDLTGLCEPTPHDHIKVTQEQYELYCEMGSTFQLCKICAENDKDVKIEPCGHLMCTSCLTAWQESDGQGCPFCRCEIKGTEPIIVDPFDPRDEGSRCCSIIDPFGMPMLDLDDDDDREESLMMNRLANVRKCTDRQNSPVTSPGSSPLAQRRKPQPDPLQIPHLSLPPVPPRLDLIQKGIVRSPCGSPTGSPKSSPCMVRKQDKPLPAPPPPLRDPPPPPPERPPPIPPDNRLSRHIHHVESVPSKDPPMPLEAWCPRDVFGTNQLVGCRLLGEGSPKPGITASSNVNGRHSRVGSDPVLMRKHRRHDLPLEGAKVFSNGHLGSEEYDVPPRLSPPPPVTTLLPSIKCTGPLANSLSEKTRDPVEEDDDEYKIPSSHPVSLNSQPSHCHNVKPPVRSCDNGHCMLNGTHGPSSEKKSNIPDLSIYLKGDVFDSASDPVPLPPARPPTRDNPKHGSSLNRTPSDYDLLIPPLGEDAFDALPPSLPPPPPPARHSLIEHSKPPGSSSRPSSGQDLFLLPSDPFVDLASGQVPLPPARRLPGENVKTNRTSQDYDQLPSCSDGSQAPARPPKPRPRRTAPEIHHRKPHGPEAALENVDAKIAKLMGEGYAFEEVKRALEIAQNNVEVARSILREFAFPPPVSPRLNL</t>
  </si>
  <si>
    <t xml:space="preserve">B19R03C09</t>
  </si>
  <si>
    <t xml:space="preserve">phospholipid scramblase 1 (PLSCR1)</t>
  </si>
  <si>
    <t xml:space="preserve">NM_021105.1</t>
  </si>
  <si>
    <t xml:space="preserve">IOH13995</t>
  </si>
  <si>
    <t xml:space="preserve">PLSCR1</t>
  </si>
  <si>
    <t xml:space="preserve">MDKQNSQMNASHPETNLPVGYPPQYPPTAFQGPPGYSGYPGPQVSYPPPPAGHSGPGPAGFPVPNQPVYNQPVYNQPVGAAGVPWMPAPQPPLNCPPGLEYLSQIDQILIHQQIELLEVLTGFETNNKYEIKNSFGQRVYFAAEDTDCCTRNCCGPSRPFTLRIIDNMGQEVITLERPLRCSSCCCPCCLQEIEIQAPPGVPIGYVIQTWHPCLPKFTIQNEKREDVLKISGPCVVCSCCGDVDFEIKSLDEQCVVGKISKHWTGILREAFTDADNFGIQFPLDLDVKMKAVMIGACFLIDFMFFESTGSQEQKSGVW</t>
  </si>
  <si>
    <t xml:space="preserve">B43R12C11</t>
  </si>
  <si>
    <t xml:space="preserve">Ubiquitin B (UBB), mRNA</t>
  </si>
  <si>
    <t xml:space="preserve">NM_018955.2</t>
  </si>
  <si>
    <t xml:space="preserve">IOH56688</t>
  </si>
  <si>
    <t xml:space="preserve">UBB</t>
  </si>
  <si>
    <t xml:space="preserve">MQIFVKTLTGKTITLEVEPSDTIENVKAKIQDKEGIPPDQQRLIFAGKQLEDGRTLSDYNIQKESTLHLVLRLRGGMQIFVKTLTGKTITLEVEPSDTIENVKAKIQDKEGIPPDQQRLIFAGKQLEDGRTLSDYNIQKESTLHLVLRLRGGMQIFVKTLTGKTITLEVEPSDTIENVKAKIQDKEGIPPDQQRLIFAGKQLEDGRTLSDYNIQKESTLHLVLRLRGGC</t>
  </si>
  <si>
    <t xml:space="preserve">B09R03C07</t>
  </si>
  <si>
    <t xml:space="preserve">adhesion regulating molecule 1 (ADRM1), transcript variant 1</t>
  </si>
  <si>
    <t xml:space="preserve">NM_007002.1</t>
  </si>
  <si>
    <t xml:space="preserve">IOH13967</t>
  </si>
  <si>
    <t xml:space="preserve">ADRM1</t>
  </si>
  <si>
    <t xml:space="preserve">MTTSGALFPSLVPGSRGASNKYLVEFRAGKMSLKGTTVTPDKRKGLVYIQQTDDSLIHFCWKDRTSGNVEDDLIIFPDDCEFKRVPQCPSGRVYVLKFKAGSKRLFFWMQEPKTDQDEEHCRKVNEYLNNPPMPGALGASGSSGHELSALGGEGGLQSLLGNMSHSQLMQLIGPAGLGGLGGLGALTGPGLASLLGSSGPPGSSSSSSSRSQSAAVTPSSTTSSTRATPAPSAPAAASATSPSPAPSSGNGASTAASPTQPIQLSDLQSILATMNVPAGPAGGQQVDLASVLTPEIMAPILANADVQERLLPYLPSGESLPQTADEIQNTLTSPQFQQALGMFSAALASGQLGPLMCQFGLPAEAVEAANKGDVEAFAKAMQNNAKPEQKEGDTKDKKDEEEDMSLD</t>
  </si>
  <si>
    <t xml:space="preserve">B14R08C07</t>
  </si>
  <si>
    <t xml:space="preserve">hepatocyte growth factor-regulated tyrosine kinase substrate (HGS)</t>
  </si>
  <si>
    <t xml:space="preserve">NM_004712.3</t>
  </si>
  <si>
    <t xml:space="preserve">IOH4952</t>
  </si>
  <si>
    <t xml:space="preserve">HGS</t>
  </si>
  <si>
    <t xml:space="preserve">MGRGSGTFERLLDKATSQLLLETDWESILQICDLIRQGDTQAKYAVNSIKKKVNDKNPHVALYALEVMESVVKNCGQTVHDEVANKQTMEELKDLLKRQVEVNVRNKILYLIQAWAHAFRNEPKYKVVQDTYQIMKVEGHVFPEFKESDAMFAAERAPDWVDAEECHRCRVQFGVMTRKHHCRACGQIFCGKCSSKYSTIPKFGIEKEVRVCEPCYEQLNRKAEGKATSTTELPPEYLTSPLSQQSQLPPKRDETALQEEEELQLALALSQSEAEEKERLRQKSTYTSYPKAEPMPSASSAPPASSLYSSPVNSSAPLAEDIDPELARYLNRNYWEKKQEEARKSPTPSAPVPLTEPAAQPGEGHAAPTNVVENPLPETDSQPIPPSGGPFSEPQFHNGESEESHEQFLKALQNAVTTFVNRMKSNHMRGRSITNDSAVLSLFQSINGMHPQLLELLNQLDERRLYYEGLQDKLAQIRDARGALSALREEHREKLRRAAEEAERQRQIQLAQKLEIMRQKKQEYLEVQRQLAIQRLQEQEKERQMRLEQQKQTVQMRAQMPAFPLPYAQLQAMPAAGGVLYQPSGPASFPSTFSPAGSVEGSPMHGVYMSQPAPAAGPYPSMPSTAADPSMVSAYMYPAGATGAQAAPQAQAGPTASPAYSSYQPTPTAGYQNVASQAPQSLPAISQPPQSSTMGYMGSQSVSMGYQPYNMQNLMTTLPSQDASLPPQQPYIAGQQPMYQQMAPSGGPPQQQPPVAQQPQAQGPPAQGSEAQLISFD</t>
  </si>
  <si>
    <t xml:space="preserve">B21R12C21</t>
  </si>
  <si>
    <t xml:space="preserve">chromosome 10 open reading frame 97 (C10orf97)</t>
  </si>
  <si>
    <t xml:space="preserve">NM_024948.2</t>
  </si>
  <si>
    <t xml:space="preserve">IOH45694</t>
  </si>
  <si>
    <t xml:space="preserve">C10orf97</t>
  </si>
  <si>
    <t xml:space="preserve">MSELTKELMELVWGTKSSPGLSDTIFCRWTQGFVFSESEGSALEQFEGGPCAVIAPVQAFLLKKLLFSSEKSSWRDCSEEEQKELLCHTLCDILESACCDHSGSYCLVSWLRGKTTEETASISGSPAESSCQVEHSSALAVEELGFERFHALIQKRSFRSLPELKDAVLDQYSMWGNKFGVLLFLYSVLLTKGIENIKNEIEDASEPLIDPVYGHGSQSLINLLLTGHAVSNVWDGDRECSGMKLLGIHEQAAVGFLTLMEALRYCKVGSYLKSPKFPIWIVGSETHLTVFFAKDMALVAPEAPSEQARRVFQTYDPEDNGFIPDSLLEDVMKALDLVSDPEYINLMKNKLDPEGLGIILLGPFLQEFFPDQGSSGPESFTVYHYNGLKQSNYNEKVMYVEGTAVVMGFEDPMLQTDDTPIKRCLQTKWPYIELLWTTDRSPSLN</t>
  </si>
  <si>
    <t xml:space="preserve">B32R07C11</t>
  </si>
  <si>
    <t xml:space="preserve">Histone 1, H1c (HIST1H1C), mRNA</t>
  </si>
  <si>
    <t xml:space="preserve">NM_005319.3</t>
  </si>
  <si>
    <t xml:space="preserve">IOH5275</t>
  </si>
  <si>
    <t xml:space="preserve">HIST1H1C</t>
  </si>
  <si>
    <t xml:space="preserve">MSETAPAAPAAAPPAEKAPVKKKAAKKAGGTPRKASGPPVSELITKAVAASKERSGVSLAALKKALAAAGYDVEKNNSRIKLGLKSLVSKGTLVQTKGTGASGSFKLNKKAASGEAKPKVKKAGGTKPKKPVGAAKKPKKAAGGATPKKSAKKTPKKAKKPAAATVTKKVAKSPKKAKVAKPKKAAKSAAKAVKPKAAKPKVVKPKKAAPKKK</t>
  </si>
  <si>
    <t xml:space="preserve">B06R17C03</t>
  </si>
  <si>
    <t xml:space="preserve">Tripartite motif-containing protein 10</t>
  </si>
  <si>
    <t xml:space="preserve">BC093926.1</t>
  </si>
  <si>
    <t xml:space="preserve">IOH62009</t>
  </si>
  <si>
    <t xml:space="preserve">TRIM10</t>
  </si>
  <si>
    <t xml:space="preserve">MASAASVTSLADEVNCPICQGTLREPVTIDCGHNFCRACLTRYCEIPGPDLEESPTCPLCKEPFRPGSFRPNWQLANVVENIERLQLVSTLGLGEEDVCQEHGEKIYFFCEDDEMQLCVVCREAGEHATHTMRFLEDAAAPYREQIHKCLKCLRKEREEIQEIQSRENKRMQVLLTQVSTKRQQVISEFAHLRKFLEEQQSILLAQLESQDGDILRQRDEFDLLVAGEICRFSALIEELEEKNERPARELLTDIRSTLIRCETRKCRKPVAVSPELGQRIRDFPQQALPLQREMKMFLEKLCFELDYEPAHISLDPQTSHPKLLLSEDHQRAQFSYKWQNSPDNPQRFDRATCVLAHTGITGGRHTWVWMARVPGDSGCCQFCSPPSVLGTEVAA</t>
  </si>
  <si>
    <t xml:space="preserve">B38R08C05</t>
  </si>
  <si>
    <t xml:space="preserve">BC041037.1</t>
  </si>
  <si>
    <t xml:space="preserve">IOH28003</t>
  </si>
  <si>
    <t xml:space="preserve">MELGLSWVFLVAILEGVQCEVQLVESGGGLVQPGGSLRLSCAASGFTFSSYWMSWVRQAPGKGLEWVANIKQDGSEKYYVDSVKGRFTISRDNAKNSLYLQMNSLRAEDTAVYYCAREFESTMTTVNADYYYFYMDVWGKGTTVTVSSASTKGPSVFPLAPSSKSTSGGTAALGCLVKDYFPEPVTVSWNSGALTSGVHTFPAVLQSSGLYSLSSVVTVPSSSLGTQTYICNVNHKPSNTKVDKRVEPKSCDKTHTCPPCPAPELLGGPSVFLFPPKPKDTLMISRTPEVTCVVVDVSHEDPEVKFNWYVDGVEVHNAKTKPREEQYNSTYRVVSVLTVLHQDWLNGKEYKCKVSNKALPAPIEKTISKAKGQPREPQVYTLPPSREEMTKNQVSLTCLVKGFYPSDIAVEWESNGQPENNYKTTPPVLDSDGSFFLYSKLTVDKSRWQQGNVFSCSVMHEALHNHYTQKSLSLSPGK</t>
  </si>
  <si>
    <t xml:space="preserve">B21R13C15</t>
  </si>
  <si>
    <t xml:space="preserve">ARFGAP with coiled-coil, ANK repeat and PH domain-containing protein 1</t>
  </si>
  <si>
    <t xml:space="preserve">NM_014716.2</t>
  </si>
  <si>
    <t xml:space="preserve">IOH60017</t>
  </si>
  <si>
    <t xml:space="preserve">ACAP1</t>
  </si>
  <si>
    <t xml:space="preserve">MTVKLDFEECLKDSPRFRASIELVEAEVSELETRLEKLLKLGTGLLESGRHYLAASRAFVVGICDLARLGPPEPMMAECLEKFTVSLNHKLDSHAELLDATQHTLQQQIQTLVKEGLRGFREARRDFWRGAESLEAALTHNAEVPRRRAQEAEEAGAALRTARAGYRGRALDYALQINVIEDKRKFDIMEFVLRLVEAQATHFQQGHEELSRLSQYRKELGAQLHQLVLNSAREKRDMEQRHVLLKQKELGGEEPEPSLREGPGGLVMEGHLFKRASNAFKTWSRRWFTIQSNQLVYQKKYKDPVTVVVDDLRLCTVKLCPDSERRFCFEVVSTSKSCLLQADSERLLQLWVSAVQSSIASAFSQARLDDSPRGPGQGSGHLAIGSAATLGSGGMARGREPGGVGHVVAQVQSVDGNAQCCDCREPAPEWASINLGVTLCIQCSGIHRSLGVHFSKVRSLTLDSWEPELVKLMCELGNVIINQIYEARVEAMAVKKPGPSCSRQEKEAWIHAKYVEKKFLTKLPEIRGRRGGRGRPRGQPPVPPKPSIRPRPGSLRSKPEPPSEDLGSLHPGALLFRASGHPPSLPTMADALAHGADVNWVNGGQDNATPLIQATAANSLLACEFLLQNGANVNQADSAGRGPLHHATILGHTGLACLFLKRGADLGARDSEGRDPLTIAMETANADIVTLLRLAKMREAEAAQGQAGDETYLDIFRDFSLMASDDPEKLSRRSHDLHTL</t>
  </si>
  <si>
    <t xml:space="preserve">B16R07C21</t>
  </si>
  <si>
    <t xml:space="preserve">ring finger protein 5 (RNF5)</t>
  </si>
  <si>
    <t xml:space="preserve">NM_006913.2</t>
  </si>
  <si>
    <t xml:space="preserve">IOH3743</t>
  </si>
  <si>
    <t xml:space="preserve">RNF5</t>
  </si>
  <si>
    <t xml:space="preserve">MAAAEEEDGGPEGPNRERGGAGATFECNICLETAREAVVSVCGHLYCWPCLHQWLETRPERQECPVCKAGISREKVVPLYGRGSQKPQDPRLKTPPRPQGQRPAPESRGGFQPFGDTGGFHFSFGVGAFPFGFFTTVFNAHEPFRRGTGVDLGQGHPASSWQDSLFLFLAIFFFFWLLSI</t>
  </si>
  <si>
    <t xml:space="preserve">B22R08C13</t>
  </si>
  <si>
    <t xml:space="preserve">ubiquitin-activating enzyme E1 (UBE1), transcript variant 1</t>
  </si>
  <si>
    <t xml:space="preserve">NM_003334.2</t>
  </si>
  <si>
    <t xml:space="preserve">IOH22897</t>
  </si>
  <si>
    <t xml:space="preserve">UBE1</t>
  </si>
  <si>
    <t xml:space="preserve">MSSSPLSKKRRVSGPDPKPGSNCSPAQSVLSEVPSVPTNGMAKNGSEADIDEGLYSRQLYVLGHEAMKRLQTSSVLVSGLRGLGVEIAKNIILGGVKAVTLHDQGTAQWADLSSQFYLREEDIGKNRAEVSQPRLAELNSYVPVTAYTGPLVEDFLSGFQVVVLTNTPLEDQLRVGEFCHNRGIKLVVADTRGLFGQLFCDFGEEMILTDSNGEQPLSAMVSMVTKDNPGVVTCLDEARHGFESGDFVSFSEVQGMVELNGNQPMEIKVLGPYTFSICDTSNFSDYIRGGIVSQVKVPKKISFKSLVASLAEPDFVVTDFAKFSRPAQLHIGFQALHQFCAQHGRPPRPRNEEDAAELVALAQAVNARALPAVQQNNLDEDLIRKLAYVAAGDLAPINAFIGGLAAQEVMKACSGKFMPIMQWLYFDALECLPEDKEVLTEDKCLQRQNRYDGQVAVFGSDLQEKLGKQKYFLVGAGAIGCELLKNFAMIGLGCGEGGEIIVTDMDTIEKSNLNRQFLFRPWDVTKLKSDTAAAAVRQMNPHIRVTSHQNRVGPDTERIYDDDFFQNLDGVANALDNVDARMYMDRRCVYYRKPLLESGTLGTKGNVQVVIPFLTESYSSSQDPPEKSIPICTLKNFPNAIEHTLQWARDEFEGLFKQPAENVNQYLTDPKFVERTLRLAGTQPLEVLEAVQRSLVLQRPQTWADCVTWACHHWHTQYSNNIRQLLHNFPPDQLTSSGAPFWSGPKRCPHPLTFDVNNPLHLDYVMAAANLFAQTYGLTGSQDRAAVATFLQSVQVPEFTPKSGVKIHVSDQELQSANASVDDSRLEELKATLPSPDKLPGFKMYPIDFEKDDDSNFHMDFIVAASNLRAENYDIPSADRHKSKLIAGKIIPAIATTTAAVVGLVCLELYKVVQGHRQLDSYKNGFLNLALPFFGFSEPLAAPRHQYYNQEWTLWDRFEVQGLQPNGEEMTLKQFLDYFKTEHKLEITMLSQGVSMLYSFFMPAAKLKERLDQPMTEIVSRVSKRKLGRHVRALVLELCCNDESGEDVEVPYVRYTIR</t>
  </si>
  <si>
    <t xml:space="preserve">B21R13C09</t>
  </si>
  <si>
    <t xml:space="preserve">Calcium channel, voltage-dependent, gamma subunit 5 (CACNG5), transcript variant 2, mRNA</t>
  </si>
  <si>
    <t xml:space="preserve">NM_014404.1</t>
  </si>
  <si>
    <t xml:space="preserve">IOH35437</t>
  </si>
  <si>
    <t xml:space="preserve">CACNG5</t>
  </si>
  <si>
    <t xml:space="preserve">MSACGRKALTLLSSVFAVCGLGLLGIAVSTDYWLYLEEGVIVPQNQSTEIKMSLHSGLWRVCFLAGEERGRCFTIEYVMPMNTQLTSESTVNVLKMIRSATPFPLVSLFFMFIGFILNNIGHIRPHRTILAFVSGIFFILSGLSLVVGLVLYISSINDEMLNRTKDAETYFNYKYGWSFAFAAISFLLTEVKPVTLSMDRLGLGTAPLSRGEWGWGRRDIPQPFWTPDHPLYFPSSSQNVSLSYLSGSPPARMSPGPCSCPHVHFPPHSSCVLCRPQPREMRQAPAASPSSAVFSL</t>
  </si>
  <si>
    <t xml:space="preserve">B17R16C03</t>
  </si>
  <si>
    <t xml:space="preserve">a serine/threonine kinase</t>
  </si>
  <si>
    <t xml:space="preserve">NM_004958.2</t>
  </si>
  <si>
    <t xml:space="preserve">PV4753</t>
  </si>
  <si>
    <t xml:space="preserve">FRAP1 (mTOR)</t>
  </si>
  <si>
    <t xml:space="preserve">LAEFMEHSDKGPLPLRDDNGIVLLGERAAKCRAYAKALHYKELEFQKGPTPAILESLISINNKLQQPEAAAGVLEYAMKHFGELEIQATWYEKLHEWEDALVAYDKKMDTNKDDPELMLGRMRCLEALGEWGQLHQQCCEKWTLVNDETQAKMARMAAAAAWGLGQWDSMEEYTCMIPRDTHDGAFYRAVLALHQDLFSLAQQCIDKARDLLDAELTAMAGESYSRAYGAMVSCHMLSELEEVIQYKLVPERREIIRQIWWERLQGCQRIVEDWQKILMVRSLVVSPHEDMRTWLKYASLCGKSGRLALAHKTLVLLLGVDPSRQLDHPLPTVHPQVTYAYMKNMWKSARKIDAFQHMQHFVQTMQQQAQHAIATEDQQHKQELHKLMARCFLKLGEWQLNLQGINESTIPKVLQYYSAATEHDRSWYKAWHAWAVMNFEAVLHYKHQNQARDEKKKLRHASGANITNATTAATTAATATTTASTEGSNSESEAESTENSPTPSPLQKKVTEDLSKTLLMYTVPAVQGFFRSISLSRGNNLQDTLRVLTLWFDYGHWPDVNEALVEGVKAIQIDTWLQVIPQLIARIDTPRPLVGRLIHQLLTDIGRYHPQALIYPLTVASKSTTTARHNAANKILKNMCEHSNTLVQQAMMVSEELIRVAILWHEMWHEGLEEASRLYFGERNVKGMFEVLEPLHAMMERGPQTLKETSFNQAYGRDLMEAQEWCRKYMKSGNVKDLTQAWDLYYHVFRRISKQLPQLTSLELQYVSPKLLMCRDLELAVPGTYDPNQPIIRIQSIAPSLQVITSKQRPRKLTLMGSNGHEFVFLLKGHEDLRQDERVMQLFGLVNTLLANDPTSLRKNLSIQRYAVIPLSTNSGLIGWVPHCDTLHALIRDYREKKKILLNIEHRIMLRMAPDYDHLTLMQKVEVFEHAVNNTAGDDLAKLLWLKSPSSEVWFDRRTNYTRSLAVMSMVGYILGLGDRHPSNLMLDRLSGKILHIDFGDCFEVAMTREKFPEKIPFRLTRMLTNAMEVTGLDGNYRITCHTVMEVLREHKDSVMAVLEAFVYDPLLNWRLMDTNTKGNKRSRTRTDSYSAGQSVEILDGVELGEPAHKKTGTTVPESIHSFIGDGLVKPEALNKKAIQIINRVRDKLTGRDFSHDDTLDVPTQVELLIKQATSHENLCQCYIGWCPFW</t>
  </si>
  <si>
    <t xml:space="preserve">B03R13C17</t>
  </si>
  <si>
    <t xml:space="preserve">5'-nucleotidase domain containing 1 (NT5DC1)</t>
  </si>
  <si>
    <t xml:space="preserve">NM_152729.2</t>
  </si>
  <si>
    <t xml:space="preserve">IOH13044</t>
  </si>
  <si>
    <t xml:space="preserve">NT5DC1</t>
  </si>
  <si>
    <t xml:space="preserve">MSAFKENCGIYFPEIKRDPGRYLHSCPESVKKWLRQLKNAGKILLLITSSHSDYCRLLCEYILGNDFTDLFDIVITNALKPGFFSHLPSQRPFRTLENDEEQEALPSLDKPGWYSQGNAVHLYELLKKMTGKPEPKVVYFGDSMHSDIFPARHYSNWETVLILEELRGDEGTRSQRPEESEPLEKKGKYEGPKAKPLNTSSKKWGSFFIDSVLGLENTEDSLVYTWSCKRISTYSTIAIPSIEAIAELPLDYKFTRFSSSNSKTAGYYPNPPLVLSSDETLISK</t>
  </si>
  <si>
    <t xml:space="preserve">B44R20C07</t>
  </si>
  <si>
    <t xml:space="preserve">tRNA-specific adenosine deaminase-like protein 3</t>
  </si>
  <si>
    <t xml:space="preserve">NM_138422.1</t>
  </si>
  <si>
    <t xml:space="preserve">IOH13417</t>
  </si>
  <si>
    <t xml:space="preserve">ADAT3</t>
  </si>
  <si>
    <t xml:space="preserve">MEPAPGLVEQPKCLEAGSPEPEPAPWQALPVLSEKQSGDVELVLAYAAPVLDKRQTSRLLKEVSALHPLPAQPHLKRVRPSRDAGSPHALEMLLCLAGPASGPRSLAELLPRPAVDPRGLGQPFLVPVPARPPLTRGQFEEARAHWPTSFHEDKQVTSALAGRLFSTQERAAMQSHMERAVWAARRAAARGLRAVGAVVVDPASDRVLATGHDCSCADNPLLHAVMVCVDLVARGQGRGTYDFRPFPACSFAPAAAPQAVRAGAVRKLDADEDGLPYLCTGYDLYVTREPCAMCAMALVHARILRVFYGAPSPDGALGTRFRIHARPDLNHRFQVFRGVLEEQCRWLDPDT</t>
  </si>
  <si>
    <t xml:space="preserve">B04R07C19</t>
  </si>
  <si>
    <t xml:space="preserve">interferon, alpha-inducible protein 6 (IFI6)</t>
  </si>
  <si>
    <t xml:space="preserve">BC024289.1</t>
  </si>
  <si>
    <t xml:space="preserve">IOH14745</t>
  </si>
  <si>
    <t xml:space="preserve">IFI6</t>
  </si>
  <si>
    <t xml:space="preserve">MELGLRWVFLVAILEGVQCEVQLVESGGGLVKPGGSLRLSCAASGFTFSSYSMNWVRQAPGKGLEWVSSMSSSSSYIYYADSVKGRFTISRDNAKNSLYLQMNSLRAEDTAVYYCARDLRQLTSYWYFDLWGRGTLVTVSSASTKGPSVFPLAPSSKSTSGGTAALGCLVKDYFPEPVTVSWNSGALTSGVHTFPAVLQSSGLYSLSSVVTVPSSSLGTQTYICNVNHKPSNTKVDKKVEPKSCDKTHTCPPCPAPELLGGPSVFLFPPKPKDTLMISRTPEVTCVVVDVSHEDPEVKFNWYVDGVEVHNAKTKPREEQYNSTYRVVSVLTVLHQDWLNGKEYKCKVSNKALPAPIEKTISKAKGQPREPQVYTLPPSRDELTKNQVSLTCLVKGFYPSDIAVEWESNGQPENNYKTTPPVLDSDGSFFLYSKLTVDKSRWQQGNVFSCSVMHEALHNHYTQKSLSLSPGK</t>
  </si>
  <si>
    <t xml:space="preserve">B21R03C03</t>
  </si>
  <si>
    <t xml:space="preserve">ubiquitin-conjugating enzyme E2L 3 (UBE2L3), transcript variant 2</t>
  </si>
  <si>
    <t xml:space="preserve">NM_198157.1</t>
  </si>
  <si>
    <t xml:space="preserve">IOH42269</t>
  </si>
  <si>
    <t xml:space="preserve">UBE2L3</t>
  </si>
  <si>
    <t xml:space="preserve">MAASRRLMKELEEIRKCGMKNFRNIQVDEANLLTWQGLIVPDNPPYDKGAFRIEINFPAEYPFKPPKITFKTKIYHPNIDEKGQVCLPVISAENWKPATKTDQETSAFPIMASLRSSLEVL</t>
  </si>
  <si>
    <t xml:space="preserve">B08R09C17</t>
  </si>
  <si>
    <t xml:space="preserve">E3 ubiquitin-protein ligase rififylin</t>
  </si>
  <si>
    <t xml:space="preserve">BC028424.1</t>
  </si>
  <si>
    <t xml:space="preserve">IOH11463</t>
  </si>
  <si>
    <t xml:space="preserve">RFFL</t>
  </si>
  <si>
    <t xml:space="preserve">MWATCCNWFCLDGQPEEVPPPQGARMQAYSNPGYSSFPSPTGLEPSCKSCGAHFANTARKQTCLDCKKNFCMTCSSQVGNGPRLCLLCQRFRATAFQREELMKMKVKDLRDYLSLHDISTEMCREKGELVLLVLGQQPVISQEDRTRASTLSPDFPEQQAFLTQPHSSMVPPTSPNLPSSSAQATSVPPAQVQENQQSIDSEDSFVPGRRASLSDLTDLEDIEGLTVRQLKEILARNFVNYKGCCEKWELMERVTRLYKDQKGLQHLGGAVPSGLEENLCKICMDSPIDCVLLECGHMVTCTKCGKRMNECPICRQYVIRAVHVFRS</t>
  </si>
  <si>
    <t xml:space="preserve">B07R20C07</t>
  </si>
  <si>
    <t xml:space="preserve">KIAA0157 (KIAA0157)</t>
  </si>
  <si>
    <t xml:space="preserve">NM_032182.2</t>
  </si>
  <si>
    <t xml:space="preserve">IOH10212</t>
  </si>
  <si>
    <t xml:space="preserve">KIAA0157</t>
  </si>
  <si>
    <t xml:space="preserve">MSYREQVLHKQLTRILGVPDLVFLLFSFISTANNSTHALEYVLFRPNRRYNQRISLAIPNLGNTSQQEYKVSSVPNTSQSYAKVIKEHGTDFFDKDGVMKDIRAIYQVYNALQEKVQAVCADVEKSERVVESCQAEVNKLRRQITQRKNEKEQERRLQQAVLSRQMPSESLDPAFSPRMPSSGFAAEGRSTLGDAEASDPPPPYSDFHPNNQESTLSHSRMERSVFMPRPQAVGSSNYASTSAGLKYPGSGADLPPPQRAAGDSGEDSDDSDYENLIDPTEPSNSEYSHSKDSRPMAHPDEDPRNTQTSQI</t>
  </si>
  <si>
    <t xml:space="preserve">B16R19C19</t>
  </si>
  <si>
    <t xml:space="preserve">RING finger protein 122</t>
  </si>
  <si>
    <t xml:space="preserve">NM_024787.2</t>
  </si>
  <si>
    <t xml:space="preserve">IOH42086</t>
  </si>
  <si>
    <t xml:space="preserve">RNF122</t>
  </si>
  <si>
    <t xml:space="preserve">MHPFQWCNGCFCGLGLVSTNKSCSMPPISFQDLPLNIYMVIFGTGIFVFMLSLIFCCYFISKLRNQAQSERYGYKEVVLKGDAKKLQLYGQTCAVCLEDFKGKDELGVLPCQHAFHRKCLVKWLEVRCVCPMCNKPIASPSEATQNIGILLDELV</t>
  </si>
  <si>
    <t xml:space="preserve">B15R03C15</t>
  </si>
  <si>
    <t xml:space="preserve">adenosine deaminase, tRNA-specific 1 (ADAT1)</t>
  </si>
  <si>
    <t xml:space="preserve">BC002758.1</t>
  </si>
  <si>
    <t xml:space="preserve">IOH5367</t>
  </si>
  <si>
    <t xml:space="preserve">ADAT1</t>
  </si>
  <si>
    <t xml:space="preserve">MWTADEIAQLCYEHYGIRLPKKGKPEPNHEWTLLAAVVKIQSPADKACDTPDKPVQVTKEVVSMGTGTKCIGQSKMRKNGDILNDSHAEVIARRSFQRYLLHQLQLAATLKEDSIFVPGTQKGVWKLRRDLIFVFFSSHTPCGDASIIPMLEFEDQPCCPVFRNWAHNSSVEASSNLEAPGNERKCEDPDSPVTKKMRLEPGTAAREVTNGAAHHQSFGKQKSGPISPGIHSCDLTVEGLATVTRIAPGSAKVIDVYRTGAKCVPGEAGDSGKPGAAFHQVGLLRVKPGRGDRTRSMSCSDKMARWNVLGCQGALLMHLLEEPIYLSAVVIGKCPYSQEAMQRALIGRCQNVSALPKGFGVQELKILQSDLLFEQSRSAVQAKRADSPGRLVPCGAAISWSAVPEQPLDVTANGFPQGTTKKTIGSLQARSQISKVELFRSFQKLLSRIARDKWPHSLRVQKLDTYQEYKEAASSYQEAWSTLRKQVFGSWIRNPPDYHQFK</t>
  </si>
  <si>
    <t xml:space="preserve">B41R21C05</t>
  </si>
  <si>
    <t xml:space="preserve">PREDICTED: Homo sapiens hypothetical LOC400568 (LOC400568)</t>
  </si>
  <si>
    <t xml:space="preserve">XM_378643.1</t>
  </si>
  <si>
    <t xml:space="preserve">IOH43294</t>
  </si>
  <si>
    <t xml:space="preserve">LOC400568</t>
  </si>
  <si>
    <t xml:space="preserve">MKLRRLCSLRHPGSLHWRDKVQWDLLTQDGFNSNHQRVLRTSGRGSWAAGLCSYRDLFIQLMLINEAEGNKLSLSISRLDQNCHWLSFRLQPQSTVSPPWMKDIN</t>
  </si>
  <si>
    <t xml:space="preserve">B21R07C03</t>
  </si>
  <si>
    <t xml:space="preserve">Ubiquitin-like protein 7</t>
  </si>
  <si>
    <t xml:space="preserve">NM_032907.3</t>
  </si>
  <si>
    <t xml:space="preserve">IOH56973</t>
  </si>
  <si>
    <t xml:space="preserve">UBL7</t>
  </si>
  <si>
    <t xml:space="preserve">MSLSDWHLAVKLADQPLTPKSILRLPETELGEYSLGGYSISFLKQLIAGKLQESVPDPELIDLIYCGRKLKDDQTLDFYGIQPGSTVHVLRKSWPEPDQKPEPVDKVAAMREFRVLHTALHSSSSYREAVFKMLSNKESLDQIIVATPGLSSDPIALGVLQDKDLFSVFADPNMLDTLVPAHPALVNAIVLVLHSVAGSAPMPGTDSSSRSMPSSSYRDMPGGFLFEGLSDDEDDFHPNTRSTPSSSTPSSRPASLGYSGAAGPRPITQSELATALALASTPESSSHTPTPGTQGHSSGTSPMSSGVQSGTPITNDLFSQALQHALQASGQPSLQSQWQPQLQQLRDMGIQDDELSLRALQATGGDIQAALELIFAGGAP</t>
  </si>
  <si>
    <t xml:space="preserve">B37R07C01</t>
  </si>
  <si>
    <t xml:space="preserve">Optineurin</t>
  </si>
  <si>
    <t xml:space="preserve">NM_001008211.1</t>
  </si>
  <si>
    <t xml:space="preserve">IOH57143</t>
  </si>
  <si>
    <t xml:space="preserve">OPTN</t>
  </si>
  <si>
    <t xml:space="preserve">MSHQPLSCLTEKEDSPSESTGNGPPHLAHPNLDTFTPEELLQQMKELLTENHQLKEAMKLNNQAMKGRFEELSAWTEKQKEERQFFEIQSKEAKERLMALSHENEKLKEELGKLKGKSERSSEDPTDDSRLPRAEAEQEKDQLRTQVVRLQAEKADLLGIVSELQLKLNSSGSSEDSFVEIRMAEGEAEGSVKEIKHSPGPTRTVSTGTALSKYRSRSADGAKNYFEHEELTVSQLLLCLREGNQKVERLEVALKEAKERVSDFEKKTSNRSEIETQTEGSTEKENDEEKGPETVGSEVEALNLQVTSLFKELQEAHTKLSEAELMKKRLQEKCQALERKNSAIPSELNEKQELVYTNKKLELQVESMLSEIKMEQAKTEDEKSKLTVLQMTHNKLLQEHNNALKTIEELTRKESEKVDRAVLKELSEKLELAEKALASKQLQMDEMKQTIAKQEEDLETMTILRAQMEVYCSDFHAERAAREKIHEEKEQLALQLAVLLKENDAFEDGGRQSLMEMQSRHGARTSDSDQQAYLVQRGAEDRDWRQQRNIPIHSCPKCGEVLPDIDTLQIHVMDCII</t>
  </si>
  <si>
    <t xml:space="preserve">B28R16C11</t>
  </si>
  <si>
    <t xml:space="preserve">DCN1, defective in cullin neddylation 1, domain containing 1 (S. cerevisiae) (DCUN1D1)</t>
  </si>
  <si>
    <t xml:space="preserve">BC009478.1</t>
  </si>
  <si>
    <t xml:space="preserve">IOH12273</t>
  </si>
  <si>
    <t xml:space="preserve">DCUN1D1</t>
  </si>
  <si>
    <t xml:space="preserve">MNKLKSSQKDKVRQFMIFTQSSEKTAVSCLSQNDWKLDVATDNFFQNPELYIRESVKGSLDRKKLEQLYNRYKDPQDENKIGIDGIQQFCDDLALDPASISVLIIAWKFRAATQCEFSKQEFMDGMTELGCDSIEKLKAQIPKMEQELKEPGRFKDFYQFTFNFAKNPGQKGLDLEMAIAYWNLVLNGRFKFLDLWNKFLLEHHKRSIPKDTWNLLLDFSTMIADDMSNYDEEGAWPVLIDDFVEFARPQIAGTKSTTV</t>
  </si>
  <si>
    <t xml:space="preserve">B41R13C01</t>
  </si>
  <si>
    <t xml:space="preserve">kinesin family member 3C (KIF3C)</t>
  </si>
  <si>
    <t xml:space="preserve">NM_002254.5</t>
  </si>
  <si>
    <t xml:space="preserve">IOH42589</t>
  </si>
  <si>
    <t xml:space="preserve">KIF3C</t>
  </si>
  <si>
    <t xml:space="preserve">MASKTKASEALKVVARCRPLSRKEEAAGHEQILTMDVKLGQVTLRNPRAAPGELPKTFTFDAVYDASSKQADLYDETVRPLIDSVLQGFNGTVFAYGQTGTGKTYTMQGTWVEPELRGVIPNAFEHIFTHISRSQNQQYLVRASYLEIYQEEIRDLLSKEPGKRLELKENPETGVYIKDLSSFVTKNVKEIEHVMNLGNQTRAVGSTHMNEVSSRSHAIFIITVECSERGSDGQDHIRVGKLNLVDLAGSERQNKAGPNTAGGAATPSSGGGGGGGGSGGGAGGERPKEASKINLSLSALGNVIAALAGNRSTHIPYRDSKLTRLLQDSLGGNAKTIMVATLGPASHSYDESLSTLRFANRAKNIKNKPRVNEDPKDTLLREFQEEIARLKAQLEKRGMLGKRPRRKSSRRKKAVSAPPGYPEGPVIEAWVAEEEDDNNNNHRPPQPILESALEKNMENYLQEQKERLEEEKAAIQDDRSLVSEEKQKLLEEKEKMLEDLRREQQATELLAAKYKAMESKLLIGGRNIMDHTNEQQKMLELKRQEIAEQKRREREMQQEMMLRDEETMELRGTYTSLQQEVEVKTKKLKKLYAKLQAVKAEIQDQHDEYIRVRQDLEEAQNEQTRELKLKYLIIENFIPPEEKNKIMNRLFLDCEEEQWKFQPLVPAGVSSSQMKKRPTSAVGYKRPISQYARVAMAMGSHPRYRAENIMFLELDVSPPAVFEMEFSHDQEQDPRALHMERLMRLDSFLERPSTSKVRKSRSWCQSPQRPPPSTTHASLASASLRPATVADHE</t>
  </si>
  <si>
    <t xml:space="preserve">B12R08C05</t>
  </si>
  <si>
    <t xml:space="preserve">Ubiquitin interaction motif containing 1, mRNA (cDNA clone MGC:12552 IMAGE:3659756), complete cds</t>
  </si>
  <si>
    <t xml:space="preserve">BC006078.1</t>
  </si>
  <si>
    <t xml:space="preserve">IOH62953</t>
  </si>
  <si>
    <t xml:space="preserve">UIMC1</t>
  </si>
  <si>
    <t xml:space="preserve">MPRRKKKVKEVSESRNLEKKDVETTSSVSVKRKRRLEDAFIVISDSDGEEPKEENGLQKTKTKQSNRAKCLAKRKIAQMTEEEQFALALKMSEQEAREVNSQEEEEEELLRKAIAESLNSCRPSDASATRSRPLATGPSSQSHQEKTTDSGLTEGIWQLVPPSLFKGSHISQGNEAEEREEPWDHTKKTEEEPVSGSSGSWDQSSQPVFENVNVKSFDRCTGHSAEHTQCGKPQESTGRGSAFLKAVQGSGDTSRHCLPTLADAKGLQDTGGTVNYFWGIPFCPDGVDPNQYTKVILCQLEVYQKSLKMAQRQLLNKKGFGEPVLPRPPSLIQNECGQGEQASEKNECISEDMGDEDKEERQESRASDWHSKTKDFQESSIKSLK</t>
  </si>
  <si>
    <t xml:space="preserve">B21R06C21</t>
  </si>
  <si>
    <t xml:space="preserve">DnaJ homolog subfamily B member 2</t>
  </si>
  <si>
    <t xml:space="preserve">NM_006736.4</t>
  </si>
  <si>
    <t xml:space="preserve">IOH57131</t>
  </si>
  <si>
    <t xml:space="preserve">MASYYEILDVPRSASADDIKKAYRRKALQWHPDKNPDNKEFAEKKFKEVAEAYEVLSDKHKREIYDRYGREGLTGTGTGPSRAEAGSGGPGFTFTFRSPEEVFREFFGSGDPFAELFDDLGPFSELQNRGSRHSGPFFTFSSSFPGHSDFSSSSFSFSPGAGAFRSVSTSTTFVQGRRITTRRIMENGQERVEVEEDGQLKSVTINGVPDDLALGLELSRREQQPSVTSRSGGTQVQQTPASCPLDSDLSEDEDLQLAMAYSLSEMEAAGKKPAGGREAQHRRQGRPKAQHQDPGLGGTQEGARGEATKRSPSPEEKASRCLIL</t>
  </si>
  <si>
    <t xml:space="preserve">B08R12C07</t>
  </si>
  <si>
    <t xml:space="preserve">ubiquitin-conjugating enzyme E2D 1 (UBC4/5 homolog, yeast) (UBE2D1)</t>
  </si>
  <si>
    <t xml:space="preserve">NM_003338.2</t>
  </si>
  <si>
    <t xml:space="preserve">IOH7482</t>
  </si>
  <si>
    <t xml:space="preserve">UBE2D1</t>
  </si>
  <si>
    <t xml:space="preserve">MALKRIQKELSDLQRDPPAHCSAGPVGDDLFHWQATIMGPPDSAYQGGVFFLTVHFPTDYPFKPPKIAFTTKIYHPNINSNGSICLDILRSQWSPALTVSKVLLSICSLLCDPNPDDPLVPDIAQIYKSDKEKYNRHAREWTQKYAM</t>
  </si>
  <si>
    <t xml:space="preserve">B26R14C13</t>
  </si>
  <si>
    <t xml:space="preserve">FAS-associated factor 1</t>
  </si>
  <si>
    <t xml:space="preserve">NM_007051.2</t>
  </si>
  <si>
    <t xml:space="preserve">IOH5135</t>
  </si>
  <si>
    <t xml:space="preserve">FAF1</t>
  </si>
  <si>
    <t xml:space="preserve">MASNMDREMILADFQACTGIENIDEAITLLEQNNWDLVAAINGVIPQENGILQSEYGGETIPGPAFNPASHPASAPTSSSSSAFRPVMPSRQIVERQPRMLDFRVEYRDRNVDVVLEDTCTVGEIKQILENELQIPVSKMLLKGWKTGDVEDSTVLKSLHLPKNNSLYVLTPDLPPPSSSSHAGALQESLNQNFMLIITHREVQREYNLNFSGSSTIQEVKRNVYDLTSIPVRHQLWEGWPTSATDDSMCLAESGLSYPCHRLTVGRRSSPAQTREQSEEQITDVHMVSDSDGDDFEDATEFGVDDGEVFGMASSALRKSPMMPENAENEGDALLQFTAEFSSRYGDCHPVFFIGSLEAAFQEAFYVKARDRKLLAIYLHHDESVLTNVFCSQMLCAESIVSYLSQNFITWAWDLTKDSNRARFLTMCNRHFGSVVAQTIRTQKTDQFPLFLIIMGKRSSNEVLNVIQGNTTVDELMMRLMAAMEIFTAQQQEDIKDEDEREARENVKREQDEAYRLSLEADRAKREAHEREMAEQFRLEQIRKEQEEEREAIRLSLEQALPPEPKEENAEPVSKLRIRTPSGEFLERRFLASNKLQIVFDFVASKGFPWDEYKLLSTFPRRDVTQLDPNKSLLEVKLFPQETLFLEAKE</t>
  </si>
  <si>
    <t xml:space="preserve">B45R04C01</t>
  </si>
  <si>
    <t xml:space="preserve">ADP-ribosylation factor-like protein 6-interacting protein 4</t>
  </si>
  <si>
    <t xml:space="preserve">NM_016638.1</t>
  </si>
  <si>
    <t xml:space="preserve">IOH4953</t>
  </si>
  <si>
    <t xml:space="preserve">ARL6IP4</t>
  </si>
  <si>
    <t xml:space="preserve">MAHVGSRKRSRSRSRSRGRGSEKRKKKSRKDTSRNCSASTSQERSKQKARRRTRSSSSSSSSSSSSSSSSSSSSSSSSSDGRKKRGKYKDKRRKKKKKRKKLKKKGKEKAEAQQVEALPGPSLDQWHRSAGEEEDGPVLTDEQKSRIQAMKPMTKEEWDARQSIIRKVVDPETGRTRLIKGDGEVLEEIVTKERHREINKQATRGDCLAFQMRAGLLP</t>
  </si>
  <si>
    <t xml:space="preserve">B29R10C03</t>
  </si>
  <si>
    <t xml:space="preserve">UBX domain containing 8 (UBXD8)</t>
  </si>
  <si>
    <t xml:space="preserve">NM_014613.1</t>
  </si>
  <si>
    <t xml:space="preserve">IOH40633</t>
  </si>
  <si>
    <t xml:space="preserve">UBXD8</t>
  </si>
  <si>
    <t xml:space="preserve">MAAPEERDLTQEQTEKLLQFQDLTGIESMDQCRHTLEQHNWNIEAAVQDRLNEQEGVPSVFNPPPSRPLQVNTADHRIYSYVVSRPQPRGLLGWGYYLIMLPFRFTYYTILDIFRFALRFIRPDPRSRVTDPVGDIVSFMHSFEEKYGRAHPVFYQGTYSQALNDAKRELRFLLVYLHGDDHQDSDEFCRNTLCAPEVISLINTRMLFWACSTNKPEGYRVSQALRENTYPFLAMIMLKDRRMTVVGRLEGLIQPDDLINQLTFIMDANQTYLVSERLEREERNQTQVLRQQQDEAYLASLRADQEKERKKREERERKRRKEEEVQQQKLAEERRRQNLQEEKERKLECLPPEPSPDDPESVKIIFKLPNDSRVERRFHFSQSLTVIHDFLFSLKESPEKFQIEANFPRRVLPCIPSEEWPNPPTLQEAGLSHTEVLFVQDLTDE</t>
  </si>
  <si>
    <t xml:space="preserve">B32R12C01</t>
  </si>
  <si>
    <t xml:space="preserve">ubiquitin associated protein 1 (UBAP1)</t>
  </si>
  <si>
    <t xml:space="preserve">NM_016525.3</t>
  </si>
  <si>
    <t xml:space="preserve">IOH10415</t>
  </si>
  <si>
    <t xml:space="preserve">UBAP1</t>
  </si>
  <si>
    <t xml:space="preserve">MASKKLGADFHGTFSYLDDVPFKTGDKFKTPAKVGLPIGFSLPDCLQVVREVQYDFSLEKKTIEWAEEIKKIEEAEREAECKIAEAEAKVNSKSGPEGDSKMSFSKTHSTATMPPPINPILASLQHNSILTPTRVSSSATKQKVLSPPHIKADFNLADFECEEDPFDNLELKTIDEKEELRNILVGTTGPIMAQLLDNNLPRGGSGSVLQDEEVLASLERATLDFKPLHKPNGFITLPQLGNCEKMSLSSKVSLPPIPAVSNIKSLSFPKLDSDDSNQKTAKLASTFHSTSCLRNGTFQNSLKPSTQSSASELNGHHTLGLSALNLDSGTEMPALTSSQMPSLSVLSVCTEESSPPNTGPTVTPPNFSVSQVPNMPSCPQAYSELQMLSPSERQCVETVVNMGYSYECVLRAMKKKGENIEQILDYLFAHGQLCEKGFDPLLVEEALEMHQCSEEKMMEFLQLMSKFKEMGFELKDIKEVLLLHNNDQDNALEDLMARAGAS</t>
  </si>
  <si>
    <t xml:space="preserve">B41R13C03</t>
  </si>
  <si>
    <t xml:space="preserve">E3 ubiquitin-protein ligase RNF125</t>
  </si>
  <si>
    <t xml:space="preserve">BC012021.1</t>
  </si>
  <si>
    <t xml:space="preserve">IOH10818</t>
  </si>
  <si>
    <t xml:space="preserve">RNF125</t>
  </si>
  <si>
    <t xml:space="preserve">MGSVLSTDSGKSAPASATARALERRRDPELPVTSFDCAVCLEVLHQPVRTRCGHVFCRSCIATSLKNNKWTCPYCRAYLPSEGVPATDVAKRMKSEYKNCAECDTLVCLSEMRAHIRTCQKYIDKYGPLQELEETAARCVCPFCQRELYEDSLLDHCITHHRSERRPVFCPLCRLIPDENPSSFSGSLIRHLQVSHTLFYDDFIDFNIIEEALIRRVLDRSLLEYVNHSNTA</t>
  </si>
  <si>
    <t xml:space="preserve">B40R13C05</t>
  </si>
  <si>
    <t xml:space="preserve">BC015569.1</t>
  </si>
  <si>
    <t xml:space="preserve">IOH14802</t>
  </si>
  <si>
    <t xml:space="preserve">MAHVGSRKRSRSRSRSRGRGSEKRKKKSRKDTSRNCSASTSQERSKQKARRRTRSSSSSSSSSSSSSSSSSSSSSSSSSDGRKKRGKYKDKRRKKKKKRKKLKKKGKEKAEAQQVEALPGPSLDQWHRSAGEEEDGPVLTDEQKSRIQAMKPMTKEEWDARQSIIRKVVDPETGRTRLIKGDGEVLEEIVTKERHREINKVGVAPLPAIRPQLCL</t>
  </si>
  <si>
    <t xml:space="preserve">B39R05C01</t>
  </si>
  <si>
    <t xml:space="preserve">zinc finger protein 215 (ZNF215)</t>
  </si>
  <si>
    <t xml:space="preserve">BC014538.1</t>
  </si>
  <si>
    <t xml:space="preserve">IOH12144</t>
  </si>
  <si>
    <t xml:space="preserve">ZNF215</t>
  </si>
  <si>
    <t xml:space="preserve">MQPLSKLMAISKPRNLSLREQREVLRADMSWQQETNPVVETHDSEASRQKFRHFQYLKVSGPHEALSQLWELCLQWLRPEIHTKKQIIELLVLEQFLAILPEEVRTWVNLQHPNNSKDMVTLIEDVIEMLEDEDMPCKDSALQMGSIKEKMKAGSRTGKPQEPVTFKDVVVEFSKEEWGQLDSAVKNLYRNVMLENFRNLNSLRKAHLLSKPFESLKLESKKKRWIMEKEIPRKTIFDMKSISGEESSHGVIMTRLTESGHPSSDAWKDGVSLLLPRLEYNDAVSAHCNLHLWVQVILLPQPPE</t>
  </si>
  <si>
    <t xml:space="preserve">B41R18C19</t>
  </si>
  <si>
    <t xml:space="preserve">Immunoglobulin heavy constant gamma 1 (G1m marker), mRNA (cDNA clone MGC:105011 IMAGE:3059913), complete cds</t>
  </si>
  <si>
    <t xml:space="preserve">BC090940.1</t>
  </si>
  <si>
    <t xml:space="preserve">IOH62699</t>
  </si>
  <si>
    <t xml:space="preserve">IGHG1</t>
  </si>
  <si>
    <t xml:space="preserve">MEFGLSWVFLVAMIEGVQCQVQLVESGGGLVKPGGSLRLSCSASGFTFGDYYFIWIRQAPGKGLECISYISRSGNTKNYTESVQGRFTISRDNADTSVFLQMNSLSAEDTGLYYCARGKEWLAFDYWGRGTRVTVSSASTKGPSVFPLAPSSKSTSGGTAALGCLVKDYFPEPVTVSWNSGALTSGVHTFPAVLQSSGLYSLSSVVTVPSSSLDTQTYICNVNHKPSNTKVDKKVEPKSCDKTHTCPPCPAPELLGGPSVFLFPPKPKDTLMISRTPEVTCVVVDVSHEDPEVKFNWYVDGVEVHNAKTKPREEQYNSTYRVVSVLTVLHQDWLNGKEYKCKVSNKALPAPIEKTISKAKGQPREPQVYTLPPSRDELTKNQVSLTCLVKGFYPSDIAVEWESNGQPENNYKTTPPVLDSDGSFFLYSKLTVDKSRWQQGNVFSCSVMHEALHNHYTQKSLSLSPGK</t>
  </si>
  <si>
    <t xml:space="preserve">B23R13C13</t>
  </si>
  <si>
    <t xml:space="preserve">1-acylglycerol-3-phosphate O-acyltransferase 2 (lysophosphatidic acid acyltransferase, beta) (AGPAT2), transcript variant 1, mRNA</t>
  </si>
  <si>
    <t xml:space="preserve">NM_006412.3</t>
  </si>
  <si>
    <t xml:space="preserve">IOH59059</t>
  </si>
  <si>
    <t xml:space="preserve">AGPAT2</t>
  </si>
  <si>
    <t xml:space="preserve">MELWPCLAAALLLLLLLVQLSRAAEFYAKVALYCALCFTVSAVASLVCLLRHGGRTVENMSIIGWFVRSFKYFYGLRFEVRDPRRLQEARPCVIVSNHQSILDMMGLMEVLPERCVQIAKRELLFLGPVGLIMYLGGVFFINRQRSSTAMTVMADLGERMVRENLKVWIYPEGTRNDNGDLLPFKKGAFYLAVQAQVPIVPVVYSSFSSFYNTKKKFFTSGTVTVQVLEAIPTSGLTAADVPALVDTCHRAMRTTFLHISKTPQENGATAGSGVQPAQ</t>
  </si>
  <si>
    <t xml:space="preserve">B07R18C07</t>
  </si>
  <si>
    <t xml:space="preserve">Olfactomedin-like protein 2B</t>
  </si>
  <si>
    <t xml:space="preserve">BC047472.1</t>
  </si>
  <si>
    <t xml:space="preserve">IOH26486</t>
  </si>
  <si>
    <t xml:space="preserve">OLFML2B</t>
  </si>
  <si>
    <t xml:space="preserve">MKDPLAKDERIYVTNYYYGNTLVEFRNLENFKQGRWSNSYKLPYSWIGTGHVVYNGAFYYNRAFTRNIIKYDLKQRYVAAWAMLHDVAYEEATPWRWQGHSDVDFAVDENGLWLIYPALDDEGFSQEVIVLSKLNAADLSTQKETTWRTGLRRNFYGNCFVICGVLYAVDSYNQRNANISYAFDTHTNTQIVPRLLFENEYSYTTQIDYNPKDRLLYAWDNGHQVTYHVIFAY</t>
  </si>
  <si>
    <t xml:space="preserve">B10R19C15</t>
  </si>
  <si>
    <t xml:space="preserve">Ubiquitin-conjugating enzyme E2 D2</t>
  </si>
  <si>
    <t xml:space="preserve">NM_003339.2</t>
  </si>
  <si>
    <t xml:space="preserve">IOH58973</t>
  </si>
  <si>
    <t xml:space="preserve">UBE2D2</t>
  </si>
  <si>
    <t xml:space="preserve">MALKRIHKELNDLARDPPAQCSAGPVGDDMFHWQATIMGPNDSPYQGGVFFLTIHFPTDYPFKPPKVAFTTRIYHPNINSNGSICLDILRSQWSPALTISKVLLSICSLLCDPNPDDPLVPEIARIYKTDREKYNRIAREWTQKYAM</t>
  </si>
  <si>
    <t xml:space="preserve">B22R04C17</t>
  </si>
  <si>
    <t xml:space="preserve">suppressor of cytokine signaling 5 (SOCS5), transcript variant 1</t>
  </si>
  <si>
    <t xml:space="preserve">NM_014011.4</t>
  </si>
  <si>
    <t xml:space="preserve">IOH37917</t>
  </si>
  <si>
    <t xml:space="preserve">SOCS5</t>
  </si>
  <si>
    <t xml:space="preserve">MDKVGKMWNNFKYRCQNLFGHEGGSRSENVDMNSNRCLSVKEKNISIGDSTPQQQSSPLRENIALQLGLSPSKNSSRRNQNCATEIPQIVEISIEKDNDSCVTPGTRLARRDSYSRHAPWGGKKKHSCSTKTQSSLDADKKFGRTRSGLQRRERRYGVSSVHDMDSVSSRTVGSRSLRQRLQDTVGLCFPMRTYSKQSKPLFSNKRKIHLSELMLEKCPFPAGSDLAQKWHLIKQHTAPVSPHSTFFDTFDPSLVSTEDEEDRLRERRRLSIEEGVDPPPNAQIHTFEATAQVNPLYKLGPKLAPGMTEISGDSSAIPQANCDSEEDTTTLCLQSRRQKQRQISGDSHTHVSRQGAWKVHTQIDYIHCLVPDLLQITGNPCYWGVMDRYEAEALLEGKPEGTFLLRDSAQEDYLFSVSFRRYNRSLHARIEQWNHNFSFDAHDPCVFHSSTVTGLLEHYKDPSSCMFFEPLLTISLNRTFPFSLQYICRAVICRCTTYDGIDGLPLPSMLQDFLKEYHYKQKVRVRWLEREPVKAK</t>
  </si>
  <si>
    <t xml:space="preserve">B03R04C11</t>
  </si>
  <si>
    <t xml:space="preserve">p53 and DNA damage regulated 1 (PDRG1)</t>
  </si>
  <si>
    <t xml:space="preserve">NM_030815.1</t>
  </si>
  <si>
    <t xml:space="preserve">IOH12796</t>
  </si>
  <si>
    <t xml:space="preserve">PDRG1</t>
  </si>
  <si>
    <t xml:space="preserve">MLSPEAERVLRYLVEVEELAEEVLADKRQIVDLDTKRNQNREGLRALQKDLSLSEDVMVCFGNMFIKMPHPETKEMIEKDQDHLDKEIEKLRKQLKVKVNRLFEAQGKPELKGFNLNPLNQDELKALKVILKG</t>
  </si>
  <si>
    <t xml:space="preserve">B31R03C05</t>
  </si>
  <si>
    <t xml:space="preserve">pellino homolog 2 (Drosophila) (PELI2)</t>
  </si>
  <si>
    <t xml:space="preserve">NM_021255.1</t>
  </si>
  <si>
    <t xml:space="preserve">IOH12192</t>
  </si>
  <si>
    <t xml:space="preserve">PELI2</t>
  </si>
  <si>
    <t xml:space="preserve">MFSPGQEEHCAPNKEPVKYGELVVLGYNGALPNGDRGRRKSRFALYKRPKANGVKPSTVHVISTPQASKAISCKGQHSISYTLSRNQTVVVEYTHDKDTDMFQVGRSTESPIDFVVTDTISGSQNTDEAQITQSTISRFACRIVCDRNEPYTARIFAAGFDSSKNIFLGEKAAKWKNPDGHMDGLTTNGVLVMHPRGGFTEESQPGVWREISVCGDVYTLRETRSAQQRGKLVESETNVLQDGSLIDLCGATLLWRTADGLFHTPTQKHIEALRQEINAARPQCPVGLNTLAFPSINRKEVVEEKQPWAYLSCGHVHGYHNWGHRSDTEANERECPMCRTVGPYVPLWLGCEAGFYVDAGPPTHAFTPCGHVCSEKSAKYWSQIPLPHGTHAFHAACPFCATQLVGEQNCIKLIFQGPID</t>
  </si>
  <si>
    <t xml:space="preserve">B41R13C21</t>
  </si>
  <si>
    <t xml:space="preserve">Follistatin (FST), transcript variant FST317, mRNA</t>
  </si>
  <si>
    <t xml:space="preserve">NM_006350.2</t>
  </si>
  <si>
    <t xml:space="preserve">IOH59070</t>
  </si>
  <si>
    <t xml:space="preserve">FST</t>
  </si>
  <si>
    <t xml:space="preserve">MVRARHQPGGLCLLLLLLCQFMEDRSAQAGNCWLRQAKNGRCQVLYKTELSKEECCSTGRLSTSWTEEDVNDNTLFKWMIFNGGAPNCIPCKETCENVDCGPGKKCRMNKKNKPRCVCAPDCSNITWKGPVCGLDGKTYRNECALLKARCKEQPELEVQYQGRCKKTCRDVFCPGSSTCVVDQTNNAYCVTCNRICPEPASSEQYLCGNDGVTYSSACHLRKATCLLGRSIGLAYEGKCIKAKSCEDIQCTGGKKCLWDFKVGRGRCSLCDELCPDSKSDEPVCASDNATYASECAMKEAACSSGVLLEVKHSGSCN</t>
  </si>
  <si>
    <t xml:space="preserve">B43R18C09</t>
  </si>
  <si>
    <t xml:space="preserve">Tyrosine-protein kinase SgK269</t>
  </si>
  <si>
    <t xml:space="preserve">NM_024776.1</t>
  </si>
  <si>
    <t xml:space="preserve">SGK269</t>
  </si>
  <si>
    <t xml:space="preserve">MEETEEDAKGETDGKNPKPCSEAASSQKENQGVMSKKQRSHVVVITREVPCLTVADFVRDSLAQHGKSPDLYERQVCLLLLQLCSGLEHLKPYHVTHCDLRLENLLLVHYQPGGTAQGFGPAEPSPTSSYPTRLIVSNFSQAKQKSHLVDPEILRDQSRLAPEIITATQYKKCDEFQTGILIYEMLHLPNPFDENPELKEREYTRADLPRIPFRSPYSRGLQQLASCLLNPNPSERILISDAKGILQCLLWGPREDLFQTF</t>
  </si>
  <si>
    <t xml:space="preserve">B09R18C21</t>
  </si>
  <si>
    <t xml:space="preserve">Myotubularin-related protein 12</t>
  </si>
  <si>
    <t xml:space="preserve">BC057393.1</t>
  </si>
  <si>
    <t xml:space="preserve">IOH28895</t>
  </si>
  <si>
    <t xml:space="preserve">MTMR12</t>
  </si>
  <si>
    <t xml:space="preserve">MLGKGVVGGGGGTKAPKPSFVSYVRPEEIHTNEKEVTEKEVTLHLLPGEQLLCEASTVLKYVQEDSCQHGVYGRLVCTDFKIAFLGDDESALDNDETQFKNKVIGENDITLHCVDQIYGVFDEKKKTLFGQLKKYPEKLIIHCKDLRVFQFCLRYTKEEEVKRIVSGIIHHTQAPKLLKRLFLFSYATAAQNNTVTDPKNHTVMFDTLKDWCWELERTKGNMKYKAVSVNEGYKVCERLPAYFVVPTPLPEENVQRFQGHGIPIWCWSCHNGSALLKMSALPKEQDDGILQIQKSFLDGIYKTIHRPPYEIVKTEDLSSNFLSLQEIQTAYSKFKQLFLIDNSTEFWDTDIKWFSLLESSSWLDIIRRCLKKAIEITECMEAQNMNVLLLEENASDLCCLISSLVQLMMDPHCRTRIGFQSLIQKEWVMGGHCFLDRCNHLRQNDKEEVPVFLLFLDCVWQLVHQHPPAFEFTETYLTVLSDSLYIPIFSTFFFNSPHQKDTNMHQRQLSLPLTQSKSSPKRGFFREETDHLIKNLLGKRISKLINSSDELQDNFREFYDSWHSKSTDYHGLLLPHIEGPEIKVWAQRYLRWIPEAQILGGGQVATLSKLLEMMEEVQSLQEKIDERHHSQQAPQAEAPCLLRNSARLSSLFPFALLQRHSSKPVLPTSGWKALGDEDDLAKREDEFVDLGDV</t>
  </si>
  <si>
    <t xml:space="preserve">B04R18C19</t>
  </si>
  <si>
    <t xml:space="preserve">Ubiquitin-like protein 3</t>
  </si>
  <si>
    <t xml:space="preserve">BC044582.1</t>
  </si>
  <si>
    <t xml:space="preserve">IOH62427</t>
  </si>
  <si>
    <t xml:space="preserve">MSSNVPADMINLRLILVSGKTKEFLFSHNDSASDIAKHVYDNWPMDWEEEQVSSPNILRLIYQGRFLHGNVTLGALKLPFGKTTVMHLVARETLPEPNSQGQRNREKTGESNCCVIL</t>
  </si>
  <si>
    <t xml:space="preserve">B43R18C07</t>
  </si>
  <si>
    <t xml:space="preserve">a serine/threonione kinase</t>
  </si>
  <si>
    <t xml:space="preserve">NM_014791.1</t>
  </si>
  <si>
    <t xml:space="preserve">MELK</t>
  </si>
  <si>
    <t xml:space="preserve">MKDYDELLKYYELHETIGTGGFAKVKLACHILTGEMVAIKIMDKNTLGSDLPRIKTEIEALKNLRHQHICQLYHVLETANKIFMVLEYCPGGELFDYIISQDRLSEEETRVVFRQIVSAVAYVHSQGYAHRDLKPENLLFDEYHKLKLIDFGLCAKPKGNKDYHLQTCCGSLAYAAPELIQGKSYLGSEADVWSMGILLYVLMCGFLPFDDDNVMALYKKIMRGKYDVPKWLSPSSILLLQQMLQVDPKKRISMKNLLNHPWIMQDYNYPVEWQSKNPFIHLDDDCVTELSVHHRNNRQTMEDLISLWQYDHLTATYLLLLAKKARGKPVRLRLSSFSCG</t>
  </si>
  <si>
    <t xml:space="preserve">B48R04C03</t>
  </si>
  <si>
    <t xml:space="preserve">tripartite motif-containing 43 (TRIM43)</t>
  </si>
  <si>
    <t xml:space="preserve">NM_138800.1</t>
  </si>
  <si>
    <t xml:space="preserve">IOH10304</t>
  </si>
  <si>
    <t xml:space="preserve">TRIM43</t>
  </si>
  <si>
    <t xml:space="preserve">MDSDFSHAFQKELTCVICLNYLVDPVTICCGHSFCRPCLCLSWEEAQSPANCPACREPSPKMDFKTNILLKNLVTIARKASLWQFLSSEKQICGTHRQTKKMFCDMDKSLLCLLCSNSQEHGAHKHHPIEEAAEEHREKLLKQMRILWKKIQENQRNLYEEGRTAFLWRGNVVLRAQMIRNEYRKLHPVLHKEEKQHLERLNKEYQEIFQQLQRSWVKMDQKSKHLKEMYQELMEMCHKPDVELLQDLGDIVARSESVLLHMPQPVNPELTAGPITGLVYRLNRFRVEISFHFEVTNHNIRLFEDVRSWMFRRGPLNSDRSDYFAAWGARVFSFGKHYWELDVDNSCDWALGVCNNSWIRKNSTMVNSEDIFLLLCLKVDNHFNLLTTSPVFPHYIEKPLGRVGVFLDFESGSVSFLNVTKSSLIWSYPAGSLTFPVRPFFYTGHR</t>
  </si>
  <si>
    <t xml:space="preserve">B19R20C15</t>
  </si>
  <si>
    <t xml:space="preserve">WD repeat domain 13 (WDR13), mRNA</t>
  </si>
  <si>
    <t xml:space="preserve">NM_017883.3</t>
  </si>
  <si>
    <t xml:space="preserve">IOH45959</t>
  </si>
  <si>
    <t xml:space="preserve">WDR13</t>
  </si>
  <si>
    <t xml:space="preserve">MAAVWQQVLAVDARYNAYRTPTFPQFRTQYIRRRSQLLRENAKAGHPPALRRQYLRLRGQLLGQRYGPLSEPGSARAYSNSIVRSSRTTLDRMEDFEDDPRALGARGHRRSVSRGSYQLQAQMNRAVYEDRPPGSVVPTSAAEASRAMAGDTSLSENYAFAGMYHVFDQHVDEAVPRVRFANDDRHRLACCSLDGSISLCQLVPAPPTVLRVLRGHTRGVSDFAWSLSNDILVSTSLDATMRIWASEDGRCIREIPDPDSAELLCCTFQPVNNNLTVVGNAKHNVHVMNISTGKKVKGGSSKLTGRVLALSFDAPGRLLWAGDDRGSVFSFLFDMATGKLTKAKRLVVHEGSPVTSISARSWVSREARDPSLLINACLNKLLLYRVVDNEGTLQLKRSFPIEQSSHPVRSIFCPLMSFRQGACVVTGSEDMCVHFFDVERAAKAAVNKLQGHSAPVLDVSFNCDESLLASSDASGMVIVWRREQK</t>
  </si>
  <si>
    <t xml:space="preserve">B33R18C03</t>
  </si>
  <si>
    <t xml:space="preserve">SNF-related serine/threonine-protein kinase</t>
  </si>
  <si>
    <t xml:space="preserve">NM_017719.2</t>
  </si>
  <si>
    <t xml:space="preserve">SNRK</t>
  </si>
  <si>
    <t xml:space="preserve">RGYDGKIAGLYDLDKTLGRGHFAVVKLARHVFTGEKVAVKVIDKTKLDTLATGHLFQEVRCMKLVQHPNIVRLYEVIDTQTKLYLILELGDGGDMFDYIMKHEEGLNEDLAKKYFAQIVHAISYCHKLHVVHRDLKPENVVFFEKQGLVKLTDFGFSNKFQPGKKLTTSCGSLAYSAPEILLGDEYDAPAVDIWSLGVILFMLVCGQPPFQEANDSETLTMIMDCKYTVPSHVSKECKDLITRMLQRDP</t>
  </si>
  <si>
    <t xml:space="preserve">B17R18C13</t>
  </si>
  <si>
    <t xml:space="preserve">low density lipoprotein receptor-related protein 10 (LRP10)</t>
  </si>
  <si>
    <t xml:space="preserve">NM_014045.3</t>
  </si>
  <si>
    <t xml:space="preserve">IOH41955</t>
  </si>
  <si>
    <t xml:space="preserve">LRP10</t>
  </si>
  <si>
    <t xml:space="preserve">MLLATLLLLLLGGALAHPDRIIFPNHACEDPPAVLLEVQGTLQRPLVRDSRTSPANCTWLILGSKEQTVTIRFQKLHLACGSERLTLRSPLQPLISLCEAPPSPLQLPGGNVTITYSYAGARAPMGQGFLLSYSQDWLMCLQEEFQCLNHRCVSAVQRCDGVDACGDGSDEAGCSSDPFPGLTPRPVPSLPCNVTLEDFYGVFSSPGYTHLASVSHPQSCHWLLDPHDGRRLAVRFTALDLGFGDAVHVYDGPGPPESSRLLRSLTHFSNGKAVTVETLSGQAVVSYHTVAWSNGRGFNATYHVRGYCLPWDRPCGLGSGLGAGEGLGERCYSEAQRCDGSWDCADGTDEEDCPGCPPGHFPCGAAGTSGATACYLPADRCNYQTFCADGADERRCRHCQPGNFRCRDEKCVYETWVCDGQPDCADGSDEWDCSYVLPRKVITAAVIGSLVCGLLLVIALGCTCKLYAIRTQEYSIFAPLSRMEAEIVQQQAPPSYGQLIAQGAIPPVEDFPTENPNDNSVLGNLRSLLQILRQDMTPGGGPGARRRQRGRLMRRLVRRLRRWGLLPRTNTPARASEARSQVTPSAAPLEALDGGTGPAREGGAVGGQDGEQAPPLPIKAPLPSASTSPAPTTVPEAPGPLPSLPLEPSLLSGVVQALRGRLLPSLGPPGPTRSPPGPHTAVLALEDEDDVLLVPLAEPGVWVAEAEDEPLLT</t>
  </si>
  <si>
    <t xml:space="preserve">B12R18C17</t>
  </si>
  <si>
    <t xml:space="preserve">adaptor protein, phosphotyrosine interaction, PH domain and leucine zipper containing 1 (APPL1)</t>
  </si>
  <si>
    <t xml:space="preserve">NM_012096.1</t>
  </si>
  <si>
    <t xml:space="preserve">IOH11629</t>
  </si>
  <si>
    <t xml:space="preserve">APPL1</t>
  </si>
  <si>
    <t xml:space="preserve">MPGIDKLPIEETLEDSPQTRSLLGVFEEDATAISNYMNQLYQAMHRIYDAQNELSAATHLTSKLLKEYEKQRFPLGGDDEVMSSTLQQFSKVIDELSSCHAVLSTQLADAMMFPITQFKERDLKEILTLKEVFQIASNDHDAAINRYSRLSKKRENDKVKYEVTEDVYTSRKKQHQTMMHYFCALNTLQYKKKIALLEPLLGYMQAQISFFKMGSENLNEQLEEFLANIGTSVQNVRREMDSDIETMQQTIEDLEVASDPLYVPDPDPTKFPVNRNLTRKAGYLNARNKTGLVSSTWDRQFYFTQGGNLMSQARGDVAGGLAMDIDNCSVMAVDCEDRRYCFQITSFDGKKSSILQAESKKDHEEWICTINNISKQIYLSENPEETAARVNQSALEAVTPSPSFQQRHESLRPAAGQSRPPTARTSSSGSLGSESTNLAALSLDSLVAPDTPIQFDIISPVCEDQPGQAKAFGQGGRRTNPFGESGGSTKSETEDSILHQLFIVRFLGSMEVKSDDHPDVVYETMRQILAARAIHNIFRMTESHLLVTCDCLKLIDPQTQVTRLTFPLPCVVLYATHQENKRLFGFVLRTSSGRSESNLSSVCYIFESNNEGEKICDSVGLAKQIALHAELDRRASEKQKEIERVKEKQQKELNKQKQIEKDLEEQSRLIAASSRPNQASSEGQFVVLSSSQSEESDLGEGGKKRESEA</t>
  </si>
  <si>
    <t xml:space="preserve">B24R10C09</t>
  </si>
  <si>
    <t xml:space="preserve">F-box protein 3 (FBXO3), transcript variant 1</t>
  </si>
  <si>
    <t xml:space="preserve">NM_012175.3</t>
  </si>
  <si>
    <t xml:space="preserve">IOH26934</t>
  </si>
  <si>
    <t xml:space="preserve">FBXO3</t>
  </si>
  <si>
    <t xml:space="preserve">MAAMETETAPLTLESLPTDPLLLILSFLDYRDLINCCYVSRRLSQLSSHDPLWRRHCKKYWLISEEEKTQKNQCWKSLFIDTYSDVGRYIDHYAAIKKAWDDLKKYLEPRCPRMVLSLKEGAREEDLDAVEAQIGCKLPDDYRCSYRIHNGQKLVVPGLLGSMALSNHYRSEDLLDVDTAAGGFQQRQGLKYCLPLTFCIHTGLSQYIAVEAAEGRNKNEVFYQCPDQMARNPAAIDMFIIGATFTDWFTSYVKNVVSGGFPIIRDQIFRYVHDPECVATTGDITVSVSTSFLPELSSVHPPHYFFTYRIRIEMSKDALPEKACQLDSRYWRITNAKGDVEEVQGPGVVGEFPIISPGRVYEYTSCTTFSTTSGYMEGYYTFHFLYFKDKIFNVAIPRFHMACPTFRVSIARLEMGPDEYEEMEEEEEEEEEEDEDDDSADMDESDEDDEEERRRRVFDVPIRRRRCSRLF</t>
  </si>
  <si>
    <t xml:space="preserve">B04R12C17</t>
  </si>
  <si>
    <t xml:space="preserve">ubiquitin-conjugating enzyme E2E 2 (UBC4/5 homolog, yeast) (UBE2E2)</t>
  </si>
  <si>
    <t xml:space="preserve">NM_152653.1</t>
  </si>
  <si>
    <t xml:space="preserve">IOH13176</t>
  </si>
  <si>
    <t xml:space="preserve">UBE2E2</t>
  </si>
  <si>
    <t xml:space="preserve">MSTEAQRVDDSPSTSGGSSDGDQRESVQQEPEREQVQPKKKEGKISSKTAAKLSTSAKRIQKELAEITLDPPPNCSAGPKGDNIYEWRSTILGPPGSVYEGGVFFLDITFSPDYPFKPPKVTFRTRIYHCNINSQGVICLDILKDNWSPALTISKVLLSICSLLTDCNPADPLVGSIATQYMTNRAEHDRMARQWTKRYAT</t>
  </si>
  <si>
    <t xml:space="preserve">B27R18C15</t>
  </si>
  <si>
    <t xml:space="preserve">phosphodiesterase 4D interacting protein (myomegalin) (PDE4DIP)</t>
  </si>
  <si>
    <t xml:space="preserve">BC025406.1</t>
  </si>
  <si>
    <t xml:space="preserve">IOH11226</t>
  </si>
  <si>
    <t xml:space="preserve">PDE4DIP</t>
  </si>
  <si>
    <t xml:space="preserve">MKGTDSGSCCRRRCDFGCCCRASRRAHYTPYRSGDATRTPQSPRQTPSRERRRPEPAGSWAAAAEEEEAAAAATPWMRDYFAEDDGEMVPRTSHTAAFLSDTKDRGPPVQSQIWRSGEKVPFVQTYSLRAFEKPPQVQTQALRDFEKHLNDLKKENFSLKLRIYFLEERMQQKYEASREDIYKRNTELKVEVESLKRELQDKKQHLDKTWADVENLNSQNEAELRRQFEERQQETEHVYELLENKMQLLQEESRLAKNEAARMAALVEAEKECNLELSEKLKGVTKNWEDVPGDQVKPDQYTEALAQRDK</t>
  </si>
  <si>
    <t xml:space="preserve">B20R05C05</t>
  </si>
  <si>
    <t xml:space="preserve">PREDICTED: Homo sapiens hypothetical LOC399920 (LOC399920)</t>
  </si>
  <si>
    <t xml:space="preserve">XM_378300.2</t>
  </si>
  <si>
    <t xml:space="preserve">IOH43210</t>
  </si>
  <si>
    <t xml:space="preserve">LOC399920</t>
  </si>
  <si>
    <t xml:space="preserve">MTFFSQIILIVNRTISIRPTDGEGWKEWRKRTSHGKGKGKKEEAWRKGDKENFYFLLIWPGLSQLFLTCCPKQGGQHSQRGGQRVSDPRGNIKVCLSPGRPSEKSGQKQD</t>
  </si>
  <si>
    <t xml:space="preserve">B29R21C21</t>
  </si>
  <si>
    <t xml:space="preserve">SDF1B Recombinant Human Protein</t>
  </si>
  <si>
    <t xml:space="preserve">NP_000600.1</t>
  </si>
  <si>
    <t xml:space="preserve">PHC1361</t>
  </si>
  <si>
    <t xml:space="preserve">SDF1B</t>
  </si>
  <si>
    <t xml:space="preserve">KPVSLSYRCPCRFFESHVARANVKHLKILNTPNCALQIVARLKNNNRQVCIDPKLKWIQEYLEKALNKRFKM</t>
  </si>
  <si>
    <t xml:space="preserve">B21R03C01</t>
  </si>
  <si>
    <t xml:space="preserve">low density lipoprotein receptor-related protein 5-like (LRP5L)</t>
  </si>
  <si>
    <t xml:space="preserve">NM_182492.1</t>
  </si>
  <si>
    <t xml:space="preserve">IOH43816</t>
  </si>
  <si>
    <t xml:space="preserve">LRP5L</t>
  </si>
  <si>
    <t xml:space="preserve">MEGHVYWTDDEVWAIRRAYLDGSGAQTLINTKINDPDDIAVNWVARSLYWTHTGTEHIEVTCLNSTSHKILVSEDMDEPRAIALHPEMGLTYWIDWGENPEIKRANLDRQELRVLVNASLGWPNGLALDLQEGKLYWGDAKTDKIEAISVDETKRQTLLKDKLPHIFRFTLLGDFIYWTAWQHHSIKRVHKVKANRDVIIDQLPDLMGLKAVNVDKVVGTNPHADRNGGAATCASSRPTQPGLAAPSRAWNC</t>
  </si>
  <si>
    <t xml:space="preserve">B11R04C13</t>
  </si>
  <si>
    <t xml:space="preserve">polymerase (RNA) III (DNA directed) polypeptide K, 12.3 kDa (POLR3K)</t>
  </si>
  <si>
    <t xml:space="preserve">NM_016310.2</t>
  </si>
  <si>
    <t xml:space="preserve">IOH12571</t>
  </si>
  <si>
    <t xml:space="preserve">POLR3K</t>
  </si>
  <si>
    <t xml:space="preserve">MLLFCPGCGNGLIVEEGQRCHRFACNTCPYVHNITRKVTNRKYPKLKEVDDVLGGAAAWENVDSTAESCPKCEHPRAYFMQLQTRSADEPMTTFYKCCNAQCGHRWRD</t>
  </si>
  <si>
    <t xml:space="preserve">B20R05C03</t>
  </si>
  <si>
    <t xml:space="preserve">synaptotagmin VI (SYT6)</t>
  </si>
  <si>
    <t xml:space="preserve">NM_205848.1</t>
  </si>
  <si>
    <t xml:space="preserve">IOH43389</t>
  </si>
  <si>
    <t xml:space="preserve">SYT6</t>
  </si>
  <si>
    <t xml:space="preserve">MPWRNKEASSPSSANPPLEALQSPSFRGNMADKLKDPSTLGFLEAAVKISHTSPDIPAEVQMSVKEHIMRHTRLQRQTTEPASSTRHTSFKRHLPRQMHVSSVDYGNELPPAAEQPTSIGRIKPELYKQKSVDGEDAKSEATKSCGKINFSLRYDYETETLIVRILKAFDLPAKDFCGSSDPYVKIYLLPDRKCKLQTRVHRKTLNPTFDENFHFPVPYEELADRKLHLSVFDFDRFSRHDMIGEVILDNLFEASDLSRETSIWKDIQYATSESVDLGEIMFSLCYLPTAGRLTLTVIKCRNLKAMDITGYSDPYVKVSLLCDGRRLKKKKTTIKKNTLNPVYNEAIIFDIPPENMDQVSLLISVMDYDRVGHNEIIGVCRVGITAEGLGRDHWNEMLAYPRKPIAHWHSLVEVKKSFKEGNPRL</t>
  </si>
  <si>
    <t xml:space="preserve">B12R03C01</t>
  </si>
  <si>
    <t xml:space="preserve">SMAD family member 3 (SMAD3)</t>
  </si>
  <si>
    <t xml:space="preserve">NM_015400.1</t>
  </si>
  <si>
    <t xml:space="preserve">IOH3643</t>
  </si>
  <si>
    <t xml:space="preserve">SMAD3</t>
  </si>
  <si>
    <t xml:space="preserve">MACTYVSNLGKKQRSVSFLASGLMRVSTGPELRLHHSFVLTGDVGRRICRLLVGLFTKGDTSSKRVHPFSPGPCFLLCDLARVGSSPKINVSPFYQNQTSTQRSCTVFVWQRCSLVGPFQVTVFTMYFHHSLRSISRFSSG</t>
  </si>
  <si>
    <t xml:space="preserve">B07R08C05</t>
  </si>
  <si>
    <t xml:space="preserve">RAS guanyl-releasing protein 4</t>
  </si>
  <si>
    <t xml:space="preserve">NM_170603.1</t>
  </si>
  <si>
    <t xml:space="preserve">IOH39528</t>
  </si>
  <si>
    <t xml:space="preserve">RASGRP4</t>
  </si>
  <si>
    <t xml:space="preserve">MNRKDSKRKSHQECTGKIGGRGRPRQVRRHKTCPSPREISKVMASMNLGLLSEGGCSEDELLEKCIQSFDSAGSLCHEDHMLNMVLAMHSWVLPSADLAARLLTSYQKATGDTQELRRLQICHLVRYWLMRHPEVMHQDPQLEEVIGRFWATVAREGNSAQRRLGDSSDLLSPGGPGPPLPMSSPGLGKKRKVSLLFDHLETGELAQHLTYLEFRSFQAITPQDLRSYVLQGSVRGCPALEGSVGLSNSVSRWVQVMVLSRPGPLQRAQVLDKFIHVAQRLHQLQNFNTLMAVTGGLCHSAISRLKDSHAHLSPDSTKALLELTELLASHNNYARYRRTWAGCAGFRLPVLGVHLKDLVSLHEAQPDRLPDGRLHLPKLNNLYLRLQELVALQGQHPPCSANEDLLHLLTLSLDLFYTEDEIYELSYAREPRCPKSLPPSPFNAPLVVEWAPGVTPKPDRVTLGRHVEQLVESVFKNYDPEGRGTISQEDFERLSGNFPFACHGLHPPPRQGRGSFSREELTGYLLRASAICSKLGLAFLHTFHEVTFRKPTFCDSCSGFLWGVTKQGYRCRECGLCCHKHCRDQVKVECKKRPGAKGDAGPPGAPVPSTPAPHASCGSEENHSYTLSLEPETGCQLRHAWTQTESPHPSWETDTVPCPVMDPPSTASSKLDS</t>
  </si>
  <si>
    <t xml:space="preserve">B28R15C19</t>
  </si>
  <si>
    <t xml:space="preserve">dual-specificity tyrosine-(Y)-phosphorylation regulated kinase 4 (DYRK4)</t>
  </si>
  <si>
    <t xml:space="preserve">NM_003845.1</t>
  </si>
  <si>
    <t xml:space="preserve">PV3871</t>
  </si>
  <si>
    <t xml:space="preserve">DYRK4</t>
  </si>
  <si>
    <t xml:space="preserve">HNQTSLYKKAGSAAAVLEENLYFQGSFTMPASELKASEIPFHPSIKTQDPKAEEKSPKKQKVTLTAAEALKLFKNQLSPYEQSEILGYAELWFLGLEAKKLDTAPEKFSKTSFDDEHGFYLKVLHDHIAYRYEVLETIGKGSFGQVAKCLDHKNNELVALKIIRNKKRFHQQALMELKILEALRKKDKDNTYNVVHMKDFFYFRNHFCITFELLGINLYELMKNNNFQGFSLSIVRRFTLSVLKCLQMLSVEKIIHCDLKPENIVLYQKGQASVKVIDFGSSCYEHQKVYTYIQSRFYRSPEVILGHPYDVAIDMWSLGCITAELYTGYPLFPGENEVEQLACIMEVLGLPPAGFIQTASRRQTFFDSKGFPKNITNNRGKKRYPDSKDLTMVLKTYDTSFLDFLRRCLVWEPSLRMTPDQALKHAWIHQSRNLKPQPRPQTLRKSNSFFPSETRKDKVQGCHHSSRKADEITKETTEKTKDSPTKHVQHSGDQQDCLQHGADTVQLPQLVDAPKKSEAAVGAEVSMTSPGQSKNFSLKNTNVLPPIV</t>
  </si>
  <si>
    <t xml:space="preserve">B12R20C07</t>
  </si>
  <si>
    <t xml:space="preserve">ribosomal protein L39-like (RPL39L)</t>
  </si>
  <si>
    <t xml:space="preserve">NM_052969.1</t>
  </si>
  <si>
    <t xml:space="preserve">IOH12514</t>
  </si>
  <si>
    <t xml:space="preserve">RPL39L</t>
  </si>
  <si>
    <t xml:space="preserve">MSSHKTFTIKRFLAKKQKQNRPIPQWIQMKPGSKIRYNSKRRHWRRTKLGL</t>
  </si>
  <si>
    <t xml:space="preserve">B41R21C07</t>
  </si>
  <si>
    <t xml:space="preserve">Ring finger protein 152 (RNF152), mRNA</t>
  </si>
  <si>
    <t xml:space="preserve">NM_173557.1</t>
  </si>
  <si>
    <t xml:space="preserve">IOH43310</t>
  </si>
  <si>
    <t xml:space="preserve">RNF152</t>
  </si>
  <si>
    <t xml:space="preserve">METLSQDSLLECQICFNYYSPRRRPKLLDCKHTCCSVCLQQMRTSQKDVRCPWCRGVTKLPPGFSVSQLPDDPEVLAVIAIPHTSEHTPVFIKLPSNGCYMLPLPISKERALLPGDMGCRLLPGSQQKSVTVVTIPAEQQPLQGGAPQEAVEEEQDRRGVVKSSTWSGVCTVILVACVLVFLLGIVLHNMSCISKRFTVISCG</t>
  </si>
  <si>
    <t xml:space="preserve">B23R20C09</t>
  </si>
  <si>
    <t xml:space="preserve">proteasome (prosome, macropain) 26S subunit, ATPase, 4 (PSMC4), transcript variant 1</t>
  </si>
  <si>
    <t xml:space="preserve">NM_006503.1</t>
  </si>
  <si>
    <t xml:space="preserve">IOH3614</t>
  </si>
  <si>
    <t xml:space="preserve">PSMC4</t>
  </si>
  <si>
    <t xml:space="preserve">MEEIGILVEKAQDEIPALSVSRPQTGLSFLGPEPEDLEDLYSRYKKLQQELEFLEVQEEYIKDEQKNLKKEFLHAQEEVKRIQSIPLVIGQFLEAVDQNTAIVGSTTGSNYYVRILSTIDRELLKPNASVALHKHSNALVDVLPPEADSSIMMLTSDQKPDVMYADIGGMDIQKQEVREAVELPLTHFELYKQIGIDPPRGVLMYGPPGCGKTMLAKAVAHHTTAAFIRVVGSEFVQKYLGEGPRMVRDVFRLAKENAPAIIFIDEIDAIATKRFDAQTGADREVQRILLELLNQMDGFDQNVNVKVIMATNRADTLDPALLRPGRLDRKIEFPLPDRRQKRLIFSTITSKMNLSEEVDLEDYVARPDKISGADINSICQESGMLAVRENRYIVLAKDFEKAYKTVIKKDEQEHEFYK</t>
  </si>
  <si>
    <t xml:space="preserve">B05R06C17</t>
  </si>
  <si>
    <t xml:space="preserve">Homer protein homolog 2</t>
  </si>
  <si>
    <t xml:space="preserve">NM_199331.1</t>
  </si>
  <si>
    <t xml:space="preserve">IOH45816</t>
  </si>
  <si>
    <t xml:space="preserve">HOMER2</t>
  </si>
  <si>
    <t xml:space="preserve">MGEQPIFTTRAHVFQIDPNTKKNWMPASKQAVTVSYFYDVTRNSYRIISVDGAKVIINSTITPNMTFTKTSQKFGQWADSRANTVFGLGFSSEQQLTKFAEKFQEVKEAAKIAKDKTQEKIETSSNHSQASSVNGTDDEKASHAGPANTHLKSENDKLKIALTQSAANVKK</t>
  </si>
  <si>
    <t xml:space="preserve">B45R04C17</t>
  </si>
  <si>
    <t xml:space="preserve">RAD18 homolog (S. cerevisiae) (RAD18)</t>
  </si>
  <si>
    <t xml:space="preserve">NM_020165.2</t>
  </si>
  <si>
    <t xml:space="preserve">IOH3060</t>
  </si>
  <si>
    <t xml:space="preserve">RAD18</t>
  </si>
  <si>
    <t xml:space="preserve">MDSLAESRWPPGLAVMKTIDDLLRCGICFEYFNIAMIIPQCSHNYCSLCIRKFLSYKTQCPTCCVTVTEPDLKNNRILDELVKSLNFARNHLLQFALESPAKSPASSSSKNLAVKVYTPVASRQSLKQGSRLMDNFLIREMSGSTSELLIKENKSKFSPQKEASPAAKTKETRSVEEIAPDPSEAKRPEPPSTSTLKQVTKVDCPVCGVNIPESHINKHLDSCLSREEKKESLRSSVHKRKPLPKTVYNLLSDRDLKKKLKEHGLSIQGNKQQLIKRHQEFVHMYNAQCDALHPKSAAEIVQEIENIEKTRMRLEASKLNESVMVFTKDQTEKEIDEIHSKYRKKHKSEFQLLVDQARKGYKKIAGMSQKTVTITKEDESTEKLSSVCMGQEDNMTSVTNHFSQSKLDSPEELEPDREEDSSSCIDIQEVLSSSESDSCNSSSSDIIRDLLEEEEAWEASHKNDLQDTEISPRQNRRTRAAESAEIEPRNKRNRN</t>
  </si>
  <si>
    <t xml:space="preserve">B21R07C05</t>
  </si>
  <si>
    <t xml:space="preserve">RIO kinase 3 (yeast) (RIOK3)</t>
  </si>
  <si>
    <t xml:space="preserve">NM_003831.1</t>
  </si>
  <si>
    <t xml:space="preserve">IOH20968</t>
  </si>
  <si>
    <t xml:space="preserve">RIOK3</t>
  </si>
  <si>
    <t xml:space="preserve">MDLVGVASPEPGTAAAWGPSKCPWAIPQNTISCSLADVMSEQLAKELQLEEEAAVFPEVAVAEGPFITGENIDTSSDLMLAQMLQMEYDREYDAQLRREEKKFNGDSKVSISFENYRKVHPYEDSDSSEDEVDWQDTRDDPYRPAKPVPTPKKGFIGKGKDITTKHDEVVCGRKNTARMENFAPEFQVGDGIGMDLKLSNHVFNALKQHAYSEERRSARLHEKKEHSTAEKAVDPKTRLLMYKMVNSGMLETITGCISTGKESVVFHAYGGSMEDEKEDSKVIPTECAIKVFKTTLNEFKNRDKYIKDDFRFKDRFSKLNPRKIIRMWAEKEMHNLARMQRAGIPCPTVVLLKKHILVMSFIGHDQVPAPKLKEVKLNSEEMKEAYYQTLHLMRQLYHECTLVHADLSEYNMLWHAGKVWLIDVSQSVEPTHPHGLEFLFRDCRNVSQFFQKGGVKEALSERELFNAVSGLNITADNEADFLAEIEALEKMNEDHVQKNGRKAASFLKDDGDPPLLYDE</t>
  </si>
  <si>
    <t xml:space="preserve">B09R09C19</t>
  </si>
  <si>
    <t xml:space="preserve">solute carrier family 6 (neurotransmitter transporter, taurine), member 6 (SLC6A6)</t>
  </si>
  <si>
    <t xml:space="preserve">BC006252.1</t>
  </si>
  <si>
    <t xml:space="preserve">IOH6330</t>
  </si>
  <si>
    <t xml:space="preserve">SLC6A6</t>
  </si>
  <si>
    <t xml:space="preserve">MATKEKLQCLKDFHKDILKPSPGKSPGTRPEDEAEGKPPQREKWSSKIDFVLSVAGGFVGLGNVWRFPYLCYKNGGGAFLIPYFIFLFGSGLPVFFLEIIIGQYTSEGGITCWEKICPLFSGIGYASVVIVSLLNVYYIVILAWATYYLFQSFQKELPWAHCNHSWNTPHCMEDTMRKNKSVWITISSTNFTSPVIEFWE</t>
  </si>
  <si>
    <t xml:space="preserve">B28R14C05</t>
  </si>
  <si>
    <t xml:space="preserve">ATPase, Na+/K+ transporting, beta 2 polypeptide (ATP1B2), mRNA</t>
  </si>
  <si>
    <t xml:space="preserve">NM_001678.3</t>
  </si>
  <si>
    <t xml:space="preserve">IOH59230</t>
  </si>
  <si>
    <t xml:space="preserve">ATP1B2</t>
  </si>
  <si>
    <t xml:space="preserve">MVIQKEKKSCGQVVEEWKEFVWNPRTHQFMGRTGTSWAFILLFYLVFYGFLTAMFTLTMWVMLQTVSDHTPKYQDRLATPGLMIRPKTENLDVIVNVSDTESWDQHVQKLNKFLEPYNDSIQAQKNDVCRPGRYYEQPDNGVLNYPKRACQFNRTQLGNCSGIGDSTHYGYSTGQPCVFIKMNRVINFYAGANQSMNVTCAGKRDEDAENLGNFVMFPANGNIDLMYFPYYGKKFHVNYTQPLVAVKFLNVTPNVEVNVECRINAANIATDDERDKFAGRVAFKLRINKT</t>
  </si>
  <si>
    <t xml:space="preserve">B42R20C07</t>
  </si>
  <si>
    <t xml:space="preserve">dihydrouridine synthase 3-like (S. cerevisiae) (DUS3L)</t>
  </si>
  <si>
    <t xml:space="preserve">NM_020175.1</t>
  </si>
  <si>
    <t xml:space="preserve">IOH13452</t>
  </si>
  <si>
    <t xml:space="preserve">DUS3L</t>
  </si>
  <si>
    <t xml:space="preserve">MAEGTAEAPLENGGGGDSGAGALERGVAPIKRQYLTTKEQFHQFLEAKGQEKTCRETEVGDPAGNELAEPEAKRIRLEDGQTADGQTEEAAEPGEQLQTQKRARGQNKGRPHVKPTNYDKNRLCPSLIQESAAKCFFGDRCRFLHDVGRYLETKPADLGPRCVLFETFGRCPYGVTCRFAGAHLGPEGQNLVQEELAARGTQPPSIRNGLDKALQQQLRKREVRFERAEQALRRFSQGPTPAAAVPEGTAAEGAPRQENCGAQQVPAGPGTSTPPSSPVRTCGPLTDEDVVRLRPCEKKRLDIRGKLYLAPLTTCGNLPFRRICKRFGADVTCGEMAVCTNLLQGQMSEWALLKRHQCEDIFGVQLEGAFPDTMTKCAELLSRTVEVDFVDINVGCPIDLVYKKGGGCALMNRSTKFQQIVRGMNQVLDVPLTVKIRTGVQERVNLAHRLLPELRDWGVALVTLHGRSREQRYTKLADWQYIEECVQAASPMPLFGNGDILSFEDANRAMQTGVTGIMIARGALLKPWLFTEIKEQRHWDISSSERLDILRDFTNYGLEHWGSDTQGVEKTRRFLLEWLSFLCRYVPVGLLERLPQRINERPPYYLGRDYLETLMASQKAADWIRISEMLLGPVPPSFAFLPKHKANAYK</t>
  </si>
  <si>
    <t xml:space="preserve">B13R05C09</t>
  </si>
  <si>
    <t xml:space="preserve">NIMA (never in mitosis gene a)- related kinase 10 (NEK10)</t>
  </si>
  <si>
    <t xml:space="preserve">BC045758.1</t>
  </si>
  <si>
    <t xml:space="preserve">IOH26432</t>
  </si>
  <si>
    <t xml:space="preserve">NEK10</t>
  </si>
  <si>
    <t xml:space="preserve">MVPVQPAEPPEVLKSEPYGEKADVWAVGCILYQMATLSPPFYSTNMLSLATKIVEAVYEPVPEGIYSEKVTDTISRCLTPDAEARPDIVEVSSMISDVMMKYLDNLSTSQLSLEKKLERERRRTQRYFMEANRNTVTCHHELAVLSHETFEKASLSSSSSGAASLKSELSESADLPPEGFQASYGKDEDRACDEILSDDNFNLENAEKDTYSEVDDELDISDNSSSSSSSPLKESTFNILKRSFSASGGERQSQTRDFTGGTGSRPRPALLPLDLLLKVPPHMLRAHIKEIEAELVTGWQSHSLPAVILRNLKDHASAGIAVSQRKVRQISDPIQQILIQLHKIIYITQLPPALHHNLKRRVIERFKKSLFSQQSNPCNLKSEIKKLSQGSPEPIEPNFFTADYHLLHRSSGGNSLSPNDPTGLPTSIELEEGITYEQMQTVIEEVLEESGYYNFTSNRYHSYPWGTKNHPTKR</t>
  </si>
  <si>
    <t xml:space="preserve">B09R17C19</t>
  </si>
  <si>
    <t xml:space="preserve">rhomboid domain containing 1 (RHBDD1)</t>
  </si>
  <si>
    <t xml:space="preserve">BC027900.1</t>
  </si>
  <si>
    <t xml:space="preserve">IOH27306</t>
  </si>
  <si>
    <t xml:space="preserve">RHBDD1</t>
  </si>
  <si>
    <t xml:space="preserve">MPVFLFKPKGGFSSSVGYPGRQYYFNSSGSSGYQDYYPHGRPDHYEEAPRNYDTYTAGLSEEEQLERALQASLWDRGNTRNSPPPYGFHLSPEEMRRQRLHRFDSQ</t>
  </si>
  <si>
    <t xml:space="preserve">B15R12C13</t>
  </si>
  <si>
    <t xml:space="preserve">heat shock 70kDa protein 1-like (HSPA1L)</t>
  </si>
  <si>
    <t xml:space="preserve">BC034483.1</t>
  </si>
  <si>
    <t xml:space="preserve">IOH22297</t>
  </si>
  <si>
    <t xml:space="preserve">HSPA1L</t>
  </si>
  <si>
    <t xml:space="preserve">MATAKGIAIGIDLGTTYSCVGVFQHGKVEIIANDQGNRTTPSYVAFTDTERLIGDAAKNQVAMNPQNTVFDAKRLIGRKFNDPVVQADMKLWPFQVINEGGKPKVLVSYKGENKAFYPEEISSMVLTKLKETAEAFLGHPVTNAVITVPAYFNDSQRQATKDAGVIAGLNVLRIINEPTAAAIAYGLDKGGQGERHVLIFDLGGGTFDVSILTIDDGIFEVKATAGDTHLGGEDFDNRLVSHFVEEFKRKHKKDISQNKRAVRRLRTACERAKRTLSSSTQANLEIDSLYEGIDFYTSITRARFEELCADLFRGTLEPVEKALRDAKMDKAKIHDIVLVGGSTRIPKVQRLLQDYFNGRDLNKSINPDEAVAYGAAVQAAILMGDKSEKVQDLLLLDVAPLSLGLETAGGVMTALMKRNSTIPTKQTQIFTTYSDNQPGVLIQVYEGERAMTKDNNLLGRFDLTGIPPAPRGVPQIEVTFDIDANGILNVTAMDKSTGKVNKITIANDKGRLSKEEIERMVLDAEKYKAEDEVQREKIAAKNALESYAFNMKSVVSDEGLKGKISESDKNKILDKCNELLSWLEVNQLAEKDEFDHKRKELEQMCNPIITKLYQGGCTGPACGTGYVPGRPATGPTIEEVD</t>
  </si>
  <si>
    <t xml:space="preserve">B25R18C09</t>
  </si>
  <si>
    <t xml:space="preserve">chromosome 10 open reading frame 92 (C10orf92)</t>
  </si>
  <si>
    <t xml:space="preserve">NM_017609.2</t>
  </si>
  <si>
    <t xml:space="preserve">IOH27480</t>
  </si>
  <si>
    <t xml:space="preserve">C10orf92</t>
  </si>
  <si>
    <t xml:space="preserve">MAEEEGRLHSVQGLLSLQDLQNVNTPLMRKLARLKLGLVEMALDMLQFIWEEAHGQQSEQGSLEKLLADYLQNTSDYTSVGLQWFTLKRTLAHGALAQLGSLQPLSVGCVEIRARLLGLAGRALHLLAMQADPVHPTCYWEAGPSVGAKLSGLKSLELEVEEEGATKSSRDPPASRAAPEEHCRRGEDLKRRMVLAQQYLAQASEVLLQCLQVALGSGLLDVAAAASLEMVECVGTLDPATTCQFLALSQSCSASETMRDVLLAATANTSSSQLAALLQLQHQLRCQDRTTTSLGARVEQRLAAVSKAWQNLCVTEQHFNLLNEMPPTFWILFLHLSGDRSRLYGAAYEKPKFITAAKGKVQAVGGSCKVMRLAISPTAFSHLLACAQQFRKQTQAQVYSEDMALNIGSEPEGLQVEEKERPVQRLSSVLGPLEELLQPLFPLLSLSKARVQTPAVVADSGKSKGKDKERKTSTGQHSTVQPEVADKIVLVTDRHLLELPLEGLSVFDEGTISSVSREFSLQMLWNRLHKEETEGGVKKEGRSRDPKKRSLAKKGRKGSIPRTIPPDCIIVDSDNFKFVVDPYEEAQGPEMLTPVSITQDILERFQDTFTSRWAGHLGSKHFPSQAQWEQALGSCSGFFFYGMESFLSHILVERLVAMNLQECQVAVLLDLARSYQSLKRHMESVEHRRSVGRWEANWRNGASPSEDEWRRGGEPRRGFSDLEGQAAAAPKLRAPSHHAQLGPVWAAAPSHRVVQAWTCLPSAAGAPALASALGSAPLPTHPHLPAPIPSSQLALPFLGLSPALGAASARDPPPATSRKAAAWTSSSACLCAPWGLRRGWSCVSSRGQDKGGLPLAALVLSCLDQKTIQTVSLFLI</t>
  </si>
  <si>
    <t xml:space="preserve">B18R05C01</t>
  </si>
  <si>
    <t xml:space="preserve">septin 7 (SEPT7), transcript variant 1</t>
  </si>
  <si>
    <t xml:space="preserve">NM_001788.3</t>
  </si>
  <si>
    <t xml:space="preserve">IOH43444</t>
  </si>
  <si>
    <t xml:space="preserve">SEPT7</t>
  </si>
  <si>
    <t xml:space="preserve">MVAQQKNLEGYVGFANLPNQVYRKSVKRGFEFTLMVVGESGLGKSTLINSLFLTDLYSPEYPGPSHRIKKTVQVEQSKVLIKEGGVQLLLTIVDTPGFGDAVDNSNCWQPVIDYIDSKFEDYLNAESRVNRRQMPDNRVQCCLYFIAPSGHGLKPLDIEFMKRLHEKVNIIPLIAKADTLTPEECQQFKKQIMKEIQEHKIKIYEFPETDDEEENKLVKKIKDRLPLAVVGSNTIIEVNGKRVRGRQYPWGVAEVENGEHCDFTILRNMLIRTHMQDLKDVTNNVHYENYRSRKLAAVTYNGVDNNKNKGQLTKSPLAQMEEERREHVAKMKKMEMEMEQVFEMKVKEKVQKLKDSEAELQRRHEQMKKNLEAQHKELEEKRRQFEDEKANWEAQQRILEQQNSSRTLEKNKKKGKIF</t>
  </si>
  <si>
    <t xml:space="preserve">B23R04C21</t>
  </si>
  <si>
    <t xml:space="preserve">sideroflexin 1 (SFXN1)</t>
  </si>
  <si>
    <t xml:space="preserve">NM_022754.4</t>
  </si>
  <si>
    <t xml:space="preserve">IOH39788</t>
  </si>
  <si>
    <t xml:space="preserve">SFXN1</t>
  </si>
  <si>
    <t xml:space="preserve">MSGELPPNINIKEPRWDQSTFIGRANHFFTVTDPRNILLTNEQLESARKIVHDYRQGIVPPGLTENELWRAKYIYDSAFHPDTGEKMILIGRMSAQVPMNMTITGCMMTFYRTTPAVLFWQWINQSFNAVVNYTNRSGDAPLTVNELGTAYVSATTGAVATALGLNALTKHVSPLIGRFVPFAAVAAANCINIPLMRQRELKVGIPVTDENGNRLGESANAAKQAITQVVVSRILMAAPGMAIPPFIMNTLEKKAFLKRFPWMSAPIQVGLVGFCLVFATPLCCALFPQKSSMSVTSLEAELQAKIQESHPELRRVYFNKGL</t>
  </si>
  <si>
    <t xml:space="preserve">B07R14C05</t>
  </si>
  <si>
    <t xml:space="preserve">RING finger and WD repeat domain-containing protein 3</t>
  </si>
  <si>
    <t xml:space="preserve">BC059371.1</t>
  </si>
  <si>
    <t xml:space="preserve">IOH29259</t>
  </si>
  <si>
    <t xml:space="preserve">RFWD3</t>
  </si>
  <si>
    <t xml:space="preserve">MASSQGGPALLQPVPADVVSSQGVPSILQPAPAEVISSQATPPLLQPAPQLSVDLTEVEVLGEDTVENINPRTSEQHRQGSDGNHTIPASSLHSMTNFISGLQRLHGMLEFLRPSSSNHSVGPMRTRRRVSASRRARAGGSQRTDSARLRAPLDAYFQVSRTQPDLPATTYDSETRNPVSEELQVSSSSDSDSDSSAEYGGVVDQAEESGAVILEEQLAGVSAEQEVTCIDGGKTLPKQPSPQKSEPLLPSASMDEEEGDTCTICLEQWTNAGDHRLSALRCGHLFGYRCISTWLKGQVRKCPQCNKKARHSDIVVLYARTLRALDTSEQERMKSSLLKEQMLRKQAELESAQCRLQLQVLTDKCTKLQRRVQDLQKLTSHQSQNLQQPRGSQAWVLSCSPSSQGQHKHKYHFQKTFTVSQAGNCRIMAYCDALSCLVISQPSPQASFLPGFGVKMLSTANMKSSQYIPMHGKQIRGLAFSSYLRGLLLSASLDNTIKLTSLETNTVVQTYNAGRPVWSCCWCLDEANYIYAGLANGSILVYDVRNTSSHVQELVAQKARCPLVSLSYMPRAASAAFPYGGVLAGTLEDASFWEQKMDFSHWPHVLPLEPGGCIDFQTENSSRHCLVTYRPDKNHTTIRSVLMEMSYRLDDTGNPICSCQPVHTFFGGPTCKLLTKNAIFQSPENDGNILVCTGDEAANSALLWDAASGSLLQDLQTDQPVLDICPFEVNRNSYLATLTEKMVHTYKWE</t>
  </si>
  <si>
    <t xml:space="preserve">B06R18C05</t>
  </si>
  <si>
    <t xml:space="preserve">carbonic anhydrase XII (CA12)</t>
  </si>
  <si>
    <t xml:space="preserve">BC001012.2</t>
  </si>
  <si>
    <t xml:space="preserve">IOH4207</t>
  </si>
  <si>
    <t xml:space="preserve">CA12</t>
  </si>
  <si>
    <t xml:space="preserve">MTKQHELGGLLALVQNCQSEMNIKDSRAVGLSVKRLCISFVDEFCERTERPLYLAQGLFMKRETYWEVQDSGISPLLLLLSTALDCSPEAETRQSPGGRKMLQEPTLSMSLQILTGFLWVQLWNWETFLRIRTHSTDASCP</t>
  </si>
  <si>
    <t xml:space="preserve">B02R14C05</t>
  </si>
  <si>
    <t xml:space="preserve">ATP synthase, H+ transporting, mitochondrial F0 complex, subunit C2 (subunit 9) (ATP5G2), nuclear gene encoding mitochondrial protein, transcript variant 1, mRNA</t>
  </si>
  <si>
    <t xml:space="preserve">NM_001002031.2</t>
  </si>
  <si>
    <t xml:space="preserve">IOH59964</t>
  </si>
  <si>
    <t xml:space="preserve">ATP5G2</t>
  </si>
  <si>
    <t xml:space="preserve">MPELILSPATAPHPLKMFACSKFVSTPSLVKSTSQLLSRPLSAVVLKRPEILTDESLSSLAVSCPLTSLVSSRSFQTSAISRDIDTAAKFIGAGAATVGVAGSGAGIGTVFGSLIIGYARNPSLKQQLFSYAILGFALSEAMGLFCLMVAFLILFAM</t>
  </si>
  <si>
    <t xml:space="preserve">B47R21C09</t>
  </si>
  <si>
    <t xml:space="preserve">OPN / SPP1 Protein (His Tag)</t>
  </si>
  <si>
    <t xml:space="preserve">NP_001035147.1</t>
  </si>
  <si>
    <t xml:space="preserve">10352-H08H-25</t>
  </si>
  <si>
    <t xml:space="preserve">SPP1</t>
  </si>
  <si>
    <t xml:space="preserve">IPVKQADSGSSEEKQLYNKYPDAVATWLNPDPSQKQNLLAPQNAVSSEETNDFKQETLPSKSNESHDHMDDMDDEDDDDHVDSQDSIDSNDSDDVDDTDDSHQSDESHHSDESDELVTDFPTDLPATEVFTPVVPTVDTYDGRGDSVVYGLRSKSKKFRRPDIQYPDATDEDITSHMESEELNGAYKAIPVAQDLNAPSDWDSRGKDSYETSQLDDQSAETHSHKQSRLYKRKANDESNEHSDVIDSQELSKVSREFHSHEFHSHEDMLVVDPKSKEEDKHLKFRISHELDSASSEVNAHHHHHHHHHH</t>
  </si>
  <si>
    <t xml:space="preserve">B43R02C15</t>
  </si>
  <si>
    <t xml:space="preserve">Uncharacterized protein C1orf176</t>
  </si>
  <si>
    <t xml:space="preserve">BC021969.2</t>
  </si>
  <si>
    <t xml:space="preserve">IOH13337</t>
  </si>
  <si>
    <t xml:space="preserve">C1orf176</t>
  </si>
  <si>
    <t xml:space="preserve">MAETREEETVSAEASGFSDLSDSEFLEFLDLEDAQESKALVNMPGPSSESLGKDDKPISLQNWKRGLDILSPMERFHLKYLYVTDLATQNWCELQTAYGKELPGFLAPEKAAVLDTGASIHLARELELHDLVTVPVTTKEDAWAIKFLNILLLIPTLQSEGHIREFPVFGEVEGVLLVGVIDELHYTAKGELELAELKTRRRPMLPLEAQKKKDCFQVSLYKYIFDAMVQGKVTPASLIHHTKLCLEKPLGPSVLRHAQQGGFSVKSLGDLMELVFLSLTLSDLPVIDILKIEYIHQETATVLGTEIVAFKEKEVRAKVQHYMAYWMGHREPQGVDVEEAWKCRTCTYADICEWRKGSGVLSSTLAPQVKKAK</t>
  </si>
  <si>
    <t xml:space="preserve">B17R05C05</t>
  </si>
  <si>
    <t xml:space="preserve">gastrokine 1 (GKN1)</t>
  </si>
  <si>
    <t xml:space="preserve">NM_019617.2</t>
  </si>
  <si>
    <t xml:space="preserve">IOH39863</t>
  </si>
  <si>
    <t xml:space="preserve">GKN1</t>
  </si>
  <si>
    <t xml:space="preserve">MKFTIVFAGLLGVFLAPALANYNINVNDDNNNAGSGQQSVSVNNEHNVANVDNNNGWDSWNSIWDYGNGFAATRLFQKKTCIVHKMNKEVMPSIQSLDALVKEKKLQGKGPGGPPPKGLMYSVNPNKVDDLSKFGKNIANMCRGIPTYMAEEMQEASLFFYSGTCYTTSVLWIVDISFCGDTVEN</t>
  </si>
  <si>
    <t xml:space="preserve">B47R18C21</t>
  </si>
  <si>
    <t xml:space="preserve">thymidylate synthetase (TYMS)</t>
  </si>
  <si>
    <t xml:space="preserve">NM_001071.1</t>
  </si>
  <si>
    <t xml:space="preserve">IOH4024</t>
  </si>
  <si>
    <t xml:space="preserve">TYMS</t>
  </si>
  <si>
    <t xml:space="preserve">MPVAGSELPRRPLPPAAQERDAEPRPPHGELQYLGQIQHILRCGVRKDDRTGTGTLSVFGMQARYSLRDEFPLLTTKRVFWKGVLEELLWFIKGSTNAKELSSKGVKIWDANGSRDFLDSLGFSTREEGDLGPVYGFQWRHFGAEYRDMESDYSGQGVDQLQRVIDTIKTNPDDRRIIMCAWNPRDLPLMALPPCHALCQFYVVNSELSCQLYQRSGDMGLGVPFNIASYALLTYMIAHITGLKPGDFIHTLGDAHIYLNHIEPLKIQLQREPRPFPKLRILRKVEKIDDFKAEDFQIEGYNPHPTIKMEMAV</t>
  </si>
  <si>
    <t xml:space="preserve">B43R17C09</t>
  </si>
  <si>
    <t xml:space="preserve">chromosome 6 open reading frame 113 (C6orf113)</t>
  </si>
  <si>
    <t xml:space="preserve">BC016879.1</t>
  </si>
  <si>
    <t xml:space="preserve">IOH10754</t>
  </si>
  <si>
    <t xml:space="preserve">C6orf113</t>
  </si>
  <si>
    <t xml:space="preserve">MLSCNICGETVTSEPDMKAHLIVHMESEIICPFCKLSGVNYDEMCFHIETAHFEQNTLERNFERINTVQYGTSDNKKDNTLQCGMEVNSSILSGCASNHPKNSAQNLTKDSTLKHEGFYSENLTESRKFLKSREKQSSLTEIKGSVYETTYSPPECPFCGKIEEHSEDMETHVKTKHANLLDIPLEDCDQPLYDCPMCGLICTNYHILQEHVDLHLEENSFQQGMDRVQCSGDLQLAHQLQQEEDRKRRSEESRQEIEEFQKLQRQYGLDNSGGYKQQQLRNMEIEVNRGRMPPSEFHRRKADMMESLALGFDDGKTKTSGIIEALHRYYQNAATDVRRVWLSSVVDHFHSSLGDKGWGCGYRNFQMLLSSLLQNDAYNDCLKGMLIPCIPKIQSMIEDAWKEGFDPQGASQLNNRLQGTKAWIGACEVYILLTSLRVKCHIVDFHKSTGPLGTHPRLFEWILNYYSSEGEGSPKVVCTSKPPIYLQHQGHSRTVIGIEEKKNRTLCLLILDPGCPSREMQKLLKQDIEASSLKQLRKSMGNLKHKQYQILAVEGALSLEEKLARRQASQVFTAEKIP</t>
  </si>
  <si>
    <t xml:space="preserve">B45R10C01</t>
  </si>
  <si>
    <t xml:space="preserve">potassium channel tetramerisation domain containing 6 (KCTD6)</t>
  </si>
  <si>
    <t xml:space="preserve">BC022893.1</t>
  </si>
  <si>
    <t xml:space="preserve">IOH46101</t>
  </si>
  <si>
    <t xml:space="preserve">KCTD6</t>
  </si>
  <si>
    <t xml:space="preserve">MDNGDWGYMMTDPVTLNVGGHLYTTSLTTLTRYPDSMLGAMFGGDFPTARDPQGNYFIDRDGPLFRYVLNFLRTSELTLPLDFKEFDLLRKEADFYQIEPLIQCLNDPKPLYPMDTFEEVVELSSTRKLSKYSNPVAVIITQLTITTKVHSLLEGISNYFTKWNKHMMDTRDCQVSFTFGPCDYHQEVSLRVHLMEYITKQGFTIRNTRVHHMSERANENTVEHNWTFCRLARKTDD</t>
  </si>
  <si>
    <t xml:space="preserve">B16R14C03</t>
  </si>
  <si>
    <t xml:space="preserve">ubiquitin-conjugating enzyme E2S (UBE2S)</t>
  </si>
  <si>
    <t xml:space="preserve">BC004236.2</t>
  </si>
  <si>
    <t xml:space="preserve">IOH3887</t>
  </si>
  <si>
    <t xml:space="preserve">UBE2S</t>
  </si>
  <si>
    <t xml:space="preserve">MNSNVENLPPHIIRLVYKEVTTLTADPPDGIKVFPNEEDLTDLQVTIEGPEGTPYAGGLFRMKLLLGKDFPASPPKGYFLTKIFHPNVGANGEICVNVLKRDWTAELGIRHVLLTIKCLLIHPNPESALNEEAGRLLLENYEEYAARARLLTEIHGGAGGPSGRAEAGRALASGTEASSTDPGAPGGPGGAEGPMAKKHAGERDKKLAAKKKTDKKRALRRL</t>
  </si>
  <si>
    <t xml:space="preserve">B30R08C11</t>
  </si>
  <si>
    <t xml:space="preserve">Cbl-interacting protein Sts-1 (STS-1)</t>
  </si>
  <si>
    <t xml:space="preserve">NM_032873.3</t>
  </si>
  <si>
    <t xml:space="preserve">IOH6812</t>
  </si>
  <si>
    <t xml:space="preserve">STS-1</t>
  </si>
  <si>
    <t xml:space="preserve">MAQYGHPSPLGMAAREELYSKVTPRRNRQQRPGTIKHGSALDVLLSMGFPRARAQKALASTGGRSVQAACDWLFSHVGDPFLDDPLPREYVLYLRPTGPLAQKLSDFWQQSKQICGKNKAHNIFPHITLCQFFMCEDSKVDALGEALQTTVSRWKCKFSAPLPLELYTSSNFIGLFVKEDSAEVLKKFAADFAAEAASKTEVHVEPHKKQLHVTLAYHFQASHLPTLEKLAQNIDVKLGCDWVATIFSRDIRFANHETLQVIYPYTPQNDDELELVPGDFIFMSPMEQTSTSEGWIYGTSLTTGCSGLLPENYITKADECSTWIFHGSYSILNTSSSNSLTFGDGVLERRPYEDQGLGETTPLTIICQPMQPLRVNSQPGPQKRCLFVCRHGERMDVVFGKYWLSQCFDAKGRYIRTNLNMPHSLPQRSGGFRDYEKDAPITVFGCMQARLVGEALLESNTIIDHVYCSPSLRCVQTAHNILKGLQQENHLKIRVEPGLFEWTKWVAGSTLPAWIPPSELAAANLSVDTTYRPHIPISKLVVSESYDTYISRSFQVTKEIISECKSKGNNILIVAHASSLEACTCQLQGLSPQNSKDFVQMVRKIPYLGFCSCEELGETGIWQLTDPPILPLTHGPTGGFNWRETLLQE</t>
  </si>
  <si>
    <t xml:space="preserve">B21R16C09</t>
  </si>
  <si>
    <t xml:space="preserve">Calcyclin-binding protein</t>
  </si>
  <si>
    <t xml:space="preserve">BC067823.1</t>
  </si>
  <si>
    <t xml:space="preserve">IOH61674</t>
  </si>
  <si>
    <t xml:space="preserve">CACYBP</t>
  </si>
  <si>
    <t xml:space="preserve">MASEELQKDLEEVKVLLEKATRKRVRDALTAEKSKIETEIKNKMQQKSQKKAELLDNEKPAAVVAPITTGYTVKISNYGWDQSDKFVKIYITLTGVHQVPTENVQVHFTERSFDLLVKNLNGKSYSMIVNNLLKPISVEGSSKKVKTDTVLILCRKKVENTRWDYLTQVEKECKEKEKPSYDTETDPSEGLMNVLKKIYEDGDDDMKQTINKAWVESREKQAKGDTEF</t>
  </si>
  <si>
    <t xml:space="preserve">B25R03C21</t>
  </si>
  <si>
    <t xml:space="preserve">xylosylprotein beta 1,4-galactosyltransferase, polypeptide 7 (galactosyltransferase I) (B4GALT7)</t>
  </si>
  <si>
    <t xml:space="preserve">NM_007255.1</t>
  </si>
  <si>
    <t xml:space="preserve">IOH5828</t>
  </si>
  <si>
    <t xml:space="preserve">B4GALT7</t>
  </si>
  <si>
    <t xml:space="preserve">MFPSRRKAAQLPWEDGRSGLLSGGLPRKCSVFHLFVACLSLGFFSLLWLQLSCSGDVARAVRGQGQETSGPPRACPPEPPPEHWEEDASWGPHRLAVLVPFRERFEELLVFVPHMRRFLSRKKIRHHIYVLNQVDHFRFNRAALINVGFLESSNSTDYIAMHDVDLLPLNEELDYGFPEAGPFHVASPELHPLYHYKTYVGGILLLSKQHYRLCNGMSNRFWGWGREDDEFYRRIKGAGLQLFRPSGITTGYKTFRHLHDPAWRKRDQKRIAAQKQEQFKVDREGGLNTVKYHVASRTALSVGGAPCTVLNIMLDCDKTATPWCTFS</t>
  </si>
  <si>
    <t xml:space="preserve">B07R05C13</t>
  </si>
  <si>
    <t xml:space="preserve">BC039729.1</t>
  </si>
  <si>
    <t xml:space="preserve">IOH26128</t>
  </si>
  <si>
    <t xml:space="preserve">MDLVGVASPEPGTAAAWGPSKCPWAIPQNTISCSLADVMSEQLAKELQLEEEAAVFPEVAVAEGPFITGENIDTSSDLMLAQMLQMEYDREYDAQLRREEKKFNGDSKVSISFENYRKVHPYEDSDSSEDEVDWQDTRDDPYRPAKPVPTPKKGFIGKGKDITTKHDEVVCGRKNTARMENFAPEFQVGDGIGMDLKLSNHVFNALKQHAYSEERRSARLHEKKEHSTAEKAVDPKTRLLMYKMVNSGMLETITGCISTGKESVVFHAYGGSMEDEKEDSKVIPTECAIKVFKTTLNEFKNRDKYIKDDFRFKDRFSKLNPRKIIRMWAEKEMHNLARMQRAGIPCPTVVLLKKHILVMSFIGHDQVPAPKLKEVKLNSEEMKEAYYQTLHLMRQLYHECTLVHADLSEYNMLWHAGKVWLIDVSQSVEPTHPHGLEFLFRDCRNVSQKGGVKEALSERELFNAVSGLNITADNEADFLAEIEALEKMNEDHVQKNGRKAASFLKDDGDPPLLYDE</t>
  </si>
  <si>
    <t xml:space="preserve">B04R16C05</t>
  </si>
  <si>
    <t xml:space="preserve">phosphoinositide-3-kinase, class 2, alpha polypeptide</t>
  </si>
  <si>
    <t xml:space="preserve">NM_002645.1</t>
  </si>
  <si>
    <t xml:space="preserve">PV5586</t>
  </si>
  <si>
    <t xml:space="preserve">PIK3C2A</t>
  </si>
  <si>
    <t xml:space="preserve">WPPGLPGPSTYALPSIYPSTYSKQAAFQNGFNPRMPTFPSTEPIYLSLPGQSPYFSYPLTPATPFHPQGSLPIYRPVVSTDMAKLFDKIASTSEFLKNGKARTDLEITDSKVSNLQVSPKSEDISKFDWLDLDPLSKPKVDNVEVLDHEEEKNVSSLLAKDPWDAVLLEERSTANCHLERKVNGKSLSVATVTRSQSLNIRTTQLAKAQGHISQKDPNGTSSLPTGSSLLQEVEVQNEEMAAFCRSITKLKTKFPYTNHRTNPGYLLSPVTAQRNICGENASVKVSIDIEGFQLPVTFTCDVSSTVEIIIMQALCWVHDDLNQVDVGSYVLKVCGQEEVLQNNHCLGSHEHIQNCRKWDTEIRLQLLTFSAMCQNLARTAEDDETPVDLNKHLYQIEKPCKEAMTRHPVEELLDSYHNQVELALQIENQHRAVDQVIKAVRKICSALDGVETLAITESVKKLKRAVNLPRSKTADVTSLFGGEDTSRSSTRGSLNPENPVQVSINQLTAAIYDLLRLHANSGRSPTDCAQSSKSVKEAWTTTEQLQFTIFAAHGISSNWVSNYEKYYLICSLSHNGKDLFKPIQSKKVGTYKNFFYLIKWDELIIFPIQISQLPLESVLHLTLFGILNQSSGSSPDSNKQRKGPEALGKVSLPLCDFRRFLTCGTKLLYLWTSSHTNSVPGTVTKKGYVMERIVLQVDFPSPAFDIIYTTPQVDRSIIQQHNLETLENDIKGKLLDILHKDSSLGLSKEDKAFLWEKRYYCFKHPNCLPKILASAPNWKWGNLAKTYSLLHQWPALYPLIALELLDSKFADQEVRSLAVTWIEAISDDELTDLLPQFVQALKYEIYLNSSLVQFLLSRALGNIQIAHNLYWLLKDALHDVQFSTRYEHVLGALLSVGGKRLREELLKQTKLVQLLGGVAEKVRQASGSARQVVLQRSMERVQSFFQKNKCRLPLKPSLVAKELNIKSCSFFSSNAVPLKVTMVNADPLGEEINVMFKVGEDLRQDMLALQMIKIMDKIWLKEGLDLRMVIFKCLSTGRDRGMVELVPASDTLRKIQVEYGVTGSFKDKPLAEWLRKYNPSEEEYEKASENFIYSCAGCCVATYVLGICDRHNDNIMLRSTGHMFHIDFGKFLGHAQMFGSFKRDRAPFVLTSDMAYVINGGEKPTIRFQLFVDLCCQAYNLIRKQTNLFLNLLSLMIPSGLPELTSIQDLKYVRDALQPQTTDAEATIFFTRLIESSLGSIATKFNFFIHNLAQLRFSGLPSNDEPILSFS</t>
  </si>
  <si>
    <t xml:space="preserve">B44R15C05</t>
  </si>
  <si>
    <t xml:space="preserve">chromosome 6 open reading frame 106 (C6orf106), transcript variant 1</t>
  </si>
  <si>
    <t xml:space="preserve">NM_024294.1</t>
  </si>
  <si>
    <t xml:space="preserve">IOH5168</t>
  </si>
  <si>
    <t xml:space="preserve">C6orf106</t>
  </si>
  <si>
    <t xml:space="preserve">MEGMDVDLDPELMQKFSCLGTTDKDVLISEFQRLLGFQLNPAGCAFFLDMTNWNLQAAIGAYYDFESPNISVPSMSFVEDVTIGEGESIPPDTQFVKTWRIQNSGAEAWPPGVCLKYVGGDQFGHVNMVMVRSLEPQEIADVSVQMCSPSRAGMYQGQWRMCTATGLYYGDVIWVILSVEVGGLLGVTQQLSSFETEFNTQPHRKVEGNFNPFASPQKNRQSDENNLKDPGGSEFDSISKNTWAPAPDTWAPAPDQTEQDQNRLSQNSVNLSPSSHANNLSVVTYSKGLHGPYPFGQS</t>
  </si>
  <si>
    <t xml:space="preserve">B27R13C21</t>
  </si>
  <si>
    <t xml:space="preserve">DNA segment on chromosome 4 (unique) 234 expressed sequence (D4S234E), transcript variant 1</t>
  </si>
  <si>
    <t xml:space="preserve">NM_014392.1</t>
  </si>
  <si>
    <t xml:space="preserve">IOH4792</t>
  </si>
  <si>
    <t xml:space="preserve">D4S234E</t>
  </si>
  <si>
    <t xml:space="preserve">MVKLGNNFAEKGTKQPLLEDGFDTIPLMTPLDVNQLQFPPPDKVVVKTKTEYEPDRKKGKARPPQIAEFTVSITEGVTERFKVSVLVLFALAFLTCVVFLVVYKVYKYDRACPDGFVLKNTQCIPEGLESYYAEQDSSAREKFYTVINHYNLAKQSITRSVSPWMSVLSEEKLSEQETEAAEKSA</t>
  </si>
  <si>
    <t xml:space="preserve">B14R04C03</t>
  </si>
  <si>
    <t xml:space="preserve">TNF receptor-associated factor 6 (TRAF6)</t>
  </si>
  <si>
    <t xml:space="preserve">BC031052.1</t>
  </si>
  <si>
    <t xml:space="preserve">IOH22518</t>
  </si>
  <si>
    <t xml:space="preserve">TRAF6</t>
  </si>
  <si>
    <t xml:space="preserve">MSLLNCENSCGFSQSESDCCVAMASSCSAVTKDDSVGGTASTGNLSSSFMEEIQGYDVEFDPPLESKYECPICLMALREAVQTPCGHRFCKACIIKSIRDAGHKCPVDNEILLENQLFPDNFAKREILSLMVKCPNEGCLHKMELRHLEDHQAHCEFALMDCPQCQRPFQKFHINIHILKDCPRRQVSCDNCAASMAFEDKEIHDQNCPLANVICEYCNTILIREQMPNHYDLDCPTAPIPCTFSTFGCHEKMQRNHLARHLQENTQSHMRMLAQAVHSLSVIPDSGYISEVRNFQETIHQLEGRLVRQDHQIRELTAKMETQSMYVSELKRTIRTLEDKVAEIEAQQCNGIYIWKIGNFGMHLKCQEEEKPVVIHSPGFYTGKPGYKLCMRLHLQLPTAQRCANYISLFVHTMQGEYDSHLPWPFQGTIRLTILDQSEAPVRQNHEEIMDAKPELLAFQRPTIPRNPKGFGYVTFMHLEALRQRTFIKDDTLLVRCEVSTRFDMGSLRREGFQPRSTDAGV</t>
  </si>
  <si>
    <t xml:space="preserve">B18R07C13</t>
  </si>
  <si>
    <t xml:space="preserve">RAD23 homolog A (S. cerevisiae) (RAD23A)</t>
  </si>
  <si>
    <t xml:space="preserve">NM_005053.2</t>
  </si>
  <si>
    <t xml:space="preserve">IOH22983</t>
  </si>
  <si>
    <t xml:space="preserve">MAVTITLKTLQQQTFKIRMEPDETVKVLKEKIEAEKGRDAFPVAGQKLIYAGKILSDDVPIRDYRIDEKNFVVVMVTKTKAGQGTSAPPEASPTAAPESSTSFPPAPTSGMSHPPPAAREDKSPSEESAPTTSPESVSGSVPSSGSSGREEDAASTLVTGSEYETMLTEIMSMGYERERVVAALRASYNNPHRAVEYLLTGIPGSPEPEHGSVQESQVSEQPATEAAGENPLEFLRDQPQFQNMRQVIQQNPALLPALLQQLGQENPQLLQQISRHQEQFIQMLNEPPGELADISDVEGEVGAIGEEAPQMNYIQVTPQEKEAIERLKALGFPESLVIQAYFACEKNENLAANFLLSQNFDDE</t>
  </si>
  <si>
    <t xml:space="preserve">B07R14C03</t>
  </si>
  <si>
    <t xml:space="preserve">EP300-interacting inhibitor of differentiation 3</t>
  </si>
  <si>
    <t xml:space="preserve">BC027612.2</t>
  </si>
  <si>
    <t xml:space="preserve">IOH11844</t>
  </si>
  <si>
    <t xml:space="preserve">EID3</t>
  </si>
  <si>
    <t xml:space="preserve">MKMDVSVRAAGCSDDLSSGEADVDPKLLELTADEEKCRSIRRQYRQLMYCVRQNREDIVSSANNSLTEALEEANVLFDGVSRTREAALDARFLVMASDLGKEKAKQLNSDMNFFNQLAFCDFLFLFVGLNWMEGDPDKLSDCDDSIALSFWKAIEKEATSWMVKAETFHFVFGSFKLERSAPKPRLEHQKKVRKMEENGNMPTKLQKLDLSSYPEATEKNVERILGLLQTYFRKYPDTPVSYFEFVIDPNSFSRTVENIFYVSFIVRDGFARIRLDEDRLPILEPMNVNQMGEGNDSSCHGRKQGVISLTLQEWKNIVAAFEISEAMITYSSY</t>
  </si>
  <si>
    <t xml:space="preserve">B25R19C13</t>
  </si>
  <si>
    <t xml:space="preserve">Low-density lipoprotein receptor-related protein 10</t>
  </si>
  <si>
    <t xml:space="preserve">NM_014045.1</t>
  </si>
  <si>
    <t xml:space="preserve">IOH3680</t>
  </si>
  <si>
    <t xml:space="preserve">MEAEIVQQQAPPSYGQLIAQGAIPPVEDFPTENPNDNSVLGNLRSLLQILRQDMTPGGGPGARRRQRGRLMRRLVRRLRRWGLLPRTNTPARASEARSQVTPSAAPLEALDGGTGPAREGGAVGGQDGEQAPPLPIKAPLPSASTSPAPTTVPEAPGPLPSLPLEPSLLSGVVQALRGRLLPSLGPPGPTRSPPGPHTAVLALEDEDDVLLVPLAEPGVWVAEAEDEPLLT</t>
  </si>
  <si>
    <t xml:space="preserve">B41R05C01</t>
  </si>
  <si>
    <t xml:space="preserve">tubulin tyrosine ligase-like family, member 2 (TTLL2)</t>
  </si>
  <si>
    <t xml:space="preserve">BC047411.1</t>
  </si>
  <si>
    <t xml:space="preserve">IOH26516</t>
  </si>
  <si>
    <t xml:space="preserve">TTLL2</t>
  </si>
  <si>
    <t xml:space="preserve">MRGRDLCSSTQSQALGSLRTTTPAFTLNIPSEANHTEQPPAGLGARLQEAGVSIPPRRGRPTPTLEKKKKPHLMAEDEPSGALLKPLVFRVDETTPAVVQSVLLERGWNKFDKQEQNAEDWNLYWRTSSFRMTEHNSVKPWQQLNHHPGTTKLTRKDCLAKHLKHMRRMYGTSLYQFIPLTFVMPNDYTKFVAEYFQERQMLGTKHSYWICKPAELSRGRGILIFSDFKDFIFDDMYIVQKYISNPLLIGRYKCDLRIYVCVTGFKPLTIYVYQEGLVRFATEKFDLSNLQNNYAHLTNSSINKSGASYEKIKEVIGHGCKWTLSRFFSYLRSWDVDDLLLWKKIHRMVILTILAIAPSVPFAANCFELFGFDILIDDNLKPWLLEVNYSPALTLDCSTDVLVKRKLVHDIIDLIYLNGLRNEGGEASNATHGNSNIDAAKSDRGGLDAPDCLPYDSLSFTSRMYNEDDSVVEKAVSVRPEAAPASQLEGEMSGQDFHLSTREMPQSKPKLRSRHTPHKTLMPYASLFQSHSCKTKTSPCVLSDRGKAPDPQAGNFVLVFPFNEATLGASRNGLNVKRIIQELQKLMNKQHS</t>
  </si>
  <si>
    <t xml:space="preserve">B19R08C03</t>
  </si>
  <si>
    <t xml:space="preserve">heat shock 70kDa protein 5 (glucose-regulated protein, 78kDa) (HSPA5)</t>
  </si>
  <si>
    <t xml:space="preserve">NM_005347.2</t>
  </si>
  <si>
    <t xml:space="preserve">IOH14762</t>
  </si>
  <si>
    <t xml:space="preserve">HSPA5</t>
  </si>
  <si>
    <t xml:space="preserve">MKLSLVAAMLLLLSAARAEEEDKKEDVGTVVGIDLGTTYSCVGVFKNGRVEIIANDQGNRITPSYVAFTPEGERLIGDAAKNQLTSNPENTVFDAKRLIGRTWNDPSVQQDIKFLPFKVVEKKTKPYIQVDIGGGQTKTFAPEEISAMVLTKMKETAEAYLGKKVTHAVVTVPAYFNDAQRQATKDAGTIAGLNVMRIINEPTAAAIAYGLDKREGEKNILVFDLGGGTFDVSLLTIDNGVFEVVATNGDTHLGGEDFDQRVMEHFIKLYKKKTGKDVRKDNRAVQKLRREVEKAKRALSSQHQARIEIESFYEGEDFSETLTRAKFEELNMDLFRSTMKPVQKVLEDSDLKKSDIDEIVLVGGSTRIPKIQQLVKEFFNGKEPSRGINPDEAVAYGAAVQAGVLSGDQDTGDLVLLDVCPLTLGIETVGGVMTKLIPRNTVVPTKKSQIFSTASDNQPTVTIKVYEGERPLTKDNHLLGTFDLTGIPPAPRGVPQIEVTFEIDVNGILRVTAEDKGTGNKNKITITNDQNRLTPEEIERMVNDAEKFAEEDKKLKERIDTRNELESYAYSLKNQIGDKEKLGGKLSSEDKETMEKAVEEKIEWLESHQDADIEDFKAKKKELEEIVQPIISKLYGSAGPPPTGEEDTAEKDEL</t>
  </si>
  <si>
    <t xml:space="preserve">B39R09C01</t>
  </si>
  <si>
    <t xml:space="preserve">ubiquitin domain containing 2 (UBTD2)</t>
  </si>
  <si>
    <t xml:space="preserve">NM_152277.1</t>
  </si>
  <si>
    <t xml:space="preserve">IOH11072</t>
  </si>
  <si>
    <t xml:space="preserve">UBTD2</t>
  </si>
  <si>
    <t xml:space="preserve">MTDGQLRSKRDEFWDTAPAFEGRKEIWDALKAAAHAFESNDHELAQAIIDGANITLPHGALTECYDELGNRYQLPVYCLAPPINMIEEKSDIETLDIPEPPPNSGYECQLRLRLSTGKDLKLVVRSTDTVFHMKRRLHAAEGVEPGSQRWFFSGRPLTDKMKFEELKIPKDYVVQVIVSQPVQNPTPVEN</t>
  </si>
  <si>
    <t xml:space="preserve">B19R03C05</t>
  </si>
  <si>
    <t xml:space="preserve">huntingtin interacting protein 2 (HIP2)</t>
  </si>
  <si>
    <t xml:space="preserve">NM_005339.3</t>
  </si>
  <si>
    <t xml:space="preserve">IOH13913</t>
  </si>
  <si>
    <t xml:space="preserve">HIP2</t>
  </si>
  <si>
    <t xml:space="preserve">MANIAVQRIKREFKEVLKSEETSKNQIKVDLVDENFTELRGEIAGPPDTPYEGGRYQLEIKIPETYPFNPPKVRFITKIWHPNISSVTGAICLDILKDQWAAAMTLRTVLLSLQALLAAAEPDDPQDAVVANQYKQNPEMFKQTARLWAHVYAGAPVSSPEYTKKIENLCAMGFDRNAVIVALSSKSWDVETATELLLSN</t>
  </si>
  <si>
    <t xml:space="preserve">B05R13C13</t>
  </si>
  <si>
    <t xml:space="preserve">Platelet-derived growth factor alpha polypeptide (PDGFA), transcript variant 1, mRNA</t>
  </si>
  <si>
    <t xml:space="preserve">NM_002607.4</t>
  </si>
  <si>
    <t xml:space="preserve">IOH35279</t>
  </si>
  <si>
    <t xml:space="preserve">PDGFA</t>
  </si>
  <si>
    <t xml:space="preserve">MRTLACLLLLGCGYLAHVLAEEAEIPREVIERLARSQIHSIRDLQRLLEIDSVGSEDSLDTSLRAHGVHATKHVPEKRPLPIRRKRSIEEAVPAVCKTRTVIYEIPRSQVDPTSANFLIWPPCVEVKRCTGCCNTSSVKCQPSRVHHRSVKVAKVEYVRKKPKLKEVQVRLEEHLECACATTSLNPDYREEDTGRPRESGKKRKRKRLKPT</t>
  </si>
  <si>
    <t xml:space="preserve">B06R05C05</t>
  </si>
  <si>
    <t xml:space="preserve">embigin homolog (mouse) (EMB)</t>
  </si>
  <si>
    <t xml:space="preserve">NM_198449.1</t>
  </si>
  <si>
    <t xml:space="preserve">IOH29134</t>
  </si>
  <si>
    <t xml:space="preserve">EMB</t>
  </si>
  <si>
    <t xml:space="preserve">MRALPGLLEARARTPRLLLLQCLLAAARPSSADGSAPDSPFTSPPLREEIMANNFSLESHNISLTEHSSMPVEKNITLERPSNVNLTCQFTTSGDLNAVNVTWKKDGEQLENNYLVSATGSTLYTQYRFTIINSKQMGSYSCFFREEKEQRGTFNFKVPELHGKNKPLISYVGDSTVLTCKCQNCFPLNWTWYSSNGSVKVPVGVQMNKYVINGTYANETKLKITQLLEEDGESYWCRALFQLGESEEHIELVVLSYLVPLKPFLVIVAEVILLVATILLCEKYTQKKKKHSDEGKEFEQIEQLKSDDSNGIENNVPRHRKNESLGQ</t>
  </si>
  <si>
    <t xml:space="preserve">B04R12C11</t>
  </si>
  <si>
    <t xml:space="preserve">chromosome 9 open reading frame 97 (C9orf97)</t>
  </si>
  <si>
    <t xml:space="preserve">NM_139246.3</t>
  </si>
  <si>
    <t xml:space="preserve">IOH27557</t>
  </si>
  <si>
    <t xml:space="preserve">C9orf97</t>
  </si>
  <si>
    <t xml:space="preserve">MSLINPSSSLKAELDGSTKKKYSFAKKKAFALFVKTKEVPTKRSFECKEKLWKCCQQLFTDQTSIHRHVATQHADEIYHQTASILKQLAVTLSTSKSLSSADEKNPLKECLPHSHDVSAWLPDISCFNPDELISGQGSEEGEVLLYYCYHDLEDPQWICAWQTALCQHLHLTGKIRIAAEGINGTVGGSKLATRLYVEVMLSFPLFKDDLCKDDFKTSKGGAHCFPELRVGVFEEIVPMGISPKKISYKKPGIHLSPGEFHKEVEKFLSQANQEQSDTILLDCRNFYESKIGRFQGCLAPDIRKFSYFPSYVDKNLELFREKRVLMYCTGGIRCERGSAYLKAKGVCKEVFQLKGGIHKYLEEFPDGFYKGKLFVFDERYALSYNSDVVSECSYCGARWDQYKLCSTPQCRQLVLTCPACQGQGFTACCVTCQDKGSRKVSGPMQDSFKEECECTARRPRIPRELLQHVRQPVSPEPGPDADEDGPVLM</t>
  </si>
  <si>
    <t xml:space="preserve">B42R11C21</t>
  </si>
  <si>
    <t xml:space="preserve">pellino homolog 1 (Drosophila) (PELI1)</t>
  </si>
  <si>
    <t xml:space="preserve">NM_020651.2</t>
  </si>
  <si>
    <t xml:space="preserve">IOH26519</t>
  </si>
  <si>
    <t xml:space="preserve">PELI1</t>
  </si>
  <si>
    <t xml:space="preserve">MFSPDQENHPSKAPVKYGELIVLGYNGSLPNGDRGRRKSRFALFKRPKANGVKPSTVHIACTPQAAKAISNKDQHSISYTLSRAQTVVVEYTHDSNTDMFQIGRSTESPIDFVVTDTVPGSQSNSDTQSVQSTISRFACRIICERNPPFTARIYAAGFDSSKNIFLGEKAAKWKTSDGQMDGLTTNGVLVMHPRNGFTEDSKPGIWREISVCGNVFSLRETRSAQQRGKMVEIETNQLQDGSLIDLCGATLLWRTAEGLSHTPTVKHLEALRQEINAARPQCPVGFNTLAFPSMKRKDVVDEKQPWVYLNCGHVHGYHNWGNKEERDGKDRECPMCRSVGPYVPLWLGCEAGFYVDAGPPTHAFSPCGHVCSEKTTAYWSQIPLPHGTHTFHAACPFCAHQLAGEQGYIRLIFQGPLD</t>
  </si>
  <si>
    <t xml:space="preserve">B15R17C17</t>
  </si>
  <si>
    <t xml:space="preserve">Sequestosome-1</t>
  </si>
  <si>
    <t xml:space="preserve">BC005857.1</t>
  </si>
  <si>
    <t xml:space="preserve">IOH5858</t>
  </si>
  <si>
    <t xml:space="preserve">SQSTM1</t>
  </si>
  <si>
    <t xml:space="preserve">MAMSYLKDDIFRIYIKEKKECRRDHRPPCAQEAPRNMVHPNVICDGCNGPVVGTRYKCSVCPDYDLCSVCEGKGLHRGHTKLAFPSPFGHLSEGFSHSRWLRKVKHGHFGWPGWEMGPPGNWSPRPPRAGEARPGPTAESASGPSEDPSVNFLKNVGESVAAALSPLGIEVDIDVEHGGKRSRLTPVSPESSSTEEKSSSQPSSCCSDPSKPGGNVEGATQSLAEQMRKIALESEGRPEEQMESDNCSGGDDDWTHLSSKEVDPSTGELQSLQMPESEGPSSLDPSQEGPTGLKEAALYPHLPPEADPRLIESLSQMLSMGFSDEGGWLTRLLQTKNYDIGAALDTIQYSKHPPPL</t>
  </si>
  <si>
    <t xml:space="preserve">B43R05C21</t>
  </si>
  <si>
    <t xml:space="preserve">membrane-associated ring finger (C3HC4) 3 (MARCH3)</t>
  </si>
  <si>
    <t xml:space="preserve">NM_178450.2</t>
  </si>
  <si>
    <t xml:space="preserve">IOH26430</t>
  </si>
  <si>
    <t xml:space="preserve">MARCH3</t>
  </si>
  <si>
    <t xml:space="preserve">MTTSRCSHLPEVLPDCTSSAAPVVKTVEDCGSLVNGQPQYVMQVSAKDGQLLSTVVRTLATQSPFNDRPMCRICHEGSSQEDLLSPCECTGTLGTIHRSCLEHWLSSSNTSYCELCHFRFAVERKPRPLVEWLRNPGPQHEKRTLFGDMVCFLFITPLATISGWLCLRGAVDHLHFSSRLEAVGLIALTVALFTIYLFWTLVSFRYHCRLYNEWRRTNQRVILLIPKSVNVPSNQPSLLGLHSVKRNSKETVV</t>
  </si>
  <si>
    <t xml:space="preserve">B18R17C17</t>
  </si>
  <si>
    <t xml:space="preserve">ankyrin repeat and BTB (POZ) domain containing 1 (ABTB1), transcript variant 3</t>
  </si>
  <si>
    <t xml:space="preserve">NM_172028.1</t>
  </si>
  <si>
    <t xml:space="preserve">IOH42497</t>
  </si>
  <si>
    <t xml:space="preserve">ABTB1</t>
  </si>
  <si>
    <t xml:space="preserve">MWAECGTCWSSETWRYYACLCGHEELVLYLLANGARCEANTFDGERCLYGALSDPIRRALRDYKQVTASCRRRDYYDDFLQRLLEQGIHSDVVFVVHGKPFRVHRCVLGARSAYFANMLDTKWKGKSVVVLRHPLINPVAFGALLQYLYTGRLDIGVEHVSDCERLAKQCQLWDLLSDLEAKCEKVSEFVASKPGTCVKVLTIEPPPADPRLREDMALLADCALPPELRGDLWELPFPCPDGFNSCPDICFRVAGCSFLCHKAFFCGRSDYFRALLDDHFRESEEPATSGGPPAVTLHGISPDVFTHVLYYMYSDHTELSPEAAYDVLSVADMYLLPGLKRLCGRSLAQMLDEDTVVGVWRVAKLFRLARLEDQCTEYMAKVIEKLVEREDFVEAVKEEAAAVAARQETDSIPLVDDIRFHVASTVQTYSAIEEAQQRLRALEDLLVSIGLDC</t>
  </si>
  <si>
    <t xml:space="preserve">B21R19C13</t>
  </si>
  <si>
    <t xml:space="preserve">transmembrane protease, serine 4 (TMPRSS4), transcript variant 2</t>
  </si>
  <si>
    <t xml:space="preserve">NM_183247.1</t>
  </si>
  <si>
    <t xml:space="preserve">IOH44636</t>
  </si>
  <si>
    <t xml:space="preserve">TMPRSS4</t>
  </si>
  <si>
    <t xml:space="preserve">MDPDSDQPLNSLDVKPLRKPRIPMETFRKVGIPIIIALLSLASIIIVVVLIKVILDKYYFLCGQPLHFIPRKQLCDGELDCPLGEDEEHCVKSFPEGPAVAVRLSKDRSTLQVLDSATGNWFSACFDNFTEALAETACRQMGYSSKPTFRAVEIGPDQDLDVVEITENSQELRMRNSSGPCLSGSLVSLHCLACGKSLKTPRVVGGEEASVDSWPWQVSIQYDKQHVCGGSILDPHWVLTAAHCFRKHTDVFNWKVRAGSDKLGSFPSLAVAKIIIIEFNPMYPKDNDIALMKLQFPLTFSGTVRPICLPFFDEELTPATPLWIIGWGFTKQNGG</t>
  </si>
  <si>
    <t xml:space="preserve">B03R14C19</t>
  </si>
  <si>
    <t xml:space="preserve">cysteine conjugate-beta lyase 2 (CCBL2)</t>
  </si>
  <si>
    <t xml:space="preserve">BC000819.1</t>
  </si>
  <si>
    <t xml:space="preserve">IOH3103</t>
  </si>
  <si>
    <t xml:space="preserve">CCBL2</t>
  </si>
  <si>
    <t xml:space="preserve">MVRMAGATPVFIPLRSKPVYGKRWSSSDWTLDPQELESKFNSKTKAIILNTPHNPLGKVYNREELQVIADLCIKYDTLCISDEVYEWLVYSGNKHLKIATFPGMWERTITIGSAGKTFSVTGWKLGWSIGPNHLIKHLQTVQQNTIYTCATPLQEALAQAFWIDIKRMDDPECYFNSLPKELEVKRDRMVRLLESVGLKPIVPDGGYFIIADVSLLDPDLSDMKNNEPYDYKFVKWMTKHKKLSAIPVSAFCNSETKSQFEKFVRFCFIKKDSTLDAAEEIIKAWSVQKS</t>
  </si>
  <si>
    <t xml:space="preserve">B44R02C13</t>
  </si>
  <si>
    <t xml:space="preserve">exosome component 3 (EXOSC3)</t>
  </si>
  <si>
    <t xml:space="preserve">BC002437.1</t>
  </si>
  <si>
    <t xml:space="preserve">IOH4246</t>
  </si>
  <si>
    <t xml:space="preserve">EXOSC3</t>
  </si>
  <si>
    <t xml:space="preserve">MAEPASVAAESLAGSRARAARTVLGQVVLPGEELLLPEQEDAEGPGGAVERPLSLNARACSRVRVVCGPGLRRCGDRLLVTKCGRLRHKEPGSGSGGGVYWVDSQQKRYVPVKGDHVIGIVTAKSGDIFKVDVGGSEPASLSYLSFEGATKRNRPNVQVGDLIYGQFVVANKDMEPEMVCIDSCGRANGMGVIGQDGLLFKVTLGLIRKLLAPDCEIIQEVGKLYPLEIVFGMNGRIWVKAKTIQQTLILANILEACEHMTSDQRKQIFSRLAES</t>
  </si>
  <si>
    <t xml:space="preserve">B18R20C09</t>
  </si>
  <si>
    <t xml:space="preserve">mannose-6-phosphate receptor (cation dependent) (M6PR)</t>
  </si>
  <si>
    <t xml:space="preserve">NM_002355.2</t>
  </si>
  <si>
    <t xml:space="preserve">IOH40579</t>
  </si>
  <si>
    <t xml:space="preserve">M6PR</t>
  </si>
  <si>
    <t xml:space="preserve">MFPFYSCWRTGLLLLLLAVAVRESWQTEEKTCDLVGEKGKESEKELALVKRLKPLFNKSFESTVGQGSDTYIYIFRVCREAGNHTSGAGLVQINKSNGKETVVGRLNETHIFNGSNWIMLIYKGGDEYDNHCGKEQRRAVVMISCNRHTLADNFNPVSEERGKVQDCFYLFEMDSSLACSPEISHLSVGSILLVTFASLVAVYVVGGFLYQRLVVGAKGMEQFPHLAFWQDLGNLVADGCDFVCRSKPRNVPAAYRGVGDDQLGEESEERDDHLLPM</t>
  </si>
  <si>
    <t xml:space="preserve">B17R18C07</t>
  </si>
  <si>
    <t xml:space="preserve">angiopoietin-like 2 (ANGPTL2)</t>
  </si>
  <si>
    <t xml:space="preserve">BC012368.1</t>
  </si>
  <si>
    <t xml:space="preserve">IOH10555</t>
  </si>
  <si>
    <t xml:space="preserve">ANGPTL2</t>
  </si>
  <si>
    <t xml:space="preserve">MRPLCVTCWWLGLLAAMGAVAGQEDGFEGTEEGSPREFIYLNRYKRAGESQDKCTYTFIVPQQRVTGAICVNSKEPEVLLENRVHKQELELLNNELLKQKRQIETLQQLVEVDGGIVSEVKLLRKESRNMNSRVTQLYMQLLHEIIRKRDNALELSQLENRILNQTADMLQLASKYKDLEHKYQHLATLAHNQSEIIAQLEEHCQRVPSARPVPQPPPAAPPRVYQPPTYNRIINQISTNEIQSDQNLKVLPPPLPTMPTLTSLPSSTDKPSGPWRDCLQALEDGHDTSSIYLVKPENTNRLMQVWCDQRHDPGGWTVIQRRLDGSVNFFRNWETYKQGFGNIDGEYWLGLENIYWLTNQGNYKLLVTMEDWSGRKVFAEYASFRLEPESEYYKLRLGRYHGNAGDSFTWHNGKQFTTLDRDHDVYTGNCAHYQKGGWWYNACAHSNLNGVWYRGGHYRSRYQDGVYWAEFRGGSYSLKKVVMMIRPNPNTFH</t>
  </si>
  <si>
    <t xml:space="preserve">B17R15C09</t>
  </si>
  <si>
    <t xml:space="preserve">phosphodiesterase 8A (PDE8A), transcript variant 4</t>
  </si>
  <si>
    <t xml:space="preserve">NM_173456.1</t>
  </si>
  <si>
    <t xml:space="preserve">IOH45493</t>
  </si>
  <si>
    <t xml:space="preserve">PDE8A</t>
  </si>
  <si>
    <t xml:space="preserve">MGYQSGELIGKELGEVPINEKKADLLDTINSCIRIGKEWQGIYYAKKKNGDNIQQNVKIIPVIGQGGKIRHYVSIIRVCNGNNKAEKISECVQSDTHTDNQTGKHKDRRKGSLDVKAVASRATEVSSQRRHSSMARIHSMTIEAPITKVINIINAAQESSPMPVTEALDRVLEILRTTELYSPQFGAKDDDPHANDLVGGLMSDGLRRLSGNEYVLSTKNTQMVSSNIITPISLDDVPPRIARAMENEEYWDFDIFELEAATHNRPLIYLGLKMFARFGICEFLHCSESTLRSWLQIIEANYHSSNPYHNSTHSADVLHATAYFLSKERIKETLDPIDEVAALIAATIHDVDHPGRTNSFLCNAGSELAILYNDTAVLESHHAALAFQLTTGDDKCNIFKNMERNDYRTLRQGIIDMVLATEMTKHFEHVNKFVNSINKPLATLEENGETDKNQEVINTMLRTPENRTLIKRMLIKCADVSNPCRPLQYCIEWAARISEEYFSQTDEEKQQGLPVVMPVFDRNTCSIPKSQISFIDYFITDMFDAWDAFVDLPDLMQHLDNNFKYWKGLDEMKLRNLRPPPE</t>
  </si>
  <si>
    <t xml:space="preserve">B28R16C15</t>
  </si>
  <si>
    <t xml:space="preserve">Small ubiquitin-related modifier 4</t>
  </si>
  <si>
    <t xml:space="preserve">NM_001002255.1</t>
  </si>
  <si>
    <t xml:space="preserve">IOH50186</t>
  </si>
  <si>
    <t xml:space="preserve">SUMO4</t>
  </si>
  <si>
    <t xml:space="preserve">MANEKPTEEVKTENNNHINLKVAGQDGSVVQFKIKRQTPLSKLMKAYCEPRGLSVKQIRFRFGGQPISGTDKPAQLEMEDEDTIDVFQQPTGGVY</t>
  </si>
  <si>
    <t xml:space="preserve">B09R03C17</t>
  </si>
  <si>
    <t xml:space="preserve">zinc finger protein 313 (ZNF313)</t>
  </si>
  <si>
    <t xml:space="preserve">NM_018683.2</t>
  </si>
  <si>
    <t xml:space="preserve">IOH10466</t>
  </si>
  <si>
    <t xml:space="preserve">ZNF313</t>
  </si>
  <si>
    <t xml:space="preserve">MAAQQRDCGGAAQLAGPAAEADPLGRFTCPVCLEVYEKPVQVPCGHVFCSACLQECLKPKKPVCGVCRSALAPGVRAVELERQIESTETSCHGCRKNFFLSKIRSHVATCSKYQNYIMEGVKATIKDASLQPRNVPNRYTFPCPYCPEKNFDQEGLVEHCKLFHSTDTKSVVCPICASMPWGDPNYRSANFREHIQRRHRFSYDTFVDYDVDEEDMMNQVLQRSIIDQ</t>
  </si>
  <si>
    <t xml:space="preserve">B09R19C17</t>
  </si>
  <si>
    <t xml:space="preserve">proline rich 15 (PRR15)</t>
  </si>
  <si>
    <t xml:space="preserve">NM_175887.2</t>
  </si>
  <si>
    <t xml:space="preserve">IOH27336</t>
  </si>
  <si>
    <t xml:space="preserve">PRR15</t>
  </si>
  <si>
    <t xml:space="preserve">MADSGDAGSSGPWWKSLTNSRKKSKEAAVGVPPPAQPAPGEPTPPAPPSPDWTSSSRENQHPNLLGGAGEPPKPDKLYGDKSGSSRRNLKISRSGRFKEKRKVRATLLPEAGRSPEEAGFPGDPHEDKQ</t>
  </si>
  <si>
    <t xml:space="preserve">B41R18C05</t>
  </si>
  <si>
    <t xml:space="preserve">A-Raf proto-oncogene serine/threonine-protein kinase</t>
  </si>
  <si>
    <t xml:space="preserve">BC002466.1</t>
  </si>
  <si>
    <t xml:space="preserve">ARAF</t>
  </si>
  <si>
    <t xml:space="preserve">MEPPRGPPANGAEPSRAVGTVKVYLPNKQRTVVTVRDGMSVYDSLDKALKVRGLNQDCCVVYRLIKGRKTVTAWDTAIAPLDGEELIVEVLEDVPLTMHNFVRKTFFSLAFCDFCLKFLFHGFRCQTCGYKFHQHCSSKVPTVCVDMSTNRQQFYHSVQDLSGGSRQHEAPSNRPLNELLTPQGPSPRTQHCDPEHFPFPAPANAPLQRIRSTSTPNVHMVSTTAPMDSNLIQLTGQSFSTDAAGSRGGSDGTPRGSPSPASVSSGRKSPHSKSPAEQRERKSLADDKKKVKNLGYRDSGYYWEVPPSEVQLLKRIGTGSFGTVFRGRWHGDVAVKVLKVSQPTAEQAQAFKNEMQVLRKTRHVNILLFMGFMTRPGFAIITQWCEGSSLYHHLHVADTRFDMVQLIDVARQTAQGMDYLHAKNIIHRDLKSNNIFLHEGLTVKIGDFGLATVKTRWSGAQPLDQPSGSVLWMAAEVIRMQDPNPYSFQSDVYAYGVVLYELMTGSLPYSHIGCRDQIIFMVGRGYLSPDLSKISSNCPKAMRRLLSDCLKFQREERPLFPQILATIELLQRSLPKIERSASEPSLHRTQADELPACLLSAARLVP</t>
  </si>
  <si>
    <t xml:space="preserve">B10R09C19</t>
  </si>
  <si>
    <t xml:space="preserve">chromosome 9 open reading frame 123 (C9orf123)</t>
  </si>
  <si>
    <t xml:space="preserve">BC009510.1</t>
  </si>
  <si>
    <t xml:space="preserve">IOH12049</t>
  </si>
  <si>
    <t xml:space="preserve">C9orf123</t>
  </si>
  <si>
    <t xml:space="preserve">MGSRLSQPFESYITAPPGTAAAPAKPAPPATPGAPTSPAEHRLLKTCWSCRVLSGLGLMGAGGYVYWVARKPMKMGYPPSPWTITQMVIGLSENQGIATWGIVVMADPKGKAYRVV</t>
  </si>
  <si>
    <t xml:space="preserve">B21R19C05</t>
  </si>
  <si>
    <t xml:space="preserve">olfactory receptor, family 4, subfamily D, member 6 (OR4D6)</t>
  </si>
  <si>
    <t xml:space="preserve">NM_001004708.1</t>
  </si>
  <si>
    <t xml:space="preserve">IOH28245</t>
  </si>
  <si>
    <t xml:space="preserve">OR4D6</t>
  </si>
  <si>
    <t xml:space="preserve">MDQINHTNVKEFFFLELTRSRELEFFLFVVFFAVYVATVLGNALIVVTITCESRLHTPMYFLLRNKSVLDIVFSSITVPKFLVDLLSDRKTISYNDCMAQIFFFHFAGGADIFFLSVMAYDRYLAIAKPLHYVTMMRKEVWVALVVASWVSGGLHSIIQVILMLPFPFCGPNTLDAFYCYVLQVVKLACTDTFALELFMISNNGLVTLLWFLLLLGSYTVILVMLRSHSGEGRNKALSTCTSHMLVVTLHFVPCVYIYCRPFMTLPMDTTISINNTVITPMLNPIIYSLRNQEMKSAMQRLQRRLGPSESRKWG</t>
  </si>
  <si>
    <t xml:space="preserve">B17R07C17</t>
  </si>
  <si>
    <t xml:space="preserve">chromosome 11 open reading frame 72 (C11orf72)</t>
  </si>
  <si>
    <t xml:space="preserve">NM_173578.1</t>
  </si>
  <si>
    <t xml:space="preserve">IOH42338</t>
  </si>
  <si>
    <t xml:space="preserve">C11orf72</t>
  </si>
  <si>
    <t xml:space="preserve">MTQLPELGLRSPNNKSPTGPHPLEHLLARLLKRRRRSTLMSSPRSLLCSISGPGSHLLSTHPILCHSVYQPPQPASRPQAKRYQGLLPVPLAPHPLCLSGQLYLPNIPCTVIDGCGPVISHLKLTMYPWGLPPSHLGSSSPFSANMEQWDYYKSQTRFAPFLPESFCGSPLPSEQSSRPFGLAFKVLCAATCQPPQFQLLWLCPYKLDLHQRICLPPNLALVLLGALWTSPPPGSFLQPPYNRPYKLYKTN</t>
  </si>
  <si>
    <t xml:space="preserve">B11R20C03</t>
  </si>
  <si>
    <t xml:space="preserve">PHD finger protein 7 (PHF7), transcript variant 1</t>
  </si>
  <si>
    <t xml:space="preserve">NM_016483.3</t>
  </si>
  <si>
    <t xml:space="preserve">IOH22255</t>
  </si>
  <si>
    <t xml:space="preserve">PHF7</t>
  </si>
  <si>
    <t xml:space="preserve">MKTVKEKKECQRLRKSAKTRRVTQRKPSSGPVCWLCLREPGDPEKLGEFLQKDNISVHYFCLILSSKLPQRGQSNRGFHGFLPEDIKKEAARASRKICFVCKKKGAAINCQKDQCLRNFHLPCGQERGCLSQFFGEYKSFCDKHRPTQNIQHGHVGEESCILCCEDLSQQSVENIQSPCCSQAIYHRKCIQKYAHTSAKHFFKCPQCNNRKEFPQEMLRMGIHIPDRDAAWELEPGAFSDLYQRYQHCDAPICLYEQGRDSFEDEGRWCLILCATCGSHGTHRDCSSLRSNSKKWECEECSPAAATDYIPENSGDIPCCSSTFHPEEHFCRDNTLEENPGLSWTDWPEPSLLEKPESSRGRRSYSWRSKGVRITNSCKKSK</t>
  </si>
  <si>
    <t xml:space="preserve">B06R08C03</t>
  </si>
  <si>
    <t xml:space="preserve">Serine/threonine-protein kinase/endoribonuclease IRE1</t>
  </si>
  <si>
    <t xml:space="preserve">NM_001433.1</t>
  </si>
  <si>
    <t xml:space="preserve">PMX_10092</t>
  </si>
  <si>
    <t xml:space="preserve">ERN1</t>
  </si>
  <si>
    <t xml:space="preserve">svvivgkisfcpkdvlghgaegtivyrgmfdnrdvavkrilpecfsfadrevqllresdehpnviryfctekdrqfqyiaielcaatlqeyveqkdfahlglepitllqqttsglahlhslnivhrdlkphnilismpnahgkikamisdfglckklavgrhsfsrrsgvpgtegwiapemlsedckenptytvdifsagcvfvisegshpfgkslqrqanillgacsldclhpekhedviareliekmiamdpqkrpsakhvlkhpffwslekqlqffqdvskggradpaflykvv</t>
  </si>
  <si>
    <t xml:space="preserve">B46R12C01</t>
  </si>
  <si>
    <t xml:space="preserve">DDI1, DNA-damage inducible 1, homolog 2 (S. cerevisiae) (DDI2)</t>
  </si>
  <si>
    <t xml:space="preserve">NM_032341.1</t>
  </si>
  <si>
    <t xml:space="preserve">IOH7525</t>
  </si>
  <si>
    <t xml:space="preserve">DDI2</t>
  </si>
  <si>
    <t xml:space="preserve">MLLTVYCVRRDLSEVTFSLQVDADFELHNFRALCELESGIPAAESQIVYAERPLTDNHRSLASYGLKDGDVVILRQKENADPRPPVQFPNLPRIDFSSIAVPGTSSPRQRQPPGTQQSHSSPGEITSSPQGLDNPALLRDMLLANPHELSLLKERNPPLAEALLSGDLEKFSRVLVEQQQDRARREQERIRLFSADPFDLEAQAKIEEDIR</t>
  </si>
  <si>
    <t xml:space="preserve">B14R10C03</t>
  </si>
  <si>
    <t xml:space="preserve">U-box domain containing 5 (UBOX5), transcript variant 2</t>
  </si>
  <si>
    <t xml:space="preserve">NM_199415.1</t>
  </si>
  <si>
    <t xml:space="preserve">IOH26936</t>
  </si>
  <si>
    <t xml:space="preserve">UBOX5</t>
  </si>
  <si>
    <t xml:space="preserve">MVINLCLPQFRPRIHCNKISADGYEVENLISEDLTKRSHGFRTEYFIKPPVYVTVSFPFNVEICRINIDLTAGGGQNVTGLEMYTSASSSRVSWNTPQCRTLGPAEPSVPDKEAFTLVGKVLLKNQSQVVFSHRGFKARPPFGAMEATLPSPAVVAQELWNKGALSLSHVAHLRICITHVTGGGIPCIKRLEVWGQPAKTCSQEVIDSILLVTSENLPQDVALQAPALPMESDCDPGDQPESQQAPSSLQKLAEIIQDVPEEFLDPITLEIMPCPMLLPSGKVIDQSTLEKCNRSEATWGRVPSDPFTGVAFTPHSQPLPHPSLKARIDHFLLQHSIPGCHLLGRAQTALAVIPSSIVLPSQKRKIEQAEHVPDSNFGVNASCFSATSPLVLPTTSEHTAKKMKATNEPSLTHMDCSTEQPGSILGPECASCKRVFSPYFKKEPVYQLPCGHLLCRPCLGEKQRSLPMTCTACQRPVASQDVLRVHF</t>
  </si>
  <si>
    <t xml:space="preserve">B12R15C03</t>
  </si>
  <si>
    <t xml:space="preserve">wingless-type MMTV integration site family, member 4 (WNT4)</t>
  </si>
  <si>
    <t xml:space="preserve">NM_030761.3</t>
  </si>
  <si>
    <t xml:space="preserve">IOH29127</t>
  </si>
  <si>
    <t xml:space="preserve">WNT4</t>
  </si>
  <si>
    <t xml:space="preserve">MSPRSCLRSLRLLVFAVFSAAASNWLYLAKLSSVGSISEEETCEKLKGLIQRQVQMCKRNLEVMDSVRRGAQLAIEECQYQFRNRRWNCSTLDSLPVFGKVVTQGTREAAFVYAISSAGVAFAVTRACSSGELEKCGCDRTVHGVSPQGFQWSGCSDNIAYGVAFSQSFVDVRERSKGASSSRALMNLHNNEAGRKAILTHMRVECKCHGVSGSCEVKTCWRAVPPFRQVGHALKEKFDGATEVEPRRVGSSRALVPRNAQFKPHTDEDLVYLEPSPDFCEQDMRSGVLGTRGRTCNKTSKAIDGCELLCCGRGFHTAQVELAERCSCKFHWCCFVKCRQCQRLVELHTCR</t>
  </si>
  <si>
    <t xml:space="preserve">B46R20C09</t>
  </si>
  <si>
    <t xml:space="preserve">ubiquitin specific peptidase 3 (USP3)</t>
  </si>
  <si>
    <t xml:space="preserve">BC018113.1</t>
  </si>
  <si>
    <t xml:space="preserve">IOH11302</t>
  </si>
  <si>
    <t xml:space="preserve">USP3</t>
  </si>
  <si>
    <t xml:space="preserve">MECPHLSSSVCIAPDSAKFPNGSPSSWCCSVCRSNKSPWVCLTCSSVHCGRYVNGHAKKHYEDAQVPLTNHKKSEKQDKVQHTVCMDCSSYSTYCYRCDDFVVNDTKLGLVQKVREHLQNLENSAFTADRHKKRKLLENSTLNSKLLKVNGSTTAICATGLRNLGNTCFMNAILQSLSNIEQFCCYFKELPAVELRNGKTAGRRTYHTRSQGDNNVSLVEEFRKTLCALWQGSQTAFSPESLFYVVWKIMPNFRGYQQQDAHEFMRYLLDHLHLELQGGFNGVSRSAILQENSTLSASNKCCINGASTVVTAIFGGILQNEVNCLICGTESRKFDPFLDLSLDIPSQFRSKRSKNQENGPVCSLRDCLRSFTDLEELDETELYMCHKCKKKQKSTKKFWIQKLPKVLCLHLKRFHWTAYLRNKVDTYVEFPLRGLDMKCYLLEPENSGPESCLYDLAAVVVHHGSGVGSGHYTAYATHEGRWFHFNDSTVTLTDEETVVKAKAYILFYVEHQAKAGSDKL</t>
  </si>
  <si>
    <t xml:space="preserve">B44R06C03</t>
  </si>
  <si>
    <t xml:space="preserve">ninjurin 1 (NINJ1)</t>
  </si>
  <si>
    <t xml:space="preserve">BC004440.1</t>
  </si>
  <si>
    <t xml:space="preserve">IOH5013</t>
  </si>
  <si>
    <t xml:space="preserve">NINJ1</t>
  </si>
  <si>
    <t xml:space="preserve">MDSGTEEYELNGGLPPGTPGSPDASPARWGWRHGPINVNHYASKKSAAESMLDIALLMANASQLKAVVEQGPSFAFYVPLVVLISISLVLQIGVGVLLIFLVKYDLNNPAKHAKLDFLNNLATGLVFIIVVVNIFITAFGVQKPLMDMAPQQ</t>
  </si>
  <si>
    <t xml:space="preserve">B10R02C21</t>
  </si>
  <si>
    <t xml:space="preserve">heat shock 70kDa protein 4 (HSPA4)</t>
  </si>
  <si>
    <t xml:space="preserve">BC002526.1</t>
  </si>
  <si>
    <t xml:space="preserve">IOH4058</t>
  </si>
  <si>
    <t xml:space="preserve">HSPA4</t>
  </si>
  <si>
    <t xml:space="preserve">MSVVGIDLGFQSCYVAVARAGGIETIANEYSDRCTPACISFGPKNRSIGAAAKSQVISNAKNTVQGFKRFHGRAFSDPFVEAEKSNLAYDIVQLPTGLTGIKVTYMEEEQNGPVDGQGDNPGPQAAEQGTDTAVPSDSDKKLPEMDID</t>
  </si>
  <si>
    <t xml:space="preserve">B47R08C19</t>
  </si>
  <si>
    <t xml:space="preserve">hypothetical protein FLJ32549 (FLJ32549)</t>
  </si>
  <si>
    <t xml:space="preserve">BC036246.1</t>
  </si>
  <si>
    <t xml:space="preserve">IOH27524</t>
  </si>
  <si>
    <t xml:space="preserve">FLJ32549</t>
  </si>
  <si>
    <t xml:space="preserve">MGESIPLAAPVPVEQAVLETFFSHLGIFSYDKAKDNVEKEREADKSAGGSWLSLLAALAHLAAAEKVYHSLTYLGQKLGGQSFFSRKDSIRTIYTSLHNELKKVVTGRGALGGTAPHVEELLSHLSEQLCFFVQARMEIADFYEKMYTLSTQKFINAEELVGLLDAIMKKYSSRFHHPILSPLESSFQLEVDVLCHLLKAQAQVSEWKFLPSLVNLHSAHTKLQTWGQIFEKQRETKKHLFGGQSQKAVQPPHLFLWLMKLKNMLLAKFSFYFHEALSRQTTASEMKTLTAKANPDFFGKISSFIRKYDAANVSLIFDNRGSESSQGHGYHHPHSYREAPKGVDQYPAVVSLPSDRPVMHWPNVIMIMTDRTSDLNSLEKVVHFYDDKVQSTYFLTRPEPHFTIVIIFESKKSERDSHFISFLNEVSLALKNPKVFASLKPGSKGSCYQCNYFVAFCLDYSKLLLQRK</t>
  </si>
  <si>
    <t xml:space="preserve">B19R06C13</t>
  </si>
  <si>
    <t xml:space="preserve">hypothetical protein FLJ35220 (FLJ35220)</t>
  </si>
  <si>
    <t xml:space="preserve">BC064545.1</t>
  </si>
  <si>
    <t xml:space="preserve">IOH39915</t>
  </si>
  <si>
    <t xml:space="preserve">FLJ35220</t>
  </si>
  <si>
    <t xml:space="preserve">MALEAAGGPPEETLSLWKREQARLKAHVVDRDTEAWQRDPAFSGLQRVGGVDVSFVKGDSVRACASLVVLSFPELEVLLVDGNGVLHHRGFGVACHLGVLTDLPCVGVAKKLLQVDGLENNALHKEKIRLLQTRGDSFPLLGDSGTVLGMALRSHDRSTRPLYISVGHRMSLEAAVRLTCCCCRFRIPEPVRQADICSREHIRKSLGLPGPPTPRSPKAQRPVACPKGDSGESSGEGQPPQDHSPGPRTAPRPGSQEQAGKDWQ</t>
  </si>
  <si>
    <t xml:space="preserve">B11R18C09</t>
  </si>
  <si>
    <t xml:space="preserve">V-set domain containing T cell activation inhibitor 1 (VTCN1)</t>
  </si>
  <si>
    <t xml:space="preserve">BC065717.1</t>
  </si>
  <si>
    <t xml:space="preserve">IOH40735</t>
  </si>
  <si>
    <t xml:space="preserve">VTCN1</t>
  </si>
  <si>
    <t xml:space="preserve">MFRGRTAVFADQVIVGNASLRLKNVQLTDAGTYKCYIITSKGKGNANLEYKTGAFSMPEVNVDYNASSETLRCEAPRWFPQPTVVWASQVDQGANFSEVSNTSFELNSENVTMKVVSVLYNVTINNTYSCMIENDIAKATGDIKVTESEIKRRSHLQLLNSKASLCVSSFFAISWALLPLSPYLMLK</t>
  </si>
  <si>
    <t xml:space="preserve">B37R19C01</t>
  </si>
  <si>
    <t xml:space="preserve">Coiled-coil domain-containing protein 28A</t>
  </si>
  <si>
    <t xml:space="preserve">BC000758.1</t>
  </si>
  <si>
    <t xml:space="preserve">IOH3735</t>
  </si>
  <si>
    <t xml:space="preserve">CCDC28A</t>
  </si>
  <si>
    <t xml:space="preserve">MEERKVKRRSPKSFSAHCTQVVNAKKKCHSSE</t>
  </si>
  <si>
    <t xml:space="preserve">B30R12C11</t>
  </si>
  <si>
    <t xml:space="preserve">sideroflexin 2 (SFXN2)</t>
  </si>
  <si>
    <t xml:space="preserve">NM_178858.3</t>
  </si>
  <si>
    <t xml:space="preserve">IOH13450</t>
  </si>
  <si>
    <t xml:space="preserve">SFXN2</t>
  </si>
  <si>
    <t xml:space="preserve">MEADLSGFNIDAPRWDQRTFLGRVKHFLNITDPRTVFVSERELDWAKVMVEKSRMGVVPPGTQVEQLLYAKKLYDSAFHPDTGEKMNVIGRMSFQLPGGMIITGFMLQFYRTMPAVIFWQWVNQSFNALVNYTNRNAASPTSVRQMALSYFTATTTAVATAVGMNMLTKKAPPLVGRWVPFAAVAAANCVNIPMMRQQELIKGICVKDRNENEIGHSRRAAAIGITQVVISRITMSAPGMILLPVIMERLEKLHFMQKVKVLHAPLQVMLSGCFLIFMVPVACGLFPQKCELPVSYLEPKLQDTIKAKYGELEPYVYFNKGL</t>
  </si>
  <si>
    <t xml:space="preserve">B07R04C17</t>
  </si>
  <si>
    <t xml:space="preserve">lactation elevated 1 (LACE1)</t>
  </si>
  <si>
    <t xml:space="preserve">NM_145315.2</t>
  </si>
  <si>
    <t xml:space="preserve">IOH39795</t>
  </si>
  <si>
    <t xml:space="preserve">LACE1</t>
  </si>
  <si>
    <t xml:space="preserve">MAASWSLLVTLRPLAQSPLRGRCVGCGAWAAALAPLATAPGKPFWKAYTVQTSESMTPTATSETYLKALAVCHGPLDHYDFLIKAHELKDDEHQRRVIQCLQKLHEDLKGYNIEAEGLFSKLFSRSKPPRGLYVYGDVGTGKTMVMDMFYAYVEMKRKKRVHFHGFMLDVHKRIHRLKQSLPKRKPGFMAKSYDPIAPIAEEISEEACLLCFDEFQVTDIADAMILKQLFENLFKNGVVVVATSNRPPEDLYKNGLQRANFVPFIAVLKEYCNTVQLDSGIDYRKRELPAAGKLYYLTSEADVEAVMDKLFDELAQKQNDLTRPRILKVQGRELRLNKACGTVADCTFEELCERPLGASDYLELSKNFDTIFLRNIPQFTLANRTQGRRFITLIDNFYDLKVRIICSASTPISSLFLHQHHDSELEQSRILMDDLGLSQDSAEGLSMFTGEEEIFAFQRTISRLTEMQTEQYWNEGDRTKK</t>
  </si>
  <si>
    <t xml:space="preserve">B02R02C21</t>
  </si>
  <si>
    <t xml:space="preserve">capping protein (actin filament) muscle Z-line, beta (CAPZB)</t>
  </si>
  <si>
    <t xml:space="preserve">BC008095.1</t>
  </si>
  <si>
    <t xml:space="preserve">IOH3312</t>
  </si>
  <si>
    <t xml:space="preserve">CAPZB</t>
  </si>
  <si>
    <t xml:space="preserve">MLNLCFMLTRHAVHSLDSFLRKLVFCSLPSSLPSPTGHITAASLTAQRHLSLRIKPIATLLRLRACFCHTSLSVLSTFP</t>
  </si>
  <si>
    <t xml:space="preserve">B32R04C17</t>
  </si>
  <si>
    <t xml:space="preserve">myosin IXA (MYO9A)</t>
  </si>
  <si>
    <t xml:space="preserve">BC060886.1</t>
  </si>
  <si>
    <t xml:space="preserve">IOH29219</t>
  </si>
  <si>
    <t xml:space="preserve">MYO9A</t>
  </si>
  <si>
    <t xml:space="preserve">MNINDGGRRRFEDNEHTLRIYPGAISEGTIYCPIPAKKNSTAAEVIESLINKLHLDKTKCYVLAEVKEFGGEEWILNPTDCPVQRMMLWPRMALENRLSGEDYRFLLREKNLDGSIHYGSLQSWLRVTEERRRMMERGFLPQPQQKDFDDLCSLPDLNEKTLLENLRNRFKHEKIYTYVGSILIVINPFKFLPIYNPKYVKMYDNHQLGKLEPHIYAVADVAYHAMLQRKKNQCIVISGESGSGKTQSTNFLIHHLTALSQKGFASGVEQIILGAGPVLEAFGNAKTAHNNNSSRFGKFIQVNYQETGTVLGAYVEKYLLEKSRLVYQEHNERNYHVFYYLLAGASEDERSAFHLKQPEEYHYLNQITKKPLRQSWDDYCYDSEPDCFTVEGEDLRHDFERLQLAMEMVGFLPKTRRQIFSLLSAILHLGNICYKKKTYRDDSIDICNPEVLPIVSELLEVKEEMLFEALVTRKTVTVGEKLILPYKLAEAVTVRNSMAKSLYSALFDWIVFRINHALLNSKDLEHNTKTLSIGVLDIFGFEDYENNSFEQFCINFANERLQHYFNQHIFKLEQEEYRTEGISWHNIDYIDNTCCINLISKKPTGLLHLLDEESNFPQATNQTLLDKFKHQHEDNSYIEFPAVMEPAFIIKHYAGKVKYGVKDFREKNTDHMRPDIVALLRSSKNAFISGMIGIDPVAVFRWAILRAFFRAMVAFREAGKRNIHRKTGK</t>
  </si>
  <si>
    <t xml:space="preserve">B07R17C19</t>
  </si>
  <si>
    <t xml:space="preserve">COX15 homolog, cytochrome c oxidase assembly protein (yeast) (COX15), nuclear gene encoding mitochondrial protein, transcript variant 1</t>
  </si>
  <si>
    <t xml:space="preserve">NM_078470.1</t>
  </si>
  <si>
    <t xml:space="preserve">IOH3663</t>
  </si>
  <si>
    <t xml:space="preserve">COX15</t>
  </si>
  <si>
    <t xml:space="preserve">MQRLLFPPLRALKGRQYLPLLAPRAAPRAQCDCIRRPLRPGQYSTISEVALQSGRGTVSLPSKAAERVVGRWLLVCSGTVAGAVILGGVTRLTESGLSMVDWHLIKEMKPPTSQEEWEAEFQRYQQFPEFKILNHDMTLTEFKFIWYMEYSHRMWGRLVGLVYILPAAYFWRKGWLSRGMKGRVLALCGLVCFQGLLGWYMVKSGLEEKSDSHDIPRVSQYRLAAHLGSALVLYCASLWTSLSLLLPPHKLPETHQLLQLRRFAHGTAGLVFLTALSGAFVAGLDAGLVYNSFPKMGESWIPEDLFTFSPILRNVFENPTMVQFDHRILGITSVTAITVLYFLSRRIPLPRRTKMAAVTLLALAYTQVGLGISTLLMYVPTPLAATHQSGSLALLTGALWLMNELRRVPK</t>
  </si>
  <si>
    <t xml:space="preserve">B47R08C21</t>
  </si>
  <si>
    <t xml:space="preserve">formin-like 1 (FMNL1)</t>
  </si>
  <si>
    <t xml:space="preserve">BC021906.1</t>
  </si>
  <si>
    <t xml:space="preserve">IOH25790</t>
  </si>
  <si>
    <t xml:space="preserve">FMNL1</t>
  </si>
  <si>
    <t xml:space="preserve">MPLLNWVALKPSQITGTVFTELNDEKVLQELDMSDFEEQFKTKSQGPSLDLSALKSKAAQKAPSKATLIEANRAKNLAITLRKGNLGAERICQAIEAYDLQALGLDFLELLMRFLPTEYERSLITRFEREQRPMEELSEEDRFMLCFSRIPRLPERMTTLTFLGNFPDTAQLLMPQLNAIIAASMSIKSSDKLRQILEIVLAFGNYMNSSKRGAAYGFRLQSLDALLEMKSTDRKQTLLHYLVKVIAEKYPQLTGFHSDLHFLDKAGSVSLDSVLADVRSLQRGLELTQREFVRQDDCMVLKEFLRANSPTMDKLLADSKTAQEAFESVVEYFGENPKTTSPGLFFSLFSRFIKAYKKAEQEVEQWKKEAAAQEAGADTPGKGEPPAPKSPPKARRPQMDLISELKRRQQKEPLIYESDRDGAIEDIITDLRNQPYIRADTGRRSARRRPPGPPLQVTSEVSL</t>
  </si>
  <si>
    <t xml:space="preserve">B09R04C09</t>
  </si>
  <si>
    <t xml:space="preserve">acyloxyacyl hydrolase (neutrophil) (AOAH)</t>
  </si>
  <si>
    <t xml:space="preserve">NM_001637.1</t>
  </si>
  <si>
    <t xml:space="preserve">IOH10670</t>
  </si>
  <si>
    <t xml:space="preserve">AOAH</t>
  </si>
  <si>
    <t xml:space="preserve">MQSPWKILTVAPLFLLLSLQSSASPANDDQSRPSLSNGHTCVGCVLVVSVIEQLAQVHNSTVQASMERLCSYLPEKLFLKTTCYLVIDKFGSDIIKLLSADMNADVVCHTLEFCKQNTGQPLCHLYPLPKETWKFTLQKARQIVKKSPILKYSRSGSDICSLPVLAKICQKIKLAMEQSVPFKDVDSDKYSVFPTLRGYHWRGRDCNDSDESVYPGRRPNNWDVHQDSNCNGIWGVDPKDGVPYEKKFCEGSQPRGIILLGDSAGAHFHISPEWITASQMSLNSFINLPTALTNELDWPQLSGATGFLDSTVGIKEKSIYLRLWKRNHCNHRDYQNISRNGASSRNLKKFIESLSRNKVLDYPAIVIYAMIGNDVCSGKSDPVPAMTTPEKLYSNVMQTLKHLNSHLPNGSHVILYGLPDGTFLWDNLHNRYHPLGQLNKDMTYAQLYSFLNCLQVSPCHGWMSSNKTLRTLTSERAEQLSNTLKKIAASEKFTNFNLFYMDFAFHEIIQEWQKRGGQPWQLIEPVDGFHPNEVALLLLADHFWKKVQLQWPQILGKENPFNPQIKQVFGDQGGH</t>
  </si>
  <si>
    <t xml:space="preserve">B29R13C17</t>
  </si>
  <si>
    <t xml:space="preserve">apolipoprotein C-IV (APOC4)</t>
  </si>
  <si>
    <t xml:space="preserve">NM_001646.1</t>
  </si>
  <si>
    <t xml:space="preserve">IOH14363</t>
  </si>
  <si>
    <t xml:space="preserve">APOC4</t>
  </si>
  <si>
    <t xml:space="preserve">MSLLRNRLQALPALCLCVLVLACIGACQPEAQEGTLSPPPKLKMSRWSLVRGRMKELLETVVNRTRDGWQWFWSPSTFRGFMQTYYDDHLRDLGPLTKAWFLESKDSLLKKTHSLCPRLVCGDKDQG</t>
  </si>
  <si>
    <t xml:space="preserve">B47R19C19</t>
  </si>
  <si>
    <t xml:space="preserve">upregulated during skeletal muscle growth 5 homolog (mouse) (USMG5)</t>
  </si>
  <si>
    <t xml:space="preserve">NM_032747.1</t>
  </si>
  <si>
    <t xml:space="preserve">IOH7454</t>
  </si>
  <si>
    <t xml:space="preserve">USMG5</t>
  </si>
  <si>
    <t xml:space="preserve">MAGPESDAQYQFTGIKKYFNSYTLTGRMNCVLATYGSIALIVLYFKLRSKKTPAVKAT</t>
  </si>
  <si>
    <t xml:space="preserve">B10R07C05</t>
  </si>
  <si>
    <t xml:space="preserve">embryonic ectoderm development (EED), transcript variant 2</t>
  </si>
  <si>
    <t xml:space="preserve">NM_152991.1</t>
  </si>
  <si>
    <t xml:space="preserve">IOH41083</t>
  </si>
  <si>
    <t xml:space="preserve">EED</t>
  </si>
  <si>
    <t xml:space="preserve">MSEREVSTAPAGTDMPAAKKQKLSSDENSNPDLSGDENDDAVSIESGTNTERPDTPTNTPNAPGRKSWGKGKWKSKKCKYSFKCVNSLKEDHNQPLFGVQFNWHSKEGDPLVFATVGSNRVTLYECHSQGEIRLLQSYVDADADENFYTCAWTYDSNTSHPLLAVAGSRGIIRIINPITMQCIKHYVGHGNAINELKFHPRDPNLLLSVSKDHALRLWNIQTDTLVAIFGGVEGHRDEVLSADYDLLGEKIMSCGMDHSLKLWRINSKRMMNAIKESYDYNPNKTNRPFISQKIHFPDFSTRDIHRNYVDCVRWLGDLILSKSCENAIVCWKPGKMEDDIDKIKPSESNVTILGRFDYSQCDIWYMRFSMDFWQKMLALGNQVGKLYVWDLEVEDPHKAK</t>
  </si>
  <si>
    <t xml:space="preserve">B08R03C07</t>
  </si>
  <si>
    <t xml:space="preserve">beta 1,3-galactosyltransferase-like (B3GALTL)</t>
  </si>
  <si>
    <t xml:space="preserve">NM_194318.2</t>
  </si>
  <si>
    <t xml:space="preserve">IOH37836</t>
  </si>
  <si>
    <t xml:space="preserve">B3GALTL</t>
  </si>
  <si>
    <t xml:space="preserve">MRPPACWWLLAPPALLALLTCSLAFGLASEDTKKEVKQSQDLEKSGISRKNDIDLKGIVFVIQSQSNSFHAKRAEQLKKSILKQAADLTQELPSVLLLHQLAKQEGAWTILPLLPHFSVTYSRNSSWIFFCEEETRIQIPKLLETLRRYDPSKEWFLGKALHDEEATIIHHYAFSENPTVFKYPDFAAGWALSIPLVNKLTKRLKSESLKSDFTIDLKHEIALYIWDKGGGPPLTPVPEFCTNDVDFYCATTFHSFLPLCRKPVKKKDIFVAVKTCKKFHGDRIPIVKQTWESQASLIEYYSDYTENSIPTVDLGIPNTDRGHCGKTFAILERFLNRSQDKTAWLVIVDDDTLISISRLQHLLSCYDSGKPVFLGERYGYGLGTGGYSYITGGGGMVFSREAVRRLLASKCRCYSNDAPDDMVLGMCFSGLGIPVTHSPLFHQARPVDYPKDYLSHQVPISFHKHWNIDPVKVYFTWLAPSDEDKARQETQKGFREEL</t>
  </si>
  <si>
    <t xml:space="preserve">B28R10C07</t>
  </si>
  <si>
    <t xml:space="preserve">chromosome 2 open reading frame 34 (C2orf34)</t>
  </si>
  <si>
    <t xml:space="preserve">BC053733.1</t>
  </si>
  <si>
    <t xml:space="preserve">IOH28787</t>
  </si>
  <si>
    <t xml:space="preserve">C2orf34</t>
  </si>
  <si>
    <t xml:space="preserve">MESRVADAGTGETARAAGGSPAVGCTTRGPVVSAPLGAARWKLLRQVLKQKHLDDCLRHVSVRRFESFNLFSVTEGKERETEEEVGAWVQYTSIFCPEYSISLRHNSGSLNVEDVLTSFDNTGNVCIWPSEEVLAYYCLKHNNIFRALAVCELGGGMTCLAGLMVAISADVKEVLLTDGNEKAIRNVQDIITRNQKAGVFKTQKISSCFLRWDNETDVSQLEGHFDIVMCADCLFLDQYRASLVDAIKRLLQPRGKAMVFAPRRGNTLNQFCNLAEKAGFCIQRHENYDEHISNFHSKLKKENPDIYEENLHYPLLLILTKHG</t>
  </si>
  <si>
    <t xml:space="preserve">B41R05C07</t>
  </si>
  <si>
    <t xml:space="preserve">membrane-spanning 4-domains, subfamily A, member 8B (MS4A8B)</t>
  </si>
  <si>
    <t xml:space="preserve">BC022895.1</t>
  </si>
  <si>
    <t xml:space="preserve">IOH12258</t>
  </si>
  <si>
    <t xml:space="preserve">MS4A8B</t>
  </si>
  <si>
    <t xml:space="preserve">MNSMTSAVPVANSVLVVAPHNGYPVTPGIMSHVPLYPNSQPQVHLVPGNPPSLVSNVNGQPVQKALKEGKTLGAIQIIIGLARIGLGSIMATVLVGEYLSISFYGGFPFWGGLWFIISGSLSVAAENQPYSYCLLSGSLGLNIVSAICSAVGVILFITDLSIPHPYAYPDYYPYAWGVNPGMAISGVLLVFCLLEFGIACASSHFGCQLVCCQSSNVSVIYPNIYAANPVITPEPVTSPPSYSSEIQANK</t>
  </si>
  <si>
    <t xml:space="preserve">B32R09C07</t>
  </si>
  <si>
    <t xml:space="preserve">Putative uncharacterized protein C13orf35</t>
  </si>
  <si>
    <t xml:space="preserve">NM_207440.1</t>
  </si>
  <si>
    <t xml:space="preserve">IOH58673</t>
  </si>
  <si>
    <t xml:space="preserve">C13orf35</t>
  </si>
  <si>
    <t xml:space="preserve">MNSPEARLCVAQCRDSYPGCQPLKDTRAWASSLKMDPAGLEGGPRDESRDEPPIRAQAASWDQPQGCLTYKGRRSASGTQKQLQLPDTLSSLLCWRGAIMVYIKVTVQTDDSNKLLSLLYR</t>
  </si>
  <si>
    <t xml:space="preserve">B09R13C19</t>
  </si>
  <si>
    <t xml:space="preserve">cDNA clone IMAGE:4903661, complete cds</t>
  </si>
  <si>
    <t xml:space="preserve">BC014452.1</t>
  </si>
  <si>
    <t xml:space="preserve">IOH14883</t>
  </si>
  <si>
    <t xml:space="preserve">LGALS8-AS1</t>
  </si>
  <si>
    <t xml:space="preserve">MEVTPLSLQIPGRKLPQIPPLGGGARPQARREQVRKQPRWGGFAARRHPRANSLTPARDVQERPRLLIIPYAPERLACRGSVPATQPRLCRGEDRRVGVDWTLSHPSNGDLGAVTSECHPPLARPSEQPRL</t>
  </si>
  <si>
    <t xml:space="preserve">B30R19C13</t>
  </si>
  <si>
    <t xml:space="preserve">Ubiquitin-conjugating enzyme E2 D3</t>
  </si>
  <si>
    <t xml:space="preserve">BC066917.1</t>
  </si>
  <si>
    <t xml:space="preserve">IOH61482</t>
  </si>
  <si>
    <t xml:space="preserve">MALKRINKELSDLARDPPAQCSAGPVGDDMFHWQATIMGPNDSPYQGGVFFLTIHFPTDYPFKPPKVAFTTRIYHPNINSNGSICLDILRSQWSPALTISKVLLSICSLLCDPNPDDPLVPELARIYKTDRDKYNRISREWTQKYAM</t>
  </si>
  <si>
    <t xml:space="preserve">B09R18C19</t>
  </si>
  <si>
    <t xml:space="preserve">zinc finger, DHHC-type containing 7 (ZDHHC7)</t>
  </si>
  <si>
    <t xml:space="preserve">BC017702.1</t>
  </si>
  <si>
    <t xml:space="preserve">IOH11854</t>
  </si>
  <si>
    <t xml:space="preserve">ZDHHC7</t>
  </si>
  <si>
    <t xml:space="preserve">MLTDPGAVPKGNATKEYMESLQLKPGEVIYKCPKCCCIKPERAHHCSICKRCIRKMDHHCPWVNNCVGEKNQRFFVLFTMYIALSSVHALILCGFQFISCVRGQWTECSDFSPPITVILLIFLCLEGLLFFTFTAVMFGTQIHSICNDETEIERLKSEKPTWERRLRWEGMKSVFGGPPSLLWMNPFVGFRFRRLPTRPRKGGPEFSV</t>
  </si>
  <si>
    <t xml:space="preserve">B25R08C07</t>
  </si>
  <si>
    <t xml:space="preserve">Potassium voltage-gated channel subfamily V member 1</t>
  </si>
  <si>
    <t xml:space="preserve">BC028739.2</t>
  </si>
  <si>
    <t xml:space="preserve">IOH11395</t>
  </si>
  <si>
    <t xml:space="preserve">KCNV1</t>
  </si>
  <si>
    <t xml:space="preserve">MPSSGRALLDSPLDSGSLTSLGSSVFCSEGEGEPLALGDCFTVNVGGSRFVLSQQALSCFPHTRLGKLAVVVASYRRPGALAAVPSPLELCDDANPVDNEYFFDRSSQAFRYVLHYYRTGRLHVMEQLCALSFLQEIQYWGIDELSIDSCCRDRYFRRKELSETLDFKKDTEDQESQHESEQDFSQGPCPTVRQKLWNILEKPGSSTAARIFGVISIIFVVVSIINMALMSAELSWLDLQLLEILEYVCISWFTGEFVLRFLCVRDRCRFLRKVPNIIDLLAILPFYITLLVESLSGSQTTQELENVGRIVQVLRLLRALRMLKLGRHSTGLRSLGMTITQCYEEVGLLLLFLSVGISIFSTVEYFAEQSIPDTTFTSVPCAWWWATTSMTTVGYGDIRPDTTTGKIVAFMCILSGILVLALPIAIINDRFSACYFTLKLKEAAVRQREALKKLTKNIATDSYISVNLRDVYARSIMEMLRLKGRERASTRSSGGDDFWF</t>
  </si>
  <si>
    <t xml:space="preserve">B25R14C07</t>
  </si>
  <si>
    <t xml:space="preserve">RasGEF domain family, member 1B (RASGEF1B)</t>
  </si>
  <si>
    <t xml:space="preserve">BC036784.1</t>
  </si>
  <si>
    <t xml:space="preserve">IOH22104</t>
  </si>
  <si>
    <t xml:space="preserve">RASGEF1B</t>
  </si>
  <si>
    <t xml:space="preserve">MPQTPPFSAMFDSSGYNRNLYQSAEDSCGGLYYHDNNLLSGSLEALIQHLVPNVDYYPDRTYIFTFLLSSRLFMHPYELMAKVCHLCVEHQRLSDPDSDKNQMRKIAPKILQLLTEWTETFPYDFRDERMMRNLKDLAHRIASGEEVGNLNLARLLEFPGRAWVGNGAELCILISTASSLFCLWASPPHHILVYLVCQVRMIIPSHFKGI</t>
  </si>
  <si>
    <t xml:space="preserve">B25R13C17</t>
  </si>
  <si>
    <t xml:space="preserve">ribonuclease P/MRP 40kDa subunit (RPP40)</t>
  </si>
  <si>
    <t xml:space="preserve">BC017871.1</t>
  </si>
  <si>
    <t xml:space="preserve">IOH13901</t>
  </si>
  <si>
    <t xml:space="preserve">RPP40</t>
  </si>
  <si>
    <t xml:space="preserve">MNTGPYYFVKNLPLHELITPEFISTFIKKGKLILSLDKDTYEETGLQGHPSQFSGRKIMKFIVSIDLMELSLNLDSKKYERISWSFKEKKPLKFDFLLAWHKTGSEESTMMSYFSKYQIQEHQPKVALSTLRDLQCPVLQSSELEGTPEVSCRALELFDWLGAVFSNVDLNNEPNNFISTYCCPEPSTVVAKAYLCTITGFILPEKICLLLEHLCHYFDEPKLAPWVTLSVQGFADSPVSWEKK</t>
  </si>
  <si>
    <t xml:space="preserve">B18R16C17</t>
  </si>
  <si>
    <t xml:space="preserve">KIAA1609, mRNA (cDNA clone MGC:25024 IMAGE:4470095), complete cds</t>
  </si>
  <si>
    <t xml:space="preserve">BC023251.1</t>
  </si>
  <si>
    <t xml:space="preserve">IOH25816</t>
  </si>
  <si>
    <t xml:space="preserve">KIAA1609</t>
  </si>
  <si>
    <t xml:space="preserve">MGNSRSRVGRSFCSQFLPEEQAEIDQLFDALSSDKNSPNVSSKSFSLKALQNHVGEALPPEMVTRLYDGMRRVDLTGKAKGPSENVSQEQFTASMSHLLKGNSEEKSLMIMKMISATEGPVKAREVQKFTEDLVGSVVHVLSHRQELRGWTGKEAPGPNPRVQVLAAQLLSEMKLQDGKRLLGPQWLDYDCDRAVIEDWVFRVPHVAIFLSVVICKGFLVLCSSLDLTTLVPERQVDQGRGFESILDVLSVMYINAQLPREQRHRWRLLFSSELHGHSFSQLCGHITHRGPCVAVLEDHDKHVFGGFASCSWEVKPQFQGDNRCFLFSICPSMAVYTHTGYNDHYMYLNHGQQTIPNGLGMGGQHNYFGLWVDVDFGKGHSRAKPTCTTYNSPQLSAQENFQFDKMEVWAVGDPSEEQLAKGNKSILDADPEAQALLEISGHSRHSEGLREVPDDE</t>
  </si>
  <si>
    <t xml:space="preserve">B25R18C15</t>
  </si>
  <si>
    <t xml:space="preserve">sperm associated antigen 9 (SPAG9)</t>
  </si>
  <si>
    <t xml:space="preserve">BC007524.1</t>
  </si>
  <si>
    <t xml:space="preserve">IOH6913</t>
  </si>
  <si>
    <t xml:space="preserve">SPAG9</t>
  </si>
  <si>
    <t xml:space="preserve">MSPGCMLLFVFGFVGGAVVINSAILVSLSVLLLVHFSISTGVPALTQNLPRILRKERPISLGIFPLPAGDGLLTPDAQKGGETPGSEQWKFQELSQPRSHTSLKVSNSPEPQKAVEQEVRMVLLNILQKVY</t>
  </si>
  <si>
    <t xml:space="preserve">B35R18C03</t>
  </si>
  <si>
    <t xml:space="preserve">Inhibitor of nuclear factor kappa-B kinase subunit epsilon</t>
  </si>
  <si>
    <t xml:space="preserve">NM_014002.1</t>
  </si>
  <si>
    <t xml:space="preserve">IKBKE</t>
  </si>
  <si>
    <t xml:space="preserve">MQSTANYLWHTDDLLGQGATASVYKARNKKSGELVAVKVFNTTSYLRPREVQVREFEVLRKLNHQNIVKLFAVEETGGSRQKVLVMEYCSSGSLLSVLESPENAFGLPEDEFLVVLRCVVAGMNHLRENGIVHRDIKPGNIMRLVGEEGQSIYKLTDFGAARELDDDEKFVSVYGTEEYLHPDMYERAVLRKPQQKAFGVTVDLWSIGVTLYHAATGSLPFIPFGGPRRNKEIMYRITTEKPAGAIAGAQRRENGPLEWSYTLPITCQLSLGLQSQLVPILANILEVEQAKCWGFDQFFAETSDILQRVVVHVFSLSQAVLHHIYIHAHNTIAIFQEAVHKQTSVAPRHQEYLFEGHLCVLEPSVSAQHIAHTTASSPLTLFSTAIPKGLAFRDPALDVPKFVPKVDLQADYNTAKGVLGAGYQALRLARALLDGQELMFRGLHWVMEVLQATCRRTLEVARTSLLYLSSSLGTERFSSVAGTPEIQELKAAAELRSRLRTLAEVLSRCSQNITETQESLSSLNRELVKSRDQVHEDRSIQQIQCCLDKMNFIYKQFKKSRMRPGLGYNEEQIHKLDKVNFSHLAKRLLQVFQEECVQKYQASLVTHGKRMRVVHETRNHLRLVGCSVAACNTEAQGVQESLSKLLEELSHQLLQDRAKGAQASPPPIAPYPSPTRKDLLLHMQELCEGMKLLASDLLDNNRIIERLNRVPAPPDV</t>
  </si>
  <si>
    <t xml:space="preserve">B08R18C05</t>
  </si>
  <si>
    <t xml:space="preserve">actin-like 7A (ACTL7A)</t>
  </si>
  <si>
    <t xml:space="preserve">NM_006687.2</t>
  </si>
  <si>
    <t xml:space="preserve">IOH10967</t>
  </si>
  <si>
    <t xml:space="preserve">ACTL7A</t>
  </si>
  <si>
    <t xml:space="preserve">MWAPPAAIMGDGPTKKVGNQAPLQTQALQTASLRDGPAKRAVWVRHTSSEPQEPTESKAAKERPKQEVTKAVVVDLGTGYCKCGFAGLPRPTHKISTTVGKPYMETAKTGDNRKETFVGQELNNTNVHLKLVNPLRHGIIVDWDTVQDIWEYLFRQEMKIAPEEHAVLVSDPPLSPHTNREKYAEMLFEAFNTPAMHIAYQSRLSMYSYGRTSGLVVEVGHGVSYVVPIYEGYPLPSITGRLDYAGSDLTAYLLGLLNSAGNEFTQDQMGIVEDIKKKCCFVALDPIEEKKVPLSEHTIRYVLPDGKEIQLCQERFLCSEMFFKPSLIKSMQLGLHTQTVSCLNKCDIALKRDLMGNILLCGGSTMLSGFPNRLQKELSSMCPNDTPQVNVLPERDSAVWTGGSILASLQGFQPLWVHRFEYEEHGPFFLYRRCF</t>
  </si>
  <si>
    <t xml:space="preserve">B47R19C17</t>
  </si>
  <si>
    <t xml:space="preserve">6-phosphogluconolactonase (PGLS)</t>
  </si>
  <si>
    <t xml:space="preserve">NM_012088.2</t>
  </si>
  <si>
    <t xml:space="preserve">IOH13028</t>
  </si>
  <si>
    <t xml:space="preserve">PGLS</t>
  </si>
  <si>
    <t xml:space="preserve">MAAPAPGLISVFSSSQELGAALAQLVAQRAACCLAGARARFALGLSGGSLVSMLARELPAAVAPAGPASLARWTLGFCDERLVPFDHAESTYGLYRTHLLSRLPIPESQVITINPELPVEEAAEDYAKKLRQAFQGDSIPVFDLLILGVGPDGHTCSLFPDHPLLQEREKIVAPISDSPKPPPQRVTLTLPVLNAARTVIFVATGEGKAAVLKRILEDQEENPLPAALVQPHTGKLCWFLDEAAARLLTVPFEKHSTL</t>
  </si>
  <si>
    <t xml:space="preserve">B41R18C09</t>
  </si>
  <si>
    <t xml:space="preserve">Cell division protein kinase 9</t>
  </si>
  <si>
    <t xml:space="preserve">BC001968.1</t>
  </si>
  <si>
    <t xml:space="preserve">CDK9</t>
  </si>
  <si>
    <t xml:space="preserve">MAKQYDSVECPFCDEVSKYEKLAKIGQGTFGEVFKARHRKTGQKVALKKVLMENEKEGFPITALREIKILQLLKHENVVNLIEICRTKASPYNRCKGSIYLVFDFCEHDLAGLLSNVLVKFTLSEIKRVMQMLLNGLYYIHRNKILHRDMKAANVLITRDGVLKLADFGLARAFSLAKNSQPNRYTNRVVTLWYRPPELLLGERDYGPPIDLWGAGCIMAEMWTRSPIMQGNTEQHQLALISQLCGSITPEVWPNVDNYELYEKLELVKGQKRKVKDRLKAYVRDPYALDLIDKLLVLDPAQRIDSDDALNHDFFWSDPMPSDLKGMLSTHLTSMFEYLAPPRRKGSQITQQSTNQSRNPATTNQTEFERVF</t>
  </si>
  <si>
    <t xml:space="preserve">B14R18C19</t>
  </si>
  <si>
    <t xml:space="preserve">proteasome (prosome, macropain) 26S subunit, non-ATPase, 4 (PSMD4), transcript variant 2</t>
  </si>
  <si>
    <t xml:space="preserve">NM_153822.1</t>
  </si>
  <si>
    <t xml:space="preserve">IOH41107</t>
  </si>
  <si>
    <t xml:space="preserve">MVLESTMVCVDNSEYMRNGDFLPTRLQAQQDAVNIVCHSKTRSNPENNVGLITLANDCEVLTTLTPDTGRILSKLHTVQPKGKITFCTGIRVAHLALKHRQGKNHKMRIIAFVGSPVEDNEKDLVKLAKRLKKEKVNVDIINFGEEEVNTEKLTAFVNTLNGKDGTGSHLVTVPPGPSLADALISSPILAGEGGAMLGLGASDFEFGVDPSADPELALALRVSMEEQRQRQEEEARRAAAASAAEAGIATTGTEGERGGIRSPGTAGC</t>
  </si>
  <si>
    <t xml:space="preserve">B46R13C01</t>
  </si>
  <si>
    <t xml:space="preserve">complement component 1, q subcomponent, C chain (C1QC)</t>
  </si>
  <si>
    <t xml:space="preserve">BC009016.1</t>
  </si>
  <si>
    <t xml:space="preserve">IOH3326</t>
  </si>
  <si>
    <t xml:space="preserve">C1QC</t>
  </si>
  <si>
    <t xml:space="preserve">MDVGPSSLPHLGLKLLLLLLLLPLRGQANTGCYGIPGMPGLPGAPGKDGYDGLPGPKGEPGIPAIPGIRGPKGQKGEPGLPGHPGKNGPMGPPGMPGVPGPMGIPGEPGEEGRYKQKFQSVFTVTRQTHQPPAPNSLIRFNAVLTNPQGDYDTSTGKFTCKVPGLYYFVYHASHTANLCVLLYRSGVKVVTFCGHTSKTNQVNSGGVLLRLQVGEEVWLAVNDYYDMVGIQGSDSVFSGFLLFPD</t>
  </si>
  <si>
    <t xml:space="preserve">B45R18C21</t>
  </si>
  <si>
    <t xml:space="preserve">septin 1 (SEPT1)</t>
  </si>
  <si>
    <t xml:space="preserve">NM_052838.2</t>
  </si>
  <si>
    <t xml:space="preserve">IOH12732</t>
  </si>
  <si>
    <t xml:space="preserve">MDKEYVGFAALPNQLHRKSVKKGFDFTLMVAGESGLGKSTLINSLFLTNLYEDRQVPEASARLTQTLAIERRGVEIEEGGVKVKLTLVDTPGFGDSVDCSDCWLPVVKFIEEQFEQYLRDESGLNRKNIQDSRVHCCLYFISPFGRGLRPLDVAFLRAVHEKVNIIPVIGKADALMPQETQALKQKIRDQLKEEEIHIYQFPECDSDEDEDFKRQDAEMKESIPFAVVGSCEVVRDGGNRPVRGRRYSWGTVEVENPHHCDFLNLRRMLVQTHLQDLKEVTHDLLYEGYRARCLQSLARPGARDRASRSKLSRQSATEIPLPMLPLADTEKLIREKDEELRRMQEMLEKMQAQMQQSQAQGEQSDAL</t>
  </si>
  <si>
    <t xml:space="preserve">B39R13C19</t>
  </si>
  <si>
    <t xml:space="preserve">suppressor of variegation 4-20 homolog 1 (Drosophila) (SUV420H1)</t>
  </si>
  <si>
    <t xml:space="preserve">BC012933.1</t>
  </si>
  <si>
    <t xml:space="preserve">IOH11173</t>
  </si>
  <si>
    <t xml:space="preserve">SUV420H1</t>
  </si>
  <si>
    <t xml:space="preserve">MGNLVLKEPKVVLYKNLPIKKDKEPEGPAQAAVASGCLTRHAAREHRQNPVRGAHSQGESSPCTYITRRSVRTRTNLKEASDIKLEPNTLNGYKSSVTEPCPDSGEQLQPAPVLQEEELAHETAQKGEAKCHKSDTGMSKKKSRQGKLVKQFAKIEESTPVHDSPGKDDAVPDLMGPHSDQGEHSGTVGVPVSYTDCAPSPVGCSVVTSDSFKTKDSFRTAKSKKKRRITRYDAQLILENNSGIPKLTLRRRHDSSSKTNDQENDGMNSSKISIKLSKDHDNDNNLYVAKLNNGFNSGSGSSSTKLKIQLKRDEENRGSYTEGLHENGVCCSDPLSLLESRMEVDDYSQYEEESTDDSSSSEGDEEEDDYDDDFEDDFIPLPPAKRLRLIVGKDSIDIDISSRRREDQSLRLNA</t>
  </si>
  <si>
    <t xml:space="preserve">B12R20C13</t>
  </si>
  <si>
    <t xml:space="preserve">H2A histone family, member Y (H2AFY)</t>
  </si>
  <si>
    <t xml:space="preserve">BC013331.1</t>
  </si>
  <si>
    <t xml:space="preserve">IOH13858</t>
  </si>
  <si>
    <t xml:space="preserve">H2AFY</t>
  </si>
  <si>
    <t xml:space="preserve">MSSRGGKKKSTKTSRSAKAGVIFPVGRMLRYIKKGHPKYRIGVGAPVYMAAVLEYLTAEILELAGNAARDNKKGRVTPRHILLAVANDEELNQLLKGVTIASGGVLPNIHPELLAKKRGSKGKLEAIITPPPAKKAKSPSQKKPVSKKAGGKKGARKSKKKQGEVSKAASADSTTEGTPADGFTVLSTKSLFLGQKLNLIHSEISNLAGFEVEAIINPTNADIDLKDDLGNTLEKKGGKEFVEAVLELRKKNGPLEVAGAAVSAGHGLPAKFVIHCNSPVWGADKCEELLEKTVKNCLALADDKKLKSIAFPSIGSGRNGFPKQTAAQLILKAISSYFVSTMSSSIKTVYFVLFDSESIGIYVQEMAKLDAN</t>
  </si>
  <si>
    <t xml:space="preserve">B46R16C21</t>
  </si>
  <si>
    <t xml:space="preserve">STIP1 homology and U box-containing protein 1</t>
  </si>
  <si>
    <t xml:space="preserve">NM_005861.2</t>
  </si>
  <si>
    <t xml:space="preserve">IOH56981</t>
  </si>
  <si>
    <t xml:space="preserve">STUB1</t>
  </si>
  <si>
    <t xml:space="preserve">MKGKEEKEGGARLGAGGGSPEKSPSAQELKEQGNRLFVGRKYPEAAACYGRAITRNPLVAVYYTNRALCYLKMQQHEQALADCRRALELDGQSVKAHFFLGQCQLEMESYDEAIANLQRAYSLAKEQRLNFGDDIPSALRIAKKKRWNSIEERRIHQESELHSYLSRLIAAERERELEECQRNHEGDEDDSHVRAQQACIEAKHDKYMADMDELFSQVDEKRKKRDIPDYLCGKISFELMREPCITPSGITYDRKDIEEHLQRVGHFDPVTRSPLTQEQLIPNLAMKEVIDAFISENGWVEDY</t>
  </si>
  <si>
    <t xml:space="preserve">B42R16C21</t>
  </si>
  <si>
    <t xml:space="preserve">Autophagy-related protein 16-1</t>
  </si>
  <si>
    <t xml:space="preserve">NM_017974.2</t>
  </si>
  <si>
    <t xml:space="preserve">IOH37886</t>
  </si>
  <si>
    <t xml:space="preserve">ATG16L1</t>
  </si>
  <si>
    <t xml:space="preserve">MAQLRIKHQEELTELHKKRGELAQLVIDLNNQMQRKDREMQMNEAKIAECLQTISDLETECLDLRTKLCDLERANQTLKDEYDALQITFTALEGKLRKTTEENQELVTRWMAEKAQEANRLNAENEKDSRRRQARLQKELAEAAKEPLPVEQDDDIEVIVDETSDHTEETSPVRAISRAATRRSVSSFPVPQDNVDTHPGSGKEVRVPATALCVFDAHDGEVNAVQFSPGSRLLATGGMDRRVKLWEVFGEKCEFKGSLSGSNAGITSIEFDSAGSYLLAASNDFASRIWTVDDYRLRHTLTGHSGKVLSAKFLLDNARIVSGSHDRTLKLWDLRSKVCIKTVFAGSSCNDIVCTEQCVMSGHFDKKIRFWDIRSESIVREMELLGKITALDLNPERTELLSCSRDDLLKVIDLRTNAIKQTFSAPGFKCGSDWTRVVFSPDGSYVAAGSAEGSLYIWSVLTGKVEKVLSKQHSSSINAVAWSPSGSHVVSVDKGCKAVLWAQY</t>
  </si>
  <si>
    <t xml:space="preserve">B39R19C13</t>
  </si>
  <si>
    <t xml:space="preserve">vacuolar protein sorting 35 homolog (S. cerevisiae) (VPS35)</t>
  </si>
  <si>
    <t xml:space="preserve">NM_018206.3</t>
  </si>
  <si>
    <t xml:space="preserve">IOH4148</t>
  </si>
  <si>
    <t xml:space="preserve">VPS35</t>
  </si>
  <si>
    <t xml:space="preserve">MPTTQQSPQDEQEKLLDEAIQAVKVQSFQMKRCLDKNKLMDALKHASNMLGELRTSMLSPKSYYELYMAISDELHYLEVYLTDEFAKGRKVADLYELVQYAGNIIPRLYLLITVGVVYVKSFPQSRKDILKDLVEMCRGVQHPLRGLFLRNYLLQCTRNILPDEGEPTDEETTGDISDSMDFVLLNFAEMNKLWVRMQHQGHSRDREKRERERQELRILVGTNLVRLSQLEGVNVERYKQIVLTGILEQVVNCRDALAQEYLMECIIQVFPDEFHLQTLNPFLRACAELHQNVNVKNIIIALIDRLALFAHREDGPGIPADIKLFDIFSQQVATVIQSRQDMPSEDVVSLQVSLINLAMKCYPDRVDYVDKVLETTVEIFNKLNLEHIATSSAVSKELTRLLKIPVDTYNNILTVLKLKHFHPLFEYFDYESRKSMSCYVLSNVLDYNTEIVSQDQVDSIMNLVSTLIQDQPDQPVEDPDPEDFADEQSLVGRFIHLLRSEDPDQQYLILNTARKHFGAGGNQRIRFTLPPLVFAAYQLAFRYKENSKVDDKWEKKCQKIFSFAHQTISALIKAELAELPLRLFLQGALAAGEIGFENHETVAYEFMSQAFSLYEDEISDSKAQLAAITLIIGTFERMKCFSEENHEPLRTQCALAASKLLKKPDQGRAVSTCAHLFWSGRNTDKNGEELHGGKRVMECLKKALKIANQCMDPSLQVQLFIEILNRYIYFYEKENDAVTIQVLNQLIQKIREDLPNLESSEETEQINKHFHNTLEHLRLRRESPESEGPIYEGLIL</t>
  </si>
  <si>
    <t xml:space="preserve">B06R06C13</t>
  </si>
  <si>
    <t xml:space="preserve">TRAF and TNF receptor associated protein (TTRAP)</t>
  </si>
  <si>
    <t xml:space="preserve">NM_016614.1</t>
  </si>
  <si>
    <t xml:space="preserve">IOH10129</t>
  </si>
  <si>
    <t xml:space="preserve">TTRAP</t>
  </si>
  <si>
    <t xml:space="preserve">MELGSCLEGGREAAEEEGEPEVKKRRLLCVEFASVASCDAAVAQCFLAENDWEMERALNSYFEPPVEESALERRPETISEPKTYVDLTNEETTDSTTSKISPSEDTQQENGSMFSLITWNIDGLDLNNLSERARGVCSYLALYSPDVIFLQEVIPPYYSYLKKRSSNYEIITGHEEGYFTAIMLKKSRVKLKSQEIIPFPSTKMMRNLLCVHVNVSGNELCLMTSHLESTRGHAAERMNQLKMVLKKMQEAPESATVIFAGDTNLRDREVTRCGGLPNNIVDVWEFLGKPKHCQYTWDTQMNSNLGITAACKLRFDRIFFRAAAEEGHIIPRSLDLLGLEKLDCGRFPSDHWGLLCNLDIIL</t>
  </si>
  <si>
    <t xml:space="preserve">B25R13C07</t>
  </si>
  <si>
    <t xml:space="preserve">ATP-binding cassette, sub-family E (OABP), member 1 (ABCE1)</t>
  </si>
  <si>
    <t xml:space="preserve">BC016283.1</t>
  </si>
  <si>
    <t xml:space="preserve">IOH10041</t>
  </si>
  <si>
    <t xml:space="preserve">ABCE1</t>
  </si>
  <si>
    <t xml:space="preserve">MADKLTRIAIVNHDKCKPKKCRQECKKSCPVVRMGKLCIEVTPQSKIAWISETLCIGCGICIKKCPFGALSIVNLPSNLEKETTHRYCANAFKLHRLPIPRPGEVLGLVGTNGIGKSTALKILAGKQKPNLGKYDDPPDWQEILTYFRGSELQNYFTKILEDDLKAIIKPQYVDQIPKAAKGTVGSILDRKDETKTQAIVCQQLDLTHLKERNVEDLSGGELQRFACAVVCIQKADIFMFDEPSSYLDVKQRLKAAITIRSLINPDRYIIVVEHDLSVLDYLSDFICCLYGVPSAYGVVTMPFSVREGINIFLDGYVPTENLRFRDASLVFKVAETANEEEVKKMCMYKYPGMKKKMGEFELAIVAGEFTDSEIMVMLGENGTGKTTFIRMLAGRLKPDEGGEVPVLNVSYKPQKISPKSTGSVRQLLHEKIRDAYTHPQFVTDVMKPLQIENIIDQEVQTLSGGELQRVALALCLGKPADVYLIDEPSAYLDSEQRLMAARVVKRFILHAKKTAFVVEHDFIMATYLADRVIVFDGVPSKNTVANSPQTLLAGMNKFLSQLEITFRRDPNNYRPRINKLNSIKDVEQKKSGNYFFLDD</t>
  </si>
  <si>
    <t xml:space="preserve">B08R12C05</t>
  </si>
  <si>
    <t xml:space="preserve">fibroblast growth factor receptor substrate 3 (FRS3)</t>
  </si>
  <si>
    <t xml:space="preserve">NM_006653.1</t>
  </si>
  <si>
    <t xml:space="preserve">IOH9654</t>
  </si>
  <si>
    <t xml:space="preserve">FRS3</t>
  </si>
  <si>
    <t xml:space="preserve">MGSCCSCLNRDSVPDNHPTKFKVTNVDDEGVELGSGVMELTQSELVLHLHRREAVRWPYLCLRRYGYDSNLFSFESGRRCQTGQGIFAFKCSRAEEIFNLLQDLMQCNSINVMEEPVIITRNSHPAELDLPRAPQPPNALGYTVSSFSNGCPGEGPRFSAPRRLSTSSLRHPSLGEESTHALIAPDEQSHTYVNTPASEDDHRRGRHCLQPLPEGQAPFLPQARGPDQRDPQVFLQPGQVKFVLGPTPARRHMVKCQGLCPSLHDPPHHNNNNEAPSECPAQPKCTYENVTGGLWRGAGWRLSPEEPGWNGLAHRRAALLHYENLPPLPPVWESQAQQLGGEAGDDGDSRDGLTPSSNGFPDGEEDETPLQKPTSTRAAIRSHGSFPVPLTRRRGSPRVFNFDFRRPGPEPPRQLNYIQVELKGWGGDRPKGPQNPSSPQAPMPTTHPARSSDSYAVIDLKKTVAMSNLQRALPRDDGTARKTRHNSTDLPL</t>
  </si>
  <si>
    <t xml:space="preserve">B35R18C09</t>
  </si>
  <si>
    <t xml:space="preserve">Serine/threonine-protein kinase Chk2</t>
  </si>
  <si>
    <t xml:space="preserve">NM_007194.1</t>
  </si>
  <si>
    <t xml:space="preserve">CHEK2</t>
  </si>
  <si>
    <t xml:space="preserve">SVYPKALRDEYIMSKTLGSGACGEVKLAFERKTCKKVAIKIISKRKFAIGSAREADPALNVETEIEILKKLNHPCIIKIKNFFDAEDYYIVLELMEGGELFDKVVGNKRLKEATCKLYFYQMLLAVQYLHENGIIHRDLKPENVLLSSQEEDCLIKITDFGHSKILGETSLMRTLCGTPTYLAPEVLVSVGTAGYNRAVDCWSLGVILFICLSGYPPFSEHRTQVSLKDQITSGKYNFIPEVWAEVSEKALDLVKKLLVVDPKARFTTEEALRHPWLQDEDMKRKFQ</t>
  </si>
  <si>
    <t xml:space="preserve">B25R21C07</t>
  </si>
  <si>
    <t xml:space="preserve">Chromosome 21 open reading frame 94 (C21orf94), mRNA</t>
  </si>
  <si>
    <t xml:space="preserve">P59092</t>
  </si>
  <si>
    <t xml:space="preserve">IOH43062</t>
  </si>
  <si>
    <t xml:space="preserve">LINC00314</t>
  </si>
  <si>
    <t xml:space="preserve">MLKIAVMEVSQSAWKTVWKEVAWPHCHVPLSLKKGHICLCARQHIHLVCVYTLVYVFCYLTF</t>
  </si>
  <si>
    <t xml:space="preserve">B02R04C19</t>
  </si>
  <si>
    <t xml:space="preserve">glycine-N-acyltransferase-like 2 (GLYATL2)</t>
  </si>
  <si>
    <t xml:space="preserve">BC016789.1</t>
  </si>
  <si>
    <t xml:space="preserve">IOH13602</t>
  </si>
  <si>
    <t xml:space="preserve">GLYATL2</t>
  </si>
  <si>
    <t xml:space="preserve">MLVLHNSQKLQILYKSLEKSIPESIKVYGAIFNIKDKNPFNMEVLVDAWPDYQIVITRPQKQEMKDDQDHYTNTYHIFTKASDKLEEVLSYSNVISWEQTLQIQGCQEGLDEAIRKVATSKSVQVDYMKTILFIPELPKKHKTSSNDKMELFEVDDDNKKGNFSNMFIDASHAGLVNEHWAFGKNERSLKYIERCLQDFLGFGVLGPEGQLVSWIVMEQSCELRMGYTVPKYRHQGNMLQIGYHLEKYLSQKEIPFYFHVADNNEKSLQALNNLGFKICPCGWHQWKCTPKKYC</t>
  </si>
  <si>
    <t xml:space="preserve">B08R13C11</t>
  </si>
  <si>
    <t xml:space="preserve">coiled-coil domain containing 132 (CCDC132)</t>
  </si>
  <si>
    <t xml:space="preserve">BC017888.1</t>
  </si>
  <si>
    <t xml:space="preserve">IOH13193</t>
  </si>
  <si>
    <t xml:space="preserve">CCDC132</t>
  </si>
  <si>
    <t xml:space="preserve">MQKIKSLMTRQGLKSPQESLSDLGAIESLRVPGKEEFRELREQPSDPQAEQELINSIEQVYFSVDSFDIVKYELEKLPPVLNLQELEAYRDKLKQQQAAVSKKVADLILEKQPAYVKELERVTSLQTGLQLAAVICTNGRRHLNIAKEGFTQASLGLLANQRKRQLLIGLLKSLRTIKTLQRTDVRLSEMLEEEDYPGAIQLCLECQKAASTFKHYSCISELNSKLQDTLEQIEEQLDVALSKICKNFDINHYTKVQQAYRLLGKTQTAMDQLHMHFTQAIHNTVFQVVLGYVELCAGNTDTKFQKLQYKDLCTVCSDLITIHISLL</t>
  </si>
  <si>
    <t xml:space="preserve">B28R15C01</t>
  </si>
  <si>
    <t xml:space="preserve">Interleukin-19</t>
  </si>
  <si>
    <t xml:space="preserve">NM_153758.1</t>
  </si>
  <si>
    <t xml:space="preserve">IOH35292</t>
  </si>
  <si>
    <t xml:space="preserve">IL-19</t>
  </si>
  <si>
    <t xml:space="preserve">MCTEGAFPHRSACSLPLTHVHTHIHVCVPVLWGSVPRGMKLQCVSLWLLGTILILCSVDNHGLRRCLISTDMHHIEESFQEIKRAIQAKDTFPNVTILSTLETLQIIKPLDVCCVTKNLLAFYVDRVFKDHQEPNPKILRKISSIANSFLYMQKTLRQCQEQRQCHCRQEATNATRVIHDNYDQLEVHAAAIKSLGELDVFLAWINKNHEVMFSA</t>
  </si>
  <si>
    <t xml:space="preserve">B10R17C21</t>
  </si>
  <si>
    <t xml:space="preserve">GTPase IMAP family member 2</t>
  </si>
  <si>
    <t xml:space="preserve">NM_015660.1</t>
  </si>
  <si>
    <t xml:space="preserve">IOH12432</t>
  </si>
  <si>
    <t xml:space="preserve">GIMAP2</t>
  </si>
  <si>
    <t xml:space="preserve">MDQNEHSHWGPHAKGQCASRSELRIILVGKTGTGKSAAGNSILRKQAFESKLGSQTLTKTCSKSQGSWGNREIVIIDTPDMFSWKDHCEALYKEVQRCYLLSAPGPHVLLLVTQLGRYTSQDQQAAQRVKEIFGEDAMGHTIVLFTHKEDLNGGSLMDYMHDSDNKALSKLVAACGGRICAFNNRAEGSNQDDQVKELMDCIEDLLMEKNGDHYTNGLYSLIQRSKCGPVGSDERVKEFKQSLIKYMETQRSYTALAEANCLKGALIKTQLCVLFCIQLFLRLIILWLCILHSMCNLFCCLLFSMCNLFCSLLFIIPKKLMIFLRTVIRLERKTPRL</t>
  </si>
  <si>
    <t xml:space="preserve">B32R12C11</t>
  </si>
  <si>
    <t xml:space="preserve">transmembrane protein 106A (TMEM106A)</t>
  </si>
  <si>
    <t xml:space="preserve">NM_145041.1</t>
  </si>
  <si>
    <t xml:space="preserve">IOH13199</t>
  </si>
  <si>
    <t xml:space="preserve">TMEM106A</t>
  </si>
  <si>
    <t xml:space="preserve">MGKTFSQLGSWREDENKSILSSKPAIGSKAVNYSSTGSSKSFCSCVPCEGTADASFVTCPTCQGSGKIPQELEKQLVALIPYGDQRLKPKHTKLFVFLAVLICLVTSSFIVFFLFPRSVIVQPAGLNSSTVAFDEADIYLNITNILNISNGNYYPIMVTQLTLEVLHLSLVVGQVSNNLLLHIGPLASEQMFYAVATKIRDENTYKICTWLEIKVHHVLLHIQGTLTCSYLSHSEQLVFQSYEYVDCRGNASVPHQLTPHPP</t>
  </si>
  <si>
    <t xml:space="preserve">B16R10C01</t>
  </si>
  <si>
    <t xml:space="preserve">WD repeat domain 16 (WDR16)</t>
  </si>
  <si>
    <t xml:space="preserve">BC025392.1</t>
  </si>
  <si>
    <t xml:space="preserve">IOH10724</t>
  </si>
  <si>
    <t xml:space="preserve">WDR16</t>
  </si>
  <si>
    <t xml:space="preserve">MDNKISPEAQVAELELDAVIGFNGHVPTGLKCHPDQEHMIYPLGCTVLIQAINTKEQNFLQGHGNNVSCLAISRSGEYIASGQVTFMGFKVDIILWDYKNRELLARLSLHKGKIEALAFSPNDLYLVSLGGPDDGSVVVWSIAKRDAICGSPAAGLNVGNATNVIFSRCRDEMFMTAGNGTIRVWELDLPNRKIWPTESQTGQLKRIVMSIGVDDDDSFFYLGTTTGDILKMNPRTKLLTDVGPAKDKFSLGVSAIRCLKMGGLLVGSGAGLLVFCKSPGYKPIKKIQLQGGITSITLRGEGHQFLVGTEESHIYRVSFTDFKETLIATCHFDAVKDIVFPFGTAELFATCAKKDIRVWHTSSNRELLRITVPNMTCHGIDFMRDGKSIISAWNDGKIRAFAPETGRLMYVINNAHRIGVTAIATTSDCKRVISGGGEGEVRVWQIGCQTQKLEEALKEHKSSVSCIRVKRNNEECVTASTDGTCIIWDLVRLRRNQMILANTLFQCVCYHPEEFQIITSGTDRKIAYWEVFDGTVIRELEGSLSGSINGMDITQEGVHFVTGGNDHLVKVWDYNEGEVTHVGVGHSGNITRIRISPGNQYIVSVSADGAILRWKYPYTS</t>
  </si>
  <si>
    <t xml:space="preserve">B21R08C17</t>
  </si>
  <si>
    <t xml:space="preserve">B-cell antigen receptor complex-associated protein alpha-chain</t>
  </si>
  <si>
    <t xml:space="preserve">NM_001783.1</t>
  </si>
  <si>
    <t xml:space="preserve">IOH44544</t>
  </si>
  <si>
    <t xml:space="preserve">CD79A</t>
  </si>
  <si>
    <t xml:space="preserve">MPGGPGVLQALPATIFLLFLLSAVYLGPGCQALWMHKVPASLMVSLGEDAHFQCPHNSSNNANVTWWRVLHGNYTWPPEFLGPGEDPNGTLIIQNVNKSHGGIYVCRVQEGNESYQQSCGTYLRVRQPPPRPFLDMGEGTKNRIITAEGIILLFCAVVPGTLLLFRKRWQNEKLGLDAGDEYEDENLYEGLNLDDCSMYEDISRGLQGTYQDVGSLNIGDVQLEKP</t>
  </si>
  <si>
    <t xml:space="preserve">B09R08C05</t>
  </si>
  <si>
    <t xml:space="preserve">mannosidase, alpha, class 2C, member 1 (MAN2C1)</t>
  </si>
  <si>
    <t xml:space="preserve">BC010081.2</t>
  </si>
  <si>
    <t xml:space="preserve">IOH13727</t>
  </si>
  <si>
    <t xml:space="preserve">MAN2C1</t>
  </si>
  <si>
    <t xml:space="preserve">MALTIPMEKCISPYRTVESREAIIPETDLQFHSHP</t>
  </si>
  <si>
    <t xml:space="preserve">B45R17C03</t>
  </si>
  <si>
    <t xml:space="preserve">Ribosomal protein S27a, mRNA (cDNA clone MGC:61435 IMAGE:5531043), complete cds</t>
  </si>
  <si>
    <t xml:space="preserve">BC053371.1</t>
  </si>
  <si>
    <t xml:space="preserve">IOH62445</t>
  </si>
  <si>
    <t xml:space="preserve">RPS27A</t>
  </si>
  <si>
    <t xml:space="preserve">MQIFVKTLTGKTITLEVEPSDTIENVKAKIQDKEGIPPDQQRLIFAGKQLEDGRTLSDYNIQKESTLHLVLRLRGGAKKRKKKSCTTPKKNKHKRKKVKLAVLKYYKVDENGKISRLRRECPSDECGAGVFMASHFDRHYCGKCCLTYCFNKPEDK</t>
  </si>
  <si>
    <t xml:space="preserve">B46R13C19</t>
  </si>
  <si>
    <t xml:space="preserve">melanoma cell adhesion molecule (MCAM)</t>
  </si>
  <si>
    <t xml:space="preserve">BC056418.1</t>
  </si>
  <si>
    <t xml:space="preserve">IOH29118</t>
  </si>
  <si>
    <t xml:space="preserve">MCAM</t>
  </si>
  <si>
    <t xml:space="preserve">MGLPRLVCAFLLAACCCCPRVAGVPGEAEQPAPELVEVEVGSTALLKCGLSQSQGNLSHVDWFSVHKEKRTLIFRVRQGQGQSEPGEYEQRLSLQDRGATLALTQVTPQDERIFLCQGKRPRSQEYRIQLRVYKAPEEPNIQVNPLGIPVNSKEPEEVATCVGRNGYPIPQVIWYKNGRPLKEEKNRVHIQSSQTVESSGLYTLQSILKAQLVKEDKDAQFYCELNYRLPSGNHMKESREVTVPVFYPTEKVWLEVEPVGMLKEGDRVEIRCLADGNPPPHFSISKQNPSTREAEEETTNDNGVLVLEPARKEHSGRYECQGLDLDTMISLLSEPQELLVNYVSDVRVSPAAPERQEGSSLTLTCEAESSQDLEFQWLREETGQVLERGPVLQLHDLKREAGGGYRCVASVPSIPGLNRTQLVNVAIFGPPWMAFKERKVWVKENMVLNLSCEASGHPRPTISWNVNGTASEQDQDPQRVLSTLNVLVTPELLETGVECTASNDLGKNTSILFLELVNLTTLTPDSNTTTGLSTSTASPHTRANSTSTERKLPEPESRGVVIVAVIVCILVLAVLGAVLYFLYKKGKLPCRRSGKQEITLPPSRKSELVVEVKSDKLPEEMGLLQGSSGDKRAPGDQGEKYIDLRH</t>
  </si>
  <si>
    <t xml:space="preserve">B09R04C13</t>
  </si>
  <si>
    <t xml:space="preserve">dystrobrevin binding protein 1 (DTNBP1), transcript variant 1</t>
  </si>
  <si>
    <t xml:space="preserve">NM_032122.2</t>
  </si>
  <si>
    <t xml:space="preserve">IOH13153</t>
  </si>
  <si>
    <t xml:space="preserve">DTNBP1</t>
  </si>
  <si>
    <t xml:space="preserve">MLETLRERLLSVQQDFTSGLKTLSDKSREAKVKSKPRTVPFLPKYSAGLELLSRYEDTWAALHRRAKDCASAGELVDSEVVMLSAHWEKKKTSLVELQEQLQQLPALIADLESMTANLTHLEASFEEVENNLLHLEDLCGQCELERCKHMQSQQLENYKKNKRKELETFKAELDAEHAQKVLEMEHTQQMKLKERQKFFEEAFQQDMEQYLSTGYLQIAERREPIGSMSSMEVNVDMLEQMDLMDISDQEALDVFLNSGGEENTVLSPALGPESSTCQNEITLQVPNPSELRAKPPSSSSTCTDSATRDISEGGESPVVQSDEEEVQVDTALATSHTDREATPDGGEDSDS</t>
  </si>
  <si>
    <t xml:space="preserve">B19R18C13</t>
  </si>
  <si>
    <t xml:space="preserve">RAS guanyl releasing protein 3 (calcium and DAG-regulated) (RASGRP3)</t>
  </si>
  <si>
    <t xml:space="preserve">NM_170672.1</t>
  </si>
  <si>
    <t xml:space="preserve">IOH27295</t>
  </si>
  <si>
    <t xml:space="preserve">RASGRP3</t>
  </si>
  <si>
    <t xml:space="preserve">MGSSGLGKAATLDELLCTCIEMFDDNGELDNSYLPRIVLLMHRWYLSSTELAEKLLCMYRNATGESCNEFRLKICYFMRYWILKFPAEFNLDLGLIRMTEEFREVASQLGYEKHVSLIDISSIPSYDWMRRVTQRKKVSKKGKACLLFDHLEPIELAEHLTFLEHKSFRRISFTDYQSYVIHGCLENNPTLERSIALFNGISKWVQLMVLSKPTPQQRAEVITKFINVAKKLLQLKNFNTLMAVVGGLSHSSISRLKETHSHLSSEVTKNWNEMTELVSSNGNYCNYRKAFADCDGFKIPILGVHLKDLIAVHVIFPDWTEENKVNIVKMHQLSVTLSELVSLQNASHHLEPNMDLINLLTLSLDLYHTEDDIYKLSLVLEPRNSKSQPTSPTTPNKPVVPLEWALGVMPKPDPTVINKHIRKLVESVFRNYDHDHDGYISQEDFESIAANFPFLDSFCVLDKDQDGLISKDEMMAYFLRAKSQLHCKMGPGFIHNFQEMTYLKPTFCEHCAGFLWGIIKQGYKCKDCGANCHKQCKDLLVLACRRFARAPSLSSGHGSLPGSPSLPPAQDEVFEFPGVTAGHRDLDSRAITLVTGSSRKISVRLQRATTSQATQTEPVWSEAGWGDSGSHTFPKMKSKFHDKAAKDKGFAKWENEKPRVHAGVDVVDRGTEFELDQDEGEETRQDGEDG</t>
  </si>
  <si>
    <t xml:space="preserve">B28R16C17</t>
  </si>
  <si>
    <t xml:space="preserve">KU-MEL-3, mRNA (cDNA clone MGC:163527 IMAGE:40146686), complete cds</t>
  </si>
  <si>
    <t xml:space="preserve">NM_001011540.1</t>
  </si>
  <si>
    <t xml:space="preserve">IOH57331</t>
  </si>
  <si>
    <t xml:space="preserve">KU-MEL-3</t>
  </si>
  <si>
    <t xml:space="preserve">MLPRTPRPDLILLQLLPAGLRPPDLQAPYPPAGLCSTLIFVPCFQSCQASGSLSLTSP</t>
  </si>
  <si>
    <t xml:space="preserve">B09R13C15</t>
  </si>
  <si>
    <t xml:space="preserve">Metallophosphoesterase 1</t>
  </si>
  <si>
    <t xml:space="preserve">BC002877.2</t>
  </si>
  <si>
    <t xml:space="preserve">IOH5717</t>
  </si>
  <si>
    <t xml:space="preserve">MPPE1</t>
  </si>
  <si>
    <t xml:space="preserve">MAMIELGFGRQNFHPLKRKSSLLLKLIAVVFAVLLFCEFLIYYLAIFQCNWPEVKTTASDGEQTTREPVLKAMFLADTHLLGEFLGHWLDKLRREWQMERAFQTALWLLQPEVVFILGDIFDEGKWSTPEAWADDVERFQKMFRHPSHVQLKVVAGNHDIGFHYEMNTYKVERFEKVFSSERLFSWKGINFVMVNSVALNGDGCGICSETEAELIEVSHRLNCSRELLWWLQPRLVLSGHTHSACEVHHGGRVPELSVPSFSWRNRNNPSFIMGSITPTDYTLSKCYLPREDVVLIIYCGVVGFLVVLTLTHFGLLASPFLSGLNLLGKRKTR</t>
  </si>
  <si>
    <t xml:space="preserve">B34R20C07</t>
  </si>
  <si>
    <t xml:space="preserve">armadillo repeat containing, X-linked 6 (ARMCX6), transcript variant 2</t>
  </si>
  <si>
    <t xml:space="preserve">NM_001009584.1</t>
  </si>
  <si>
    <t xml:space="preserve">IOH40585</t>
  </si>
  <si>
    <t xml:space="preserve">ARMCX6</t>
  </si>
  <si>
    <t xml:space="preserve">MGRAREVGWMAAGLMIGAGACYCVYKLTIGRDDSEKLEEEGEEEWDDDQELDEEEPDIWFDFETMARPWTEDGDWTEPGAPGGTEDRPSGGGKANRAHPIKQRPFPYEHKNTWSAQNCKNGSCVLDLSKCLFIQGKLLFAEPKDAGFPFSQDINSHLASLSMARNTSPTPDPTVREALCAPDNLNASIESQGQIKMYINEVCRETVSRCCNSFLQQAGLNLLISMTVINNMLAKSASDLKFPLISEGSGCAKVQVLKPLMGLSEKPVLAGELVGAQMLFSFMSLFIRNGNREILLETPAP</t>
  </si>
  <si>
    <t xml:space="preserve">B40R12C09</t>
  </si>
  <si>
    <t xml:space="preserve">testis-specific serine kinase 2 (TSSK2)</t>
  </si>
  <si>
    <t xml:space="preserve">NM_053006.1</t>
  </si>
  <si>
    <t xml:space="preserve">TSSK2</t>
  </si>
  <si>
    <t xml:space="preserve">DDATVLRKKGYIVGINLGKGSYAKVKSAYSERLKFNVAVKIIDRKKTPTDFVERFLPREMDILATVNHGSIIKTYEIFETSDGRIYIIMELGVQGDLLEFIKCQGALHEDVARKMFRQLSSAVKYCHDLDIVHRDLKCENLLLDKDFNIKLSDFGFSKRCLRDSNGRIILSKTFCGSAAYAAPEVLQSIPYQPKVYDIWSLGVILYIMVCGSMPYDDSDIRKMLRIQKEHRVDFPRSKNLTCECKDLIYRMLQPDVSQRLHIDEILSHSWLQPPKPKPTSS</t>
  </si>
  <si>
    <t xml:space="preserve">B19R03C21</t>
  </si>
  <si>
    <t xml:space="preserve">CD58 molecule (CD58)</t>
  </si>
  <si>
    <t xml:space="preserve">BC005930.1</t>
  </si>
  <si>
    <t xml:space="preserve">IOH7549</t>
  </si>
  <si>
    <t xml:space="preserve">CD58</t>
  </si>
  <si>
    <t xml:space="preserve">MVAGSDAGRALGVLSVVCLLHCFGFISCFSQQIYGVVYGNVTFHVPSNVPLKEVLWKKQKDKVAELENSEFRAFSSFKNRVYLDTVSGSLTIYNLTSSDEDEYEMESPNITDTMKFFLYVLESLPSPTLTCALTNGSIEVQCMIPEYYNSHRGLIMYSWDCPMEQCKRNSTSIYFKMENDLPQKIQCTLSNPLFNTTSSIILTTCIPSSGHSRHRYALIPIPLAVITTCIVLYMNGMYAF</t>
  </si>
  <si>
    <t xml:space="preserve">B42R16C19</t>
  </si>
  <si>
    <t xml:space="preserve">Spermine oxidase</t>
  </si>
  <si>
    <t xml:space="preserve">NM_019025.2</t>
  </si>
  <si>
    <t xml:space="preserve">IOH41563</t>
  </si>
  <si>
    <t xml:space="preserve">SMOX</t>
  </si>
  <si>
    <t xml:space="preserve">MQSCESSGDSADDPLSRGLRRRGQPRVVVIGAGLAGLAAAKALLEQGFTDVTVLEASSHIGGRVQSVKLGHATFELGATWIHGSHGNPIYHLAEANGLLEETTDGERSVGRISLYSKNGVACYLTNHGRRIPKDVVEEFSDLYNEVYNLTQEFFRHDKPVNAESQNSVGVFTREEVRNRIRNDPDDPEATKRLKLAMIQQYLKVESCESSSHSMDEVSLSAFGEWTEIPGAHHIIPSGFMRVVELLAEGIPAHVIQLGKPVRCIHWDQASARPRGPEIEPRGEGDHNHDTGEGGQGGEEPRGGRWDEDEQWSVVVECEDCELIPADHVIVTVSLGVLKRQYTSFFRPGLPTEKVAAIHRLGIGTTDKIFLEFEEPFWGPECNSLQFVWEDEAESHTLTYPPELWYRKICGFDVLYPPERYGHVLSGWICGEEALVMEKCDDEAVAEICTEMLRQFTGNPNIPKPRRILRSAWGSNPYFRGSYSYTQVGSSGADVEKLAKPLPYTESSKTAPMQVLFSGEATHRKYYSTTHGALLSGQREAARLIEMYRDLFQQGT</t>
  </si>
  <si>
    <t xml:space="preserve">B21R02C21</t>
  </si>
  <si>
    <t xml:space="preserve">Spermatid nuclear transition protein 4</t>
  </si>
  <si>
    <t xml:space="preserve">XM_088679.2</t>
  </si>
  <si>
    <t xml:space="preserve">IOH43003</t>
  </si>
  <si>
    <t xml:space="preserve">LOC158812</t>
  </si>
  <si>
    <t xml:space="preserve">MAKVTSEPQKPNEDVDEQTPSTSSTKGRKKGKTPRQRRSRSGVKGLKTTRKAKRPLRGSSSQKAGETNTPAGKPKKARGPILRGRYHRLKEKMKKEEADKEQSETSVL</t>
  </si>
  <si>
    <t xml:space="preserve">B08R05C05</t>
  </si>
  <si>
    <t xml:space="preserve">corticotropin releasing hormone receptor 2 (CRHR2)</t>
  </si>
  <si>
    <t xml:space="preserve">NM_001883.2</t>
  </si>
  <si>
    <t xml:space="preserve">IOH29569</t>
  </si>
  <si>
    <t xml:space="preserve">CRHR2</t>
  </si>
  <si>
    <t xml:space="preserve">MDAALLHSLLEANCSLALAEELLLDGWGPPLDPEGPYSYCNTTLDQIGTCWPRSAAGALVERPCPEYFNGVKYNTTRNAYRECLENGTWASKINYSQCEPILDDKQRKYDLHYRIALVVNYLGHCVSVAALVAAFLLFLALRSIRCLRNVIHWNLITTFILRNVMWFLLQLVDHEVHESNEVWCRCITTIFNYFVVTNFFWMFVEGCYLHTAIVMTYSTERLRKCLFLFIGWCIPFPIIVAWAIGKLYYENEQCWFGKEPGDLVDYIYQGPIILVLLINFVFLFNIVRILMTKLRASTTSETIQYRKAVKATLVLLPLLGITYMLFFVNPGEDDLSQIMFIYFNSFLQSFQGFFVSVFYCFFNGEVRSAVRKRWHRWQDHHSLRVPMARAMSIPTSPTRISFHSIKQTAAV</t>
  </si>
  <si>
    <t xml:space="preserve">B10R20C07</t>
  </si>
  <si>
    <t xml:space="preserve">single immunoglobulin and toll-interleukin 1 receptor (TIR) domain (SIGIRR)</t>
  </si>
  <si>
    <t xml:space="preserve">NM_021805.1</t>
  </si>
  <si>
    <t xml:space="preserve">IOH5038</t>
  </si>
  <si>
    <t xml:space="preserve">SIGIRR</t>
  </si>
  <si>
    <t xml:space="preserve">MPGVCDRAPDFLSPSEDQVLRPALGSSVALNCTAWVVSGPHCSLPSVQWLKDGLPLGIGGHYSLHEYSWVKANLSEVLVSSVLGVNVTSTEVYGAFTCSIQNISFSSFTLQRAGPTSHVAAVLASLLVLLALLLAALLYVKCRLNVLLWYQDAYGEVEINDGKLYDAYVSYSDCPEDRKFVNFILKPQLERRRGYKLFLDDRDLLPRAEPSADLLVNLSRCRRLIVVLSDAFLSRAWCSHSFREGLCRLLELTRRPIFITFEGQRRDPAHPALRLLRQHRHLVTLLLWRPGSVTPSSDFWKEVQLALPRKVRYRPVEGDPQTQLQDDKDPMLILRGRVPEGRALDSEVDPDPEGDLGVRGPVFGEPSAPPHTSGVSLGESRSSEVDVSDLGSRNYSARTDFYCLVSKDDM</t>
  </si>
  <si>
    <t xml:space="preserve">B17R13C17</t>
  </si>
  <si>
    <t xml:space="preserve">origin recognition complex, subunit 4-like (yeast) (ORC4L)</t>
  </si>
  <si>
    <t xml:space="preserve">BC014847.1</t>
  </si>
  <si>
    <t xml:space="preserve">IOH11791</t>
  </si>
  <si>
    <t xml:space="preserve">ORC4L</t>
  </si>
  <si>
    <t xml:space="preserve">MSSRKSKSNSLIHTECLSQVQRILRERFCRQSPHSNLFGVQVQYKHLSELLKRTALHGESNSVLIIGPRGSGKTMLINHALKELMEIEEVSENVLQVHLNGLLQINDKIALKEITRQLNLENVVGDKVFGSFAENLSFLLEALKKGDRTSSCPVIFILDEFDLFAHHKNQTLLYNLFDISQSAQTPIAVIGLTCRLDILELLEKRVKSRFSHRQIHLMNSFGFPQYVKIFKEQLSLPAEFPDKVFAEKWNENVQYLSEDRSVQEVLQKHFNISKNLRSLHMLLMLALNRVTASHPFMTAVDLMEASQLCSMDSKANIVHGLSVLEICLIIAMKHLNDIYEEEPFNFQMVYNEFQKFVQRKAHSVYNFEKPVVMKAFEHLQQLELIKPMERTSGNSQREYQLMKLLLDNTQIMNALQKYPNCPTDVRQWATSSLSWL</t>
  </si>
  <si>
    <t xml:space="preserve">B14R04C17</t>
  </si>
  <si>
    <t xml:space="preserve">Sushi domain-containing protein 1</t>
  </si>
  <si>
    <t xml:space="preserve">BC060770.1</t>
  </si>
  <si>
    <t xml:space="preserve">IOH29229</t>
  </si>
  <si>
    <t xml:space="preserve">SUSD1</t>
  </si>
  <si>
    <t xml:space="preserve">MDGYLPRNGPEPFHPTTDATSCTEIDCGTPPEVPDGYIIGNYTSSLGSQVRYACREGFFSVPEDTVSSCTGLGTWESPKLHCQEINCGNPPEMRHAILVGNHSSRLGGVARYVCQEGFESPGGKITSVCTEKGTWRESTLTCTEILTKINDVSLFNDTCVRWQINSRRINPKISYVISIKGQRLDPMESVREETVNLTTDSRTPEVCLALYPGTNYTVNISTAPPRRSMPAVIGFQTAEVDLLEDDGSFNISIFNETCLKLNRRSRKVGSEHMYQFTVLGQRWYLANFSHATSFNFTTREQVPVVCLDLYPTTDYTVNVTLLRSPKRHSVQITIATPPAVKQTISNISGFNETCLRWRSIKTADMEEMYLFQIWGQRWYQKEFAQEMTFNISSSSRDPEVCLDLRPGTNYNVSLRALSSELPVVISLTTQITEPPLPEVEFFTVHRGPLPRLRLRKAKEKNGPISSYQVLVLPLALQSTFSCDSEGASSFFSNASDADGYVAAELLAKDVPDDAMEIPIGDRLYYGEYYNAPLKRGSDYCIILRITSEWNKVRRHSCAVWAQVKEIPCNCNFLRLHIHRANSGDTQIRHSCCCRWRVLDWVPWLL</t>
  </si>
  <si>
    <t xml:space="preserve">B01R13C15</t>
  </si>
  <si>
    <t xml:space="preserve">COMM domain-containing protein 7</t>
  </si>
  <si>
    <t xml:space="preserve">BC022073.1</t>
  </si>
  <si>
    <t xml:space="preserve">IOH62089</t>
  </si>
  <si>
    <t xml:space="preserve">COMMD7</t>
  </si>
  <si>
    <t xml:space="preserve">MGRLHCTEDPVPEAVGGDMQQLNQLGAQQFSALTEVLFHFLTEPKEVERFLAQLSEFATTNQISLGSLRSIVKSLLLVPNGALKKSLTAKQVQADFITLGLSEEKATYFSEKWKQNAPTLARWAIGQTLMINQLIDMEWKFGVTSGSSELEKVGSIFLQLKLVVKKGNQTENVYIGESEFPLEPLHLFCVLCNQGLVTLTTNHVFYKNSHCQLWSSCSTAFPLLKDGTRSVRKPLAGWSPHS</t>
  </si>
  <si>
    <t xml:space="preserve">B20R03C19</t>
  </si>
  <si>
    <t xml:space="preserve">NKG2-E type II integral membrane protein</t>
  </si>
  <si>
    <t xml:space="preserve">NM_007333.1</t>
  </si>
  <si>
    <t xml:space="preserve">IOH43048</t>
  </si>
  <si>
    <t xml:space="preserve">KLRC3</t>
  </si>
  <si>
    <t xml:space="preserve">MNKQRGTFSEVSLAQDPKPQQRKPKGNKSSISGTEQEIFQVELNLQNASLNHQGIDKIYDCQGLLPPPEKLTAEVLGIICIVLMATVLKTIVLIPFLEQNNSSPNTRTQKARPCGHCPEEWITYSNSCYYIGKERRTWEESLQACASKNSSSLLSIDNEEEMKFLASILPSSWIGVFRNSSHHPWVTINGLAFKHEIKDSDHAERNCAMLHVRGLISDQCGSSRIIVSISFRIKALELAVHQIKFYICSNRNDIMIA</t>
  </si>
  <si>
    <t xml:space="preserve">B15R14C07</t>
  </si>
  <si>
    <t xml:space="preserve">WD repeat domain 53 (WDR53)</t>
  </si>
  <si>
    <t xml:space="preserve">BC054030.1</t>
  </si>
  <si>
    <t xml:space="preserve">IOH29089</t>
  </si>
  <si>
    <t xml:space="preserve">WDR53</t>
  </si>
  <si>
    <t xml:space="preserve">MAVKWTGGHSSPVLCLNASKEGLLASGAEGGDLTAWGEDGTPLGHTRFQGADDVTSVLFSPSCPTKLYASHGETISVLDVRSLKDSLDHFHVNEEEINCLSLNQTENLLASADDSGAIKILDLENKKVIRSLKRHSNICSSVAFRPQRPQSLVSCGLDMQVMLWSLQKARPLWITNLQEDETEEMEGPQSPGQLLNPALAHSISVASCGNIFSCGAEDGKVRIFRVMGVKCEQELGFKGHTSGVSQVCFLPESYLLLTGGNDGKITLWDANSEVEKKQKSPTKRTHRKKPKRGTCTKQGGNTNASVTDEEEHGNILPKLNIEHGEKVNWLLGTKIKGHQNILVADQTSCISVYPLNEF</t>
  </si>
  <si>
    <t xml:space="preserve">B33R19C13</t>
  </si>
  <si>
    <t xml:space="preserve">BTB (POZ) domain containing 11 (BTBD11), transcript variant 1</t>
  </si>
  <si>
    <t xml:space="preserve">NM_152322.2</t>
  </si>
  <si>
    <t xml:space="preserve">IOH44718</t>
  </si>
  <si>
    <t xml:space="preserve">BTBD11</t>
  </si>
  <si>
    <t xml:space="preserve">MSDVTFLVEGRPFYAHKVLLFTASPRFKALLSSKPTNDGTCIEIGYVKYSIFQLVMQYLYYGGPESLLIKNNEIMELLSAAKFFQLEALQRHCEIICAKSINTDNCVDIYNHAKFLGVTELSAYCEGYFLKNMMVLIENEAFKQLLYDKNGEGTGQDVLQDLQRTLAIRIQSIHLSSSKGSVV</t>
  </si>
  <si>
    <t xml:space="preserve">B28R03C03</t>
  </si>
  <si>
    <t xml:space="preserve">CCR4-NOT transcription complex, subunit 8 (CNOT8)</t>
  </si>
  <si>
    <t xml:space="preserve">NM_004779.4</t>
  </si>
  <si>
    <t xml:space="preserve">IOH27767</t>
  </si>
  <si>
    <t xml:space="preserve">CNOT8</t>
  </si>
  <si>
    <t xml:space="preserve">MPAALVENSQVICEVWASNLEEEMRKIREIVLSYSYIAMDTEFPGVVVRPIGEFRSSIDYQYQLLRCNVDLLKIIQLGLTFTNEKGEYPSGINTWQFNFKFNLTEDMYSQDSIDLLANSGLQFQKHEEEGIDTLHFAELLMTSGVVLCDNVKWLSFHSGYDFGYMVKLLTDSRLPEEEHEFFHILNLFFPSIYDVKYLMKSCKNLKGGLQEVADQLDLQRIGRQHQAGSDSLLTGMAFFRMKELFFEDSIDDAKYCGRLYGLGTGVAQKQNEDVDSAQEKMSILAIINNMQQ</t>
  </si>
  <si>
    <t xml:space="preserve">B13R02C15</t>
  </si>
  <si>
    <t xml:space="preserve">WD repeat domain 51B (WDR51B)</t>
  </si>
  <si>
    <t xml:space="preserve">NM_172240.1</t>
  </si>
  <si>
    <t xml:space="preserve">IOH10829</t>
  </si>
  <si>
    <t xml:space="preserve">WDR51B</t>
  </si>
  <si>
    <t xml:space="preserve">MASATEDPVLERYFKGHKAAITSLDLSPNGKQLATASWDTFLMLWNFKPHARAYRYVGHKDVVTSVQFSPHGNLLASASRDRTVRLWIPDKRGKFSEFKAHTAPVRSVDFSADGQFLATASEDKSIKVWSMYRQRFLYSLYRHTHWVRCAKFSPDGRLIVSCSEDKTIKIWDTTNKQCVNNFSDSVGFANFVDFNPSGTCIASAGSDQTVKVWDVRVNKLLQHYQVHSGGVNCISFHPSGNYLITASSDGTLKILDLLEGRLIYTLQGHTGPVFTVSFSKGGELFASGGADTQVLLWRTNFDELHCKGLTKRNLKRLHFDSPPHLLDIYPRTPHPHEEKVETVEINPKLEVIDLQISTPPVMDILSFDSTTTTETSGRTLPDKGEEACGYFLNPSLMSPECLPTTTKKKTEDMSDLPCESQRSIPLAVTDALEHIMEQLNVLTQTVSILEQRLTLTEDKLKDCLENQQKLFSAVQQKS</t>
  </si>
  <si>
    <t xml:space="preserve">B15R08C21</t>
  </si>
  <si>
    <t xml:space="preserve">cysteine-rich hydrophobic domain 2 (CHIC2)</t>
  </si>
  <si>
    <t xml:space="preserve">NM_012110.1</t>
  </si>
  <si>
    <t xml:space="preserve">IOH22161</t>
  </si>
  <si>
    <t xml:space="preserve">CHIC2</t>
  </si>
  <si>
    <t xml:space="preserve">MADFDEIYEEEEDEERALEEQLLKYSPDPVVVRGSGHVTVFGLSNKFESEFPSSLTGKVAPEEFKASINRVNSCLKKNLPVNVRWLLCGCLCCCCTLGCSMWPVICLSKRTRRSIEKLLEWENNRLYHKLCLHWRLSKRKCETNNMMEYVILIEFLPKTPIFRPD</t>
  </si>
  <si>
    <t xml:space="preserve">B08R08C01</t>
  </si>
  <si>
    <t xml:space="preserve">Insulin receptor</t>
  </si>
  <si>
    <t xml:space="preserve">NM_000208.1</t>
  </si>
  <si>
    <t xml:space="preserve">PMX_10080</t>
  </si>
  <si>
    <t xml:space="preserve">INSR</t>
  </si>
  <si>
    <t xml:space="preserve">VSREKITLLRELGQGSFGMVYEGNARDIIKGEAETRVAVKTVNESASLRERIEFLNEASVMKGFTCHHVVRLLGVVSKGQPTLVVMELMAHGDLKSYLRSLRPEAENNPGRPPPTLQEMIQMAAEIADGMAYLNAKKFVHRDLAARNCMVAHDFTVKIGDFGMTRDIYETDYYRKGGKGLLPVRWMAPESLKDGVFTTSSDMWSFGVVLWEITSLAEQPYQGLSNEQVLKFVMDGGYLDQPDNCPERVTDLMRMCWQFNPKMRPTFLEIVNLLKDDLHPSFPEVSF</t>
  </si>
  <si>
    <t xml:space="preserve">B21R07C15</t>
  </si>
  <si>
    <t xml:space="preserve">G protein-coupled receptor 31 (GPR31)</t>
  </si>
  <si>
    <t xml:space="preserve">NM_005299.1</t>
  </si>
  <si>
    <t xml:space="preserve">IOH39404</t>
  </si>
  <si>
    <t xml:space="preserve">GPR31</t>
  </si>
  <si>
    <t xml:space="preserve">MPFPNCSAPSTVVATAVGVLLGLECGLGLLGNAVALWTFLFRVRVWKPYAVYLLNLALADLLLAACLPFLAAFYLSLQAWHLGRVGCWALRFLLDLSRSVGMAFLAAVALDRYLRVVHPRLKVNLLSPQAALGVSGLVWLLMVALTCPGLLISEAAQNSTRCHSFYSRADGSFSIIWQEALSCLQFVLPFGLIVFCNAGIIRALQKRLREPEKQPKLQRAQALVTLVVVLFALCFLPCFLARVLMHIFQNLGSCRALCAVAHTSDVTGSLTYLHSVLNPVVYCFSSPTFRSSYRRVFHTLRGKGQAAEPPDFNPRDSYS</t>
  </si>
  <si>
    <t xml:space="preserve">B37R10C05</t>
  </si>
  <si>
    <t xml:space="preserve">ubiquilin 1 (UBQLN1), transcript variant 2</t>
  </si>
  <si>
    <t xml:space="preserve">NM_053067.1</t>
  </si>
  <si>
    <t xml:space="preserve">IOH40632</t>
  </si>
  <si>
    <t xml:space="preserve">UBQLN1</t>
  </si>
  <si>
    <t xml:space="preserve">MAESGESGGPPGSQDSAAGAEGAGAPAAAASAEPKIMKVTVKTPKEKEEFAVPENSSVQQFKEEISKRFKSHTDQLVLIFAGKILKDQDTLSQHGIHDGLTVHLVIKTQNRPQDHSAQQTNTAGSNVTTSSTPNSNSTSGSATSNPFGLGGLGGLAGLSSLGLNTTNFSELQSQMQRQLLSNPEMMVQIMENPFVQSMLSNPDLMRQLIMANPQMQQLIQRNPEISHMLNNPDIMRQTLELARNPAMMQEMMRNQDRALSNLESIPGGYNALRRMYTDIQEPMLSAAQEQFGGNPFASLVSNTSSGEGSQPSRTENRDPLPNPWAPQTSQSSSASSGTASTVGGTTGSTASGTSGQSTTAPNLVPGVGASMFNTPGMQSLLQQITENPQLMQNMLSAPYMRSMMQSLSQNPDLAAQMQNPDTLSAMSNPRAMQALLQIQQGLQTLATEAPGLIPGFTPGLGALGSTGGSSGTNGSNATPSENTSPTAGTTEPGHQQFIQQMLQALAGVNPQLQNPEVRFQQQLEQLSAMGFLNREANLQALIATGGDINAAIERLLGSQPS</t>
  </si>
  <si>
    <t xml:space="preserve">B11R18C21</t>
  </si>
  <si>
    <t xml:space="preserve">chromosome 14 open reading frame 153 (C14orf153)</t>
  </si>
  <si>
    <t xml:space="preserve">BC007412.1</t>
  </si>
  <si>
    <t xml:space="preserve">IOH5835</t>
  </si>
  <si>
    <t xml:space="preserve">C14orf153</t>
  </si>
  <si>
    <t xml:space="preserve">MVVLRAGKKTFLPALCRAFACRGCQLAPERGAERRDTAPSGVSRFCPPRKSCHDWIGPPDKYSNLRPVHFYIPENESPLEQKLRKLRQETQEWNQQFWANQNLTFSKEKEEFIHSRLKTKGLGLRTESGQKATLNAEEMADFYKEFLSKNFQKHMYYNRDWYKRNFAITFFMGKVALERIWNKLKQKQKKRSN</t>
  </si>
  <si>
    <t xml:space="preserve">B29R03C13</t>
  </si>
  <si>
    <t xml:space="preserve">dynein, axonemal, light chain 1 (DNAL1)</t>
  </si>
  <si>
    <t xml:space="preserve">NM_031427.1</t>
  </si>
  <si>
    <t xml:space="preserve">IOH7274</t>
  </si>
  <si>
    <t xml:space="preserve">DNAL1</t>
  </si>
  <si>
    <t xml:space="preserve">MDASLSMLANCEKLSLSTNCIEKIANLNGLKNLRILSLGRNNIKNLNGLEAVGDTLEELWISYNFIEKLKGIHIMKKLKILYMSNNLVKDWAEFVKLAELPCLEDLVFVGNPLEEKHSAENNWIEEATKRVPKLKKLDGTPVIKGDEEEDN</t>
  </si>
  <si>
    <t xml:space="preserve">B34R10C03</t>
  </si>
  <si>
    <t xml:space="preserve">chromosome 22 open reading frame 9 (C22orf9)</t>
  </si>
  <si>
    <t xml:space="preserve">BC053595.1</t>
  </si>
  <si>
    <t xml:space="preserve">IOH28970</t>
  </si>
  <si>
    <t xml:space="preserve">C22orf9</t>
  </si>
  <si>
    <t xml:space="preserve">MFSTYFMEKWAPRQDDMLFYVRRKLAYSGSESGADGRKAAEPEVEVEVYRRDSKKLPGLGDPDIDWEESVCLNLILQKLDYMVTCAVCTRADGGDIHIHKKKSQQVFASPSKHPMDSKGEESKISYPNIFFMIDSFEEVFSDMTVGEGEMVCVELVASDKTNTFQGVIFQGSIRYEALKKVYDNRVSVAARMAQKMSFGFYKYSNMEFVRMKGPQGKGHAEMAVSRVSTGDTSPCGTEEDSSPASPMHERVTSFSTPPTPERNNRPAFFSPSLKRKVPRNRIAEMKKSHSANDSEEFFREDDGGADLHNATNLRSRSLSGTGRSLVGSWLKLNRADGNFLLYAHLTYVTLPLHRILTDILEVRQKPILMT</t>
  </si>
  <si>
    <t xml:space="preserve">B26R02C19</t>
  </si>
  <si>
    <t xml:space="preserve">stomatin (EPB72)-like 1 (STOML1)</t>
  </si>
  <si>
    <t xml:space="preserve">NM_004809.3</t>
  </si>
  <si>
    <t xml:space="preserve">IOH22671</t>
  </si>
  <si>
    <t xml:space="preserve">STOML1</t>
  </si>
  <si>
    <t xml:space="preserve">MLGRSGYRALPLGDFDRFQQSSFGFLGSQKGCLSPERGGVGTGADVPQSWPSCLCHGLISFLGFLLLLVTFPISGWFALKIVPTYERMIVFRLGRIRTPQGPGMVLLLPFIDSFQRVDLRTRAFNVPPCKLASKDGAVLSVGADVQFRIWDPVLSVMTVKDLNTATRMTAQNAMTKALLKRPLREIQMEKLKISDQLLLEINDVTRAWGLEVDRVELAVEAVLQPPQDSPAGPNLDSTLQQLALHFLGGSMNSMAGGAPSPGPADTVEMVSEVEPPAPQVGARSSPKQPLAEGLLTALQPFLSEALVSQVGACYQFNVVLPSGTQSAYFLDLTTGRGRVGHGVPDGIPDVVVEMAEADLRALLCRELRPLGAYMSGRLKVKGDLAMAMKLEAVLRALK</t>
  </si>
  <si>
    <t xml:space="preserve">B37R19C19</t>
  </si>
  <si>
    <t xml:space="preserve">calcyclin binding protein (CACYBP), transcript variant 1</t>
  </si>
  <si>
    <t xml:space="preserve">NM_014412.2</t>
  </si>
  <si>
    <t xml:space="preserve">IOH7484</t>
  </si>
  <si>
    <t xml:space="preserve">MASEELQKDLEEVKVLLEKATRKRVRDALTAEKSKIETEIKNKMQQKSQKKAELLDNEKPAAVVAPITTGYTVKISNYGWDQSDKFVKIYITLTGVHQVPTENVQVHFTERSFDLLVKNLNGKSYSMIVNNLLKPISVEGSSKKVKTDTVLILCRKKVENTRWDYLTQVEKECKEKEKPSYDTETDPSEGLMNVLKKIYEDGDDDMKRTINKAWVESREKQAKGDTEF</t>
  </si>
  <si>
    <t xml:space="preserve">B29R02C13</t>
  </si>
  <si>
    <t xml:space="preserve">Interleukin-17 receptor D</t>
  </si>
  <si>
    <t xml:space="preserve">NM_017563.1</t>
  </si>
  <si>
    <t xml:space="preserve">IOH43886</t>
  </si>
  <si>
    <t xml:space="preserve">IL17RD</t>
  </si>
  <si>
    <t xml:space="preserve">MESQPFLNMKFETDYFVKVVPFPSIKNESNYHPFFFRTRACDLLLQPDNLACKPFWKPRNLNISQHGSDMQVSFDHAPHNFGFRFFYLHYKLKHEGPFKRKTCKQEQTTEMTSCLLQNVSPGDYIIELVDDTNTTRKVMHYALKPVHSPWAGPIRAVAITVPLVVISAFATLFTVMCRKKQQENIYSHLDEESSESSTYTAALPRERLRPRPKVFLCYSSKDGQNHMNVVQCFAYFLQDFCGCEVALDLWEDFSLCREGQREWVIQKIHESQFIIVVCSKGMKYFVDKKNYKHKGGGRGSGKGELFLVAVSAIAEKLRQAKQSSSAALSKFIAVYFDYSCEGDVPGILDLSTKYRLMDNLPQLCSHLHSRDHGLQEPGQHTRQGSRRNYFRSKSGRSLYVAICNMHQFIDEEPDWFEKQFVPFHPPPLRYREPVLEKFDSGLVLNDVMCKPGPESDFCLKVEAAVLGATGPADSQHESQHGGLDQDGEARPALDGSAALQPLLHTVKAGSPSDMPRDSGIYDSSVPSSELSLPLMEGLSTDQTETSSLTESVSSSSGLGEEEPPALPSKLLSSGSCKADLGCRSYTDELHAVAPL</t>
  </si>
  <si>
    <t xml:space="preserve">B33R14C17</t>
  </si>
  <si>
    <t xml:space="preserve">proteasome (prosome, macropain) 26S subunit, non-ATPase, 5 (PSMD5)</t>
  </si>
  <si>
    <t xml:space="preserve">NM_005047.2</t>
  </si>
  <si>
    <t xml:space="preserve">IOH12867</t>
  </si>
  <si>
    <t xml:space="preserve">PSMD5</t>
  </si>
  <si>
    <t xml:space="preserve">MAAQALALLREVARLEAPLEELRALHSVLQAVPLNELRQQAAELRLGPLFSLLNENHREKTTLCVSILERLLQAMEPVHVARNLRVDLQRGLIHPDDSVKILTLSQIGRIVENSDAVTEILNNAELLKQIVYCIGGENLSVAKAAIKSLSRISLTQAGLEALFESNLLDDLKSVMKTNDIVRYRVYELIIEISSVSPESLNYCTTSGLVTQLLRELTGEDVLVRATCIEMVTSLAYTHHGRQYLAQEGVIDQISNIIVGADSDPFSSFYLPGFVKFFGNLAVMDSPQQICERYPIFVEKVFEMIESQDPTMIGVAVDTVGILGSNVEGKQVLQKTGTRFERLLMRIGHQSKNAPVELKIRCLDAISSLLYLPPEQQTDDLLRMTESWFSSLSRDPLELFRGISSQPFPELHCAALKVFTAIANQPWAQKLMFNSPGFVEYVVDRSVEHDKASKDAKYELVKALANSKTIAEIFGNPNYLRLRTYLSEGPYYVKPVSTTAVEGAE</t>
  </si>
  <si>
    <t xml:space="preserve">B14R19C11</t>
  </si>
  <si>
    <t xml:space="preserve">ubiquitin-conjugating enzyme E2 variant 1 (UBE2V1)</t>
  </si>
  <si>
    <t xml:space="preserve">BC000468.1</t>
  </si>
  <si>
    <t xml:space="preserve">IOH3618</t>
  </si>
  <si>
    <t xml:space="preserve">UBE2V1</t>
  </si>
  <si>
    <t xml:space="preserve">MAATTGSGVKVPRNFRLLEELEEGQKGVGDGTVSWGLEDDEDMTLTRWTGMIIGPPRTIYENRIYSLKIECGPKYPEAPPFVRFVTKINMNGVNSSNGVVDPRAISVLAKWQNSYSIKVVLQELRRLMMSKENMKLPQPPEGQCYSN</t>
  </si>
  <si>
    <t xml:space="preserve">B02R09C17</t>
  </si>
  <si>
    <t xml:space="preserve">ubiquitin specific peptidase 48 (USP48)</t>
  </si>
  <si>
    <t xml:space="preserve">BC011576.1</t>
  </si>
  <si>
    <t xml:space="preserve">IOH13248</t>
  </si>
  <si>
    <t xml:space="preserve">USP48</t>
  </si>
  <si>
    <t xml:space="preserve">MAPRLQLEKAAWRWAETVRPEEVSQEHIETAYRIWLEPCIRGVCRRNCKGNPNCLVGIGEHIWLGEIDENSFHNIDDPNCERRKKNSFVGLTNLGATCYVNTFLQVWFLNLELRQALYLCPSTCSDYMLGDGIQEEKDYEPQTICEHLQYLFALLQNSNRRYIDPSGFVKALGLDTGQQQDAQEFSKLFMSLLEDTLSKQKNPDVRNIVQQQFCGEYAYVTVCNQCGRESKLLSKFYELELNIQGHKQLTDCISEFLKEEKLEGDNRYFCENCQSKQNATRKIRLLSLPCTLNLQLMRFVFDRQTGHKKKLNTYIGFSEILDMEPYVEHKGGSYVYELSAVLIHRGVSAYSGHYIAHVKDPQSGEWYKFNDEDIEKMEGKKLQLGIEEDLAEPSKSQTRKPKCGKGTHCSRNAYMLVYRLQTQEKPNTTVQVPAFSSRAGRSG</t>
  </si>
  <si>
    <t xml:space="preserve">B12R20C11</t>
  </si>
  <si>
    <t xml:space="preserve">acyl-Coenzyme A dehydrogenase family, member 9 (ACAD9)</t>
  </si>
  <si>
    <t xml:space="preserve">NM_014049.3</t>
  </si>
  <si>
    <t xml:space="preserve">IOH6788</t>
  </si>
  <si>
    <t xml:space="preserve">ACAD9</t>
  </si>
  <si>
    <t xml:space="preserve">MSGCGLFLRTTAAARACRGLVVSTANRRLLRTSPPVRAFAKELFLGKIKKKEVFPFPEVSQDELNEINQFLGPVEKFFTEEVDSRKIDQEGKIPDETLEKLKSLGLFGLQVPEEYGGLGFSNTMYSRLGEIISMDGSITVTLAAHQAIGLKGIILAGTEEQKAKYLPKLASGEHIAAFCLTEPASGSDAASIRSRATLSEDKKHYILNGSKVWITNGGLANIFTVFAKTEVVDSDGSVKDKITAFIVERDFGGVTNGKPEDKLGIRGSNTCEVHFENTKIPVENILGEVGDGFKVAMNILNSGRFSMGSVVAGLLKRLIEMTAEYACTRKQFNKRLSEFGLIQEKFALMAQKAYVMESMTYLTAGMLDQPGFPDCSIEAAMVKVFSSEAAWQCVSEALQILGGLGYTRDYPYERILRDTRILLIFEGTNEILRMYIALTGLQHAGRILTTRIHELKQAKVSTVMDTVGRRLRDSLGRTVDLGLTGNHGVVHPSLADSANKFEENTYCFGRTVETLLLRFGKTIMEEQLVLKRVANILINLYGMTAVLSRASRSIRIGLRNHDHEVLLANTFCVEAYLQNLFSLSQLDKYAPENLDEQIKKVSQQILEKRAYICAHPLDRTC</t>
  </si>
  <si>
    <t xml:space="preserve">B44R07C07</t>
  </si>
  <si>
    <t xml:space="preserve">claudin 18 (CLDN18), transcript variant 1</t>
  </si>
  <si>
    <t xml:space="preserve">NM_016369.3</t>
  </si>
  <si>
    <t xml:space="preserve">IOH41005</t>
  </si>
  <si>
    <t xml:space="preserve">CLDN18</t>
  </si>
  <si>
    <t xml:space="preserve">MSTTTCQVVAFLLSILGLAGCIAATGMDMWSTQDLYDNPVTSVFQYEGLWRSCVRQSSGFTECRPYFTILGLPAMLQAVRALMIVGIVLGAIGLLVSIFALKCIRIGSMEDSAKANMTLTSGIMFIVSGLCAIAGVSVFANMLVTNFWMSTANMYTGMGGMVQTVQTRYTFGAALFVGWVAGGLTLIGGVMMCIACRGLAPEETNYKAVSYHASGHSVAYKPGGFKASTGFGSNTKNKKIYDGGARTEDEVQSYPSKHDYV</t>
  </si>
  <si>
    <t xml:space="preserve">B10R14C03</t>
  </si>
  <si>
    <t xml:space="preserve">ATPase, Na+/K+ transporting, beta 1 polypeptide (ATP1B1), transcript variant 2, mRNA</t>
  </si>
  <si>
    <t xml:space="preserve">NM_001001787.1</t>
  </si>
  <si>
    <t xml:space="preserve">IOH59280</t>
  </si>
  <si>
    <t xml:space="preserve">ATP1B1</t>
  </si>
  <si>
    <t xml:space="preserve">MARGKAKEEGSWKKFIWNSEKKEFLGRTGGSWFKILLFYVIFYGCLAGIFIGTIQVMLLTISEFKPTYQDRVAPPGLTQIPQIQKTEISFRPNDPKSYEAYVLNIVRFLEKYKDSAQRDDMIFEDCGDVPSEPKERGDFNHERGERKVCRFKLEWLGNCSGLNDETYGYKEGKPCIIIKLNRVLGFKPKPPKNESLETYPVMKYNPNVLPVQCTGKRDEDKDKVGNVEYFGLGNSPGFPLQYYPYYGKLLQPKYLQPLLAVQFTNLTMDTEIRIECKAYGENIGYSEKDRFQGRFDVKIKF</t>
  </si>
  <si>
    <t xml:space="preserve">B33R18C17</t>
  </si>
  <si>
    <t xml:space="preserve">defensin, alpha 6, Paneth cell-specific (DEFA6)</t>
  </si>
  <si>
    <t xml:space="preserve">NM_001926.2</t>
  </si>
  <si>
    <t xml:space="preserve">IOH40361</t>
  </si>
  <si>
    <t xml:space="preserve">DEFA6</t>
  </si>
  <si>
    <t xml:space="preserve">MRTLTILTAVLLVALQAKAEPLQAEDDPLQAKAYEADAQEQRGANDQDFAVSFAEDASSSLRALGSTRAFTCHCRRSCYSTEYSYGTCTVMGINHRFCCL</t>
  </si>
  <si>
    <t xml:space="preserve">B45R08C19</t>
  </si>
  <si>
    <t xml:space="preserve">phosphodiesterase 7B (PDE7B)</t>
  </si>
  <si>
    <t xml:space="preserve">NM_018945.3</t>
  </si>
  <si>
    <t xml:space="preserve">IOH45738</t>
  </si>
  <si>
    <t xml:space="preserve">PDE7B</t>
  </si>
  <si>
    <t xml:space="preserve">MSCLMVERCGEILFENPDQNAKCVCMLGDIRLRGQTGVRAERRGSYPFIDFRLLNSTTYSGEIGTKKKVKRLLSFQRYFHASRLLRGIIPQAPLHLLDEDYLGQARHMLSKVGMWDFDIFLFDRLTNGNSLVTLLCHLFNTHGLIHHFKLDMVTLHRFLVMVQEDYHSQNPYHNAVHAADVTQAMHCYLKEPKLASFLTPLDIMLGLLAAAAHDVDHPGVNQPFLIKTNHHLANLYQNMSVLENHHWRSTIGMLRESRLLAHLPKEMTQDIEQQLGSLILATDINRQNEFLTRLKAHLHNKDLRLEDAQDRHFMLQIALKCADICNPCRIWEMSKQWSERVCEEFYRQGELEQKFELEISPLCNQQKDSIPSIQIGFMSYIVEPLFREWAHFTGNSTLSENMLGHLAHNKAQWKSLLPRQHRSRGSSGSGPDHDHAGQGTESEEQEGDSP</t>
  </si>
  <si>
    <t xml:space="preserve">B06R06C11</t>
  </si>
  <si>
    <t xml:space="preserve">solute carrier family 6, member 15 (SLC6A15)</t>
  </si>
  <si>
    <t xml:space="preserve">BC022253.1</t>
  </si>
  <si>
    <t xml:space="preserve">IOH13441</t>
  </si>
  <si>
    <t xml:space="preserve">SLC6A15</t>
  </si>
  <si>
    <t xml:space="preserve">MPKNSKVVKRELDDDVTESVKDLLSNEDAADDAFKTSELIVDGQEEKDTDVEEGSEVEDERPAWNSKLQYILAQVGFSVGLGNVWRFPYLCQKNGGGAYLLPYLILLMVIGIPLFFLELSVGQRIRRGSIGVWNYISPKLGGIGFASCVVCYFVALYYNVIIGWSLFYFSQSFQQPLPWDQCPLVKNASHTFVEPECEQSSATTYYWYREALNISSSISESGGLNWKMTICLLAAWVMVCLAMIKGIQSSGKVSMLEPFLILLITISGFIPLSNSVTVFCGQITHNTSF</t>
  </si>
  <si>
    <t xml:space="preserve">B26R16C21</t>
  </si>
  <si>
    <t xml:space="preserve">Uncharacterized protein C1orf74</t>
  </si>
  <si>
    <t xml:space="preserve">NM_152485.2</t>
  </si>
  <si>
    <t xml:space="preserve">IOH26147</t>
  </si>
  <si>
    <t xml:space="preserve">C1orf74</t>
  </si>
  <si>
    <t xml:space="preserve">MLLLDLMSSPSPQLLVAAAQQTLGMGKRRSPPQAICLHLAGEVLAVARGLKPAVLYDCNCAGASELQSYLEELKGLGFLTFGLHILEIGENSLIVSPEHVCQHLEQVLLGTIAFVDVSSCQRHPSVCSLDQLQDLKALVAEIITHLQGLQRDLSLAVSYSRLHSSDWNLCTVFGILLGYPVPYTFHLNQGDDNCLALTPLRVFTARISWLLGQPPILLYSFSVPESLFPGLRDILNTWEKDLRTRFRTQNDFADLSISSEIVTLPAVAL</t>
  </si>
  <si>
    <t xml:space="preserve">B05R02C17</t>
  </si>
  <si>
    <t xml:space="preserve">Tripartite motif-containing protein 16</t>
  </si>
  <si>
    <t xml:space="preserve">BC015674.1</t>
  </si>
  <si>
    <t xml:space="preserve">IOH13800</t>
  </si>
  <si>
    <t xml:space="preserve">TRIM16</t>
  </si>
  <si>
    <t xml:space="preserve">MQFGELLAAVRKAQANVMLFLEEKEQAALSQANGIKAHLEYRSAEMEKSKQELERMAAISNTVQFLEEYCKFKNTEDITFPSVYVGLKDKLSGIRKVITESTVHLIQLLENYKKKLQEFSKEEEYDIRTQVSAVVQRKYWTSKPEPSTREQFLQYAYDITFDPDTAHKYLRLQEENRKVTNTTPWEHPYPDLPSRFLHWRQVLSQQSLYLHRYYFEVEIFGAGTYVGLTCKGIDRKGEERNSCISGNNFSWSLQWNGKEFTAWYSDMETPLKAGPFRRLGVYIDFPGGILSFYGVEYDTMTLVHKFACKFSEPVYAAFWLSKKENAIRIVDLGEEPEKPAPSLVGTAP</t>
  </si>
  <si>
    <t xml:space="preserve">B25R21C05</t>
  </si>
  <si>
    <t xml:space="preserve">AD031 protein (AD031), mRNA</t>
  </si>
  <si>
    <t xml:space="preserve">NM_032021.2</t>
  </si>
  <si>
    <t xml:space="preserve">IOH44529</t>
  </si>
  <si>
    <t xml:space="preserve">TMEM133</t>
  </si>
  <si>
    <t xml:space="preserve">MTSHHCVGPGNHISWSGHEKEHRLDYCPEVTFPLTKGFPLGYTLLFNFASYPFLLPSKIKTLLRNKDSFLNILCPACLLLIRRCNIEYSSTGLNFLNTFTVSLIVTVIPLLQNVPVPLGNNVGKMQVYE</t>
  </si>
  <si>
    <t xml:space="preserve">B26R03C01</t>
  </si>
  <si>
    <t xml:space="preserve">neuropeptide Y receptor Y1 (NPY1R)</t>
  </si>
  <si>
    <t xml:space="preserve">NM_000909.4</t>
  </si>
  <si>
    <t xml:space="preserve">IOH22474</t>
  </si>
  <si>
    <t xml:space="preserve">NPY1R</t>
  </si>
  <si>
    <t xml:space="preserve">MNSTLFSQVENHSVHSNFSEKNAQLLAFENDDCHLPLAMIFTLALAYGAVIILGVSGNLALIIIILKQKEMRNVTNILIVNLSFSDLLVAIMCLPFTFVYTLMDHWVFGEAMCKLNPFVQCVSITVSIFSLVLIAVERHQLIINPRGWRPNNRHAYVGIAVIWVLAVASSLPFLIYQVMTDEPFQNVTLDAYKDKYVCFDQFPSDSHRLSYTTLLLVLQYFGPLCFIFICYFKIYIRLKRRNNMMDKMRDNKYRSSETKRINIMLLSIVVAFAVCWLPLTIFNTVFDWNHQIIATCNHNLLFLLCHLTAMISTCVNPIFYGFLNKNFQRDLQFFFNFCDFRSRDDDYETIAMSTMHTDVSKTSLKQASPVAFKKINNNDDNEKI</t>
  </si>
  <si>
    <t xml:space="preserve">B32R08C07</t>
  </si>
  <si>
    <t xml:space="preserve">Treacher Collins-Franceschetti syndrome 1 (TCOF1), transcript variant 3</t>
  </si>
  <si>
    <t xml:space="preserve">NM_001008657.1</t>
  </si>
  <si>
    <t xml:space="preserve">IOH13916</t>
  </si>
  <si>
    <t xml:space="preserve">TCOF1</t>
  </si>
  <si>
    <t xml:space="preserve">MAEARKRRELLPLIYHHLLRAGYVRAAREVKEQSGQKCFLAQPVTLLDIYTHWQQTSELGRKRKAEEDAALQAKKTRVSDPISTSESSEEEEEAEAETAKATPRLASTNSSVLGADLPSSMKEKAKAETEKAGKTGNSMPHPATGKTVANLLSGKSPRKSAEPSANTTLVSETEEEGSVPAFGAAAKPGMVSAGQADSSSEDTSSSSDETDVEGKPSVKPAQVKASSVSTKESPARKAAPAPGKVGDVTPQVKGGALPPAKRAKKPEEESESSEEGSESEEEAPAGTRSQVKASEKILQVRAASAPAKGTPGKGATPAPPGKAGAVASQTKAGKPEEDSESSSEESSDSEEETPAAKALLQAKASGKTSQVGAASAPAKESPRKGAAPAPPGKTGPAVAKAQAGKREEDSQSSSEESDSEEEAPAQAKPSGKAPQVRAASAPAKESPRKGAAPAPPRKTGPAAAQVQVGKQEEDSRSSSEESDSDREALAAMNAAQVKPLGKSPQVKPASTMGMGPLGKGAGPVPPGKVGPATPSAQVGKWEEDSESSSEESSDSSDGEVPTAVAPAQEKSLGNILQAKPTSSPAKGPPQKAGPVAVQVKAEKPMDNSESSEESSDSADSEEAPAAMTAAQAKPALKIPQTKACPKKTNTTASAKVAPVRVGTQAPRKAGTATSPAGSSPAVAGGTQRPAEDSSSSEESDSEEEKTGLAVTVGQAKSVGKGLQVKAASVPVKGSLGQGTAPVLPGKTGPTVTQVKAEKQEDSESSEEESDSEEAAASPAQVKTSVKKTQAKANPAAARAPSAKGTISAPGKVVTAAAQAKQRSPSKVKPPVRNPQNSTVLARGPASVPSVGKAVATAAQAQTGPEEDSGSSEEESDSEEEAETLAQVKPSGKTHQIRAALAPAKESPRKGAAPTPPGKTGPSAAQAGKQDDSGSSSEESDSDGEAPAAVTSAQDQESS</t>
  </si>
  <si>
    <t xml:space="preserve">B09R04C05</t>
  </si>
  <si>
    <t xml:space="preserve">3-hydroxybutyrate dehydrogenase, type 1 (BDH1), nuclear gene encoding mitochondrial protein, transcript variant 1</t>
  </si>
  <si>
    <t xml:space="preserve">NM_004051.1</t>
  </si>
  <si>
    <t xml:space="preserve">IOH5792</t>
  </si>
  <si>
    <t xml:space="preserve">BDH1</t>
  </si>
  <si>
    <t xml:space="preserve">MLATRLSRPLSRLPGKTLSACDRENGARRPLLLGSTSFIPIGRRTYASAAEPVGSKAVLVTGCDSGFGFSLAKHLHSKGFLVFAGCLMKDKGHDGVKELDSLNSDRLRTVQLNVCSSEEVEKVVEIVRSSLKDPEKGMWGLVNNAGISTFGEVEFTSLETYKQVAEVNLWGTVRMTKSFLPLIRRAKGRVVNISSMLGRMANPARSPYCITKFGVEAFSDCLRYEMYPLGVKVSVVEPGNFIAATSLYSPESIQAIAKKMWEELPEVVRKDYGKKYFDEKIAKMETYCSSGSTDTSPVIDAVTHALTATTPYTRYHPMDYYWWLRMQIMTHLPGAISDMIYIR</t>
  </si>
  <si>
    <t xml:space="preserve">B16R03C21</t>
  </si>
  <si>
    <t xml:space="preserve">rhomboid domain containing 3 (RHBDD3)</t>
  </si>
  <si>
    <t xml:space="preserve">NM_012265.1</t>
  </si>
  <si>
    <t xml:space="preserve">IOH5339</t>
  </si>
  <si>
    <t xml:space="preserve">RHBDD3</t>
  </si>
  <si>
    <t xml:space="preserve">MHARGPHGQLSPALPLASSVLMLLMSTLWLVGAGPGLVLAPELLLDPWQVHRLLTHALGHTALPGLLLSLLLLPTVGWQQECHLGTLRFLHASALLALASGLLAVLLAGLGLSSAAGSCGYMPVHLAMLAGEGHRPRRPRGALPPWLSPWLLLALTPLLSSEPPFLQLLCGLLAGLAYAAGAFRWLEPSERRLQVLQEGVLCRTLAGCWPLRLLATPGSLAELPVTHPAGVRPPIPGPPYVASPDLWSHWEDSALPPPSLRPVQPTWEGSSEAGLDWAGASFSPGTPMWAALDEQMLQEGIQASLLDGPAQEPQSAPWLSKSSVSSLRLQQLERMGFPTEQAVVALAATGRVEGAVSLLVGGQVGTETLVTHGKGGPAHSEGPGPP</t>
  </si>
  <si>
    <t xml:space="preserve">B15R02C13</t>
  </si>
  <si>
    <t xml:space="preserve">lactate dehydrogenase A-like 6B (LDHAL6B)</t>
  </si>
  <si>
    <t xml:space="preserve">BC022034.1</t>
  </si>
  <si>
    <t xml:space="preserve">IOH10988</t>
  </si>
  <si>
    <t xml:space="preserve">LDHAL6B</t>
  </si>
  <si>
    <t xml:space="preserve">MSWTVPVVRASQRMSSVGANFLCLGMALCLRQATRIPLNGTWLFTPVSKMATVKSELIERFTSEKPVHHSKVSIIGTGSVGMACAISILLKGLSDELALVDLDEDKLKGETMDLQHGSPFTKMPNIVCSKDYFVTANSNLVIITAGARQEKGETRLNLVQRNVAIFKLMISSIVQYSPHCKLIIVSNPVDILTYVAWKLSAFPKNRIIGSGCNLDTARFRFLIGQKLGIHSESCHGWILGEHGDSSVPVWSGVNIAGVPLKDLNSDIGTDKDPEQWKNVHKEVTATAYEIIKMKGYTSWAIGLSVADLTESILKNLRRIHPVSTITKGLYGIDEEVFLSIPCILGENGITNLIKIKLTPEEEAHLKKSAKTLWEIQNKLKL</t>
  </si>
  <si>
    <t xml:space="preserve">B43R03C21</t>
  </si>
  <si>
    <t xml:space="preserve">PDZ domain containing 11 (PDZD11)</t>
  </si>
  <si>
    <t xml:space="preserve">NM_016484.1</t>
  </si>
  <si>
    <t xml:space="preserve">IOH12355</t>
  </si>
  <si>
    <t xml:space="preserve">PDZD11</t>
  </si>
  <si>
    <t xml:space="preserve">MDSRIPYDDYPVVFLPAYENPPAWIPPHERVHHPDYNNELTQFLPRTITLKKPPGAQLGFNIRGGKASQLGIFISKVIPDSDAHRAGLQEGDQVLAVNDVDFQDIEHSKAVEILKTAREISMRVRFFPYNYHRQKERTVH</t>
  </si>
  <si>
    <t xml:space="preserve">B18R03C03</t>
  </si>
  <si>
    <t xml:space="preserve">NADH dehydrogenase (ubiquinone) Fe-S protein 7, 20kDa (NADH-coenzyme Q reductase) (NDUFS7)</t>
  </si>
  <si>
    <t xml:space="preserve">BC001715.2</t>
  </si>
  <si>
    <t xml:space="preserve">IOH4551</t>
  </si>
  <si>
    <t xml:space="preserve">NDUFS7</t>
  </si>
  <si>
    <t xml:space="preserve">MAVLSAPGLRGFRILGLRSSVGPAVQARGVHQSVATDGPSSTQPALPKARAVAPKPSSRGEYVVAKLDDLVNWARRSSLWPMTFGLACCAVEMMHMAAPRYDMDRFGVVFRASPRQSDVMIVAGTLTNKMAPALRKVYDQMPEPRYVVSMGSCANGGGYYHYSYSVVRGCDRIVPVDIYIPGCPPTAEALLYGILQLQRKIKRERRLQIWYRR</t>
  </si>
  <si>
    <t xml:space="preserve">B42R02C15</t>
  </si>
  <si>
    <t xml:space="preserve">phospholipase D family, member 3 (PLD3)</t>
  </si>
  <si>
    <t xml:space="preserve">BC000553.1</t>
  </si>
  <si>
    <t xml:space="preserve">IOH4163</t>
  </si>
  <si>
    <t xml:space="preserve">PLD3</t>
  </si>
  <si>
    <t xml:space="preserve">MTQLFLWEYGDLHLFGPNQRPAPCYDPCEAVLVESIPEGLDFPNASTGNPSTSQAWLGLLAGAHSSLDIASFYWTLTNNDTHTQEPSAQQGEEVLRQLQTLAPKGVNVRIAVSKPSGPQPQADLQALLQSGAQVRMVDMQKLTHGVLHTKFWVVDQTHFYLGSANMDWRSLTQVKELGVVMYNCSCLARDLTKIFEAYWFLGQAGSSIPSTWPRFYDTRYNQETPMEICLNGTPALAYLASAPPPLCPSGRTPDLKALLNVVDNARSFIYVAVMNYLPTLEFSHPHRFWPAIDDGLRRATYERGVKVRLLISCWGHSEPSMRAFLLSLAALRDNHTHSDIQVKLFVVPADEAQARIPYARVNHNKYMVTERATYIGTSNWSGNYFTETAGTSLLVTQNGRGGLRSQLEAIFLRDWDSPYSHDLDTSADSVGNACRLL</t>
  </si>
  <si>
    <t xml:space="preserve">B26R02C21</t>
  </si>
  <si>
    <t xml:space="preserve">thymosin, beta 10 (TMSB10)</t>
  </si>
  <si>
    <t xml:space="preserve">NM_021103.2</t>
  </si>
  <si>
    <t xml:space="preserve">IOH10060</t>
  </si>
  <si>
    <t xml:space="preserve">TMSB10</t>
  </si>
  <si>
    <t xml:space="preserve">MADKPDMGEIASFDKAKLKKTETQEKNTLPTKETIEQEKRSEIS</t>
  </si>
  <si>
    <t xml:space="preserve">B10R03C03</t>
  </si>
  <si>
    <t xml:space="preserve">Mammalian ependymin-related protein 1</t>
  </si>
  <si>
    <t xml:space="preserve">BC000686.1</t>
  </si>
  <si>
    <t xml:space="preserve">IOH4305</t>
  </si>
  <si>
    <t xml:space="preserve">EPDR1</t>
  </si>
  <si>
    <t xml:space="preserve">MYQQSSGRNSRALLSYDGLNQRVRVLDERKALIPCKRLFEYILLYKDGVMFQIDQATKQCSKMTLTQPWDPLDIPQNSTFEDQYSIGGPQEQITVQEWSDRKSARSYETWIGIYTVKDCYPVQETFTINYSVILSTRFFDIQLGIKDPSVFTPPSTCQMAQLEKMSEDCSW</t>
  </si>
  <si>
    <t xml:space="preserve">B09R07C17</t>
  </si>
  <si>
    <t xml:space="preserve">F-box protein 22 (FBXO22), transcript variant 2</t>
  </si>
  <si>
    <t xml:space="preserve">NM_012170.2</t>
  </si>
  <si>
    <t xml:space="preserve">IOH42104</t>
  </si>
  <si>
    <t xml:space="preserve">FBXO22</t>
  </si>
  <si>
    <t xml:space="preserve">MEPVGCCGECRGSSVDPRSTFVLSNLAEVVERVLTFLPAKALLRVACVCRLWRECVRRVLRTHRSVTWISAGLAEAGHLEGHCLVRVVAEELENVRILPHTVLYMADSETFISLEECRGHKRARKRTSMETALALEKLFPKQCQVLGIVTPGIVVTPMGSGSNRPQEIEIGESGFALLFPQIEGIKIQPFHFIKDPKNLTLERHQLTEVGLLDNPELRVVLVFGYNCCKVGASNYLQQVVSTFSDMNIILAGGQVDNLSSLTSEKYVLCASDFVCE</t>
  </si>
  <si>
    <t xml:space="preserve">B25R07C15</t>
  </si>
  <si>
    <t xml:space="preserve">acyl-CoA synthetase medium-chain family member 3 (ACSM3), transcript variant 1</t>
  </si>
  <si>
    <t xml:space="preserve">NM_005622.3</t>
  </si>
  <si>
    <t xml:space="preserve">IOH42133</t>
  </si>
  <si>
    <t xml:space="preserve">ACSM3</t>
  </si>
  <si>
    <t xml:space="preserve">MLARVTRKMLRHAKCFQRLAIFGSVRALHKDNRTATPQNFSNYESMKQDFKLGIPEYFNFAKDVLDQWTDKEKAGKKPSNPAFWWINRNGEEMRWSFEELGSLSRKFANILSEACSLQRGDRVILILPRVPEWWLANVACLRTGTVLIPGTTQLTQKDILYRLQSSKANCIITNDVLAPAVDAVASKCENLHSKLIVSENSREGWGNLKELMKHASDSHTCVKTKHNEIMAIFFTSGTSGYPKMTAHTHSSFGLGLSVNGRFWLDLTPSDVMWNTSDTGWAKSAWSSVFSPWIQGACVFTHHLPRFEPTSILQTLSKYPITVFCSAPTVYRMLVQNDITSYKFKSLKHCVSAGEPITPDVTEKWRNKTGLDIYEGYGQTETVLICGNFKGMKIKPGSMGKPSPAFDVKIVDVNGNVLPPGQEGDIGIQVLPNRPFGLFTHYVDNPSKTASTLRGNFYITGDRGYMDKDGYFWFVARADDVILSSGYRIGPFEVENALNEHPSVAESAVVSSPDPIRGEVVKAFVVLNPDYKSHDQEQLIKEIQEHVKKTTAPYKYPRKVEFIQELPKTISGKTKRNELRKKEWKTI</t>
  </si>
  <si>
    <t xml:space="preserve">B24R09C07</t>
  </si>
  <si>
    <t xml:space="preserve">JmjC domain-containing histone demethylation protein 3B</t>
  </si>
  <si>
    <t xml:space="preserve">NM_015015.1</t>
  </si>
  <si>
    <t xml:space="preserve">IOH53632</t>
  </si>
  <si>
    <t xml:space="preserve">KDM4B</t>
  </si>
  <si>
    <t xml:space="preserve">MGSEDHGAQNPSCKIMTFRPTMEEFKDFNKYVAYIESQGAHRAGLAKIIPPKEWKPRQTYDDIDDVVIPAPIQQVVTGQSGLFTQYNIQKKAMTVGEYRRLANSEKYCTPRHQDFDDLERKYWKNLTFVSPIYGADISGSLYDDDVAQWNIGSLRTILDMVERECGTIIEGVNTPYLYFGMWKTTFAWHTEDMDLYSINYLHFGEPKSWYAIPPEHGKRLERLAIGFFPGSSQGCDAFLRHKMTLISPIILKKYGIPFSRITQEAGEFMITFPYGYHAGFNHGFNCAESTNFATLRWIDYGKVATQCTCRKDMVKISMDVFVRILQPERYELWKQGKDLTVLDHTRPTALTSPELSSWSASRASLKAKLLRRSHRKRSQPKKPKPEDPKFPGEGTAGAALLEEAGGSVKEEAGPEVDPEEEEEEPQPLPHGREAEGAEEDGRGKLRPTKAKSERKKKSFGLLPPQLPPPPAHFPSEEALWLPSPLEPPVLGPGPAAMEESPLPAPLNVVPPEVPSEELEAKPRPIIPMLYVVPRPGKAAFNQEHVSCQQAFEHFAQKGPTWKEPVSPMELTGPEDGAASSGAGRMETKARAGEGQAPSTFSKLKMEIKKSRRHPLGRPPTRSPLSVVKQEASSDEEASPFSGEEDVSDPDALRPLLSLQWKNRAASFQAERKFNAAAARTEPYCAICTLFYPYCQALQTEKEAPIASLGEGCPATLPSKSRQKTRPLIPEMCFTSGGENTEPLPANSYIGDDGTSPLIACGKCCLQVHASCYGIRPELVNEGWTCSRCAAHAWTAECCLCNLRGGALQMTTDRRWIHVICAIAVPEARFLNVIERHPVDISAIPEQRWKLKCVYCRKRMKKVSGACIQCSYEHCSTSFHVTCAHAAGVLMEPDDWPYVVSITCLKHKSGGHAVQLLRAVSLGQVVITKNRNGLYYRCRVIGAASQTCYEVNFDDGSYSDNLYPESITSRDCVQLGPPSEGELVELRWTDGNLYKAKFISSVTSHIYQVEFEDGSQLTVKRGDIFTLEEELPKRVRSRLSLSTGAPQEPAFSGEEAKAAKRPRVGTPLATEDSGRSQDYVAFVESLLQVQGRPGAPF</t>
  </si>
  <si>
    <t xml:space="preserve">B26R20C11</t>
  </si>
  <si>
    <t xml:space="preserve">killer cell lectin-like receptor subfamily A, member 1 (KLRA1)</t>
  </si>
  <si>
    <t xml:space="preserve">NM_006611.1</t>
  </si>
  <si>
    <t xml:space="preserve">IOH40369</t>
  </si>
  <si>
    <t xml:space="preserve">KLRA1</t>
  </si>
  <si>
    <t xml:space="preserve">MNDQGEIYSTLRFLQSPSESQNRLRPDDTQRPGKTDDKEFSVPWHLIAVTLGILCLLLLMIVTVLVTNIFQCIQEKHQRQEILRNCSEKYIMQNDNYLKEQILTNKTLKYDVLKNSFQQKKELDSRLIQKNRCHRENEIVFKVLQNTGKFSEDHGSCCGVNCYYFTMQKKDWKGCKQTCQHCRSSLLKIDDKDELVFYIHFYSLGLCFSMLDLRY</t>
  </si>
  <si>
    <t xml:space="preserve">B07R09C11</t>
  </si>
  <si>
    <t xml:space="preserve">ephrin-A1 (EFNA1)</t>
  </si>
  <si>
    <t xml:space="preserve">BC032698.1</t>
  </si>
  <si>
    <t xml:space="preserve">IOH27591</t>
  </si>
  <si>
    <t xml:space="preserve">EFNA1</t>
  </si>
  <si>
    <t xml:space="preserve">MEFLWAPLLGLCCSLAAADRHTVFWNSSNPKFRNEDYTIHVQLNDYVDIICPHYEDHSVADAAMEQYILYLVEHEEYQLCQPQSKDQVRWQCNRPSAKHGPEKLSEKFQRFTPFTLGKEFKEGHSYYYISKPIHQHEDRCLRLKVTVSGKITHSPQAHVNPQEKRLAADDPEVRVLHSIAHSAAPRLFPLAWTVLLLPLLLLQTP</t>
  </si>
  <si>
    <t xml:space="preserve">B05R12C19</t>
  </si>
  <si>
    <t xml:space="preserve">RAD17 homolog (S. pombe) (RAD17), transcript variant 4</t>
  </si>
  <si>
    <t xml:space="preserve">NM_133341.1</t>
  </si>
  <si>
    <t xml:space="preserve">IOH42565</t>
  </si>
  <si>
    <t xml:space="preserve">RAD17</t>
  </si>
  <si>
    <t xml:space="preserve">MNQHELAVHKKKIEEVETWLKAQVLERQPKQGGSILLITGPPGCGKTTTLKILSKEHGIQVQEWINPVLPDFQKDDFKGMFNTESSFHMFPYQSQIAVFKEFLLRATKYNKLQMLGDDLRTDKKIILVEDLPNQFYRDSHTLHEVLRKYVRIGRCPLIFIISDSLSGDNNQRLLFPKEIQEECSISNISFNPVAPTIMMKFLNRIVTIEANKNGGKITVPDKTSLELLCQGCSGDIRSAINSLQFSSSKGENNLRPRKKGMSLKSDAVLSKSKRRKKPDRVFENQEVQAIGGKDVSLFLFRALGKILYCKRASLTELDSPRLPSHLSEYERDTLLVEPEEVVEMSHMPGDLFNLYLHQNYIDFFMEIDDIVRASEFLSFADILSGDWNTRSLLREYSTSIATRGVMHSNKARGYAHCQGGGSSFRPLHKPQWFLINKKYRENCLAAKALFPDFCLPALCLQTQLLPYLALLTIPMRNQAQISFIQDIGRLPLKRHFGRLKMEALTDREHGMIDPDSGDEAQLNGGHSAEESLGEPTQATVPETWSLPLSQNSASELPASQPQPFSAQGDMEENIIIEDYESDGT</t>
  </si>
  <si>
    <t xml:space="preserve">B21R05C17</t>
  </si>
  <si>
    <t xml:space="preserve">pentatricopeptide repeat domain 2 (PTCD2)</t>
  </si>
  <si>
    <t xml:space="preserve">NM_024754.2</t>
  </si>
  <si>
    <t xml:space="preserve">IOH12500</t>
  </si>
  <si>
    <t xml:space="preserve">PTCD2</t>
  </si>
  <si>
    <t xml:space="preserve">MKDQHLRGFFSDSTSFNILMDMLFIKGKYKSALQVLIEMKNQDVKFTKDTYVLAFAICYKLNSPESFKICTTLREEALLKGEILSRRASCFAVALALNQNEMAKAVSIFSQIMNPESIACINLNIIIHIQSNMLENLIKTLKNAAEGNLSKFVKRHVFSEEVLAKVREKVKDVPALVAKFDEIYGTLHITGQVTTDSLDAVLCHTPRDRKSHTLLLNKRMVSRRTFQPLSQSLLAE</t>
  </si>
  <si>
    <t xml:space="preserve">B09R13C21</t>
  </si>
  <si>
    <t xml:space="preserve">malic enzyme 1, NADP(+)-dependent, cytosolic (ME1)</t>
  </si>
  <si>
    <t xml:space="preserve">NM_002395.2</t>
  </si>
  <si>
    <t xml:space="preserve">IOH12418</t>
  </si>
  <si>
    <t xml:space="preserve">ME1</t>
  </si>
  <si>
    <t xml:space="preserve">MEPEAPRRRHTHQRGYLLTRNPHLNKDLAFTLEERQQLNIHGLLPPSFNSQEIQVLRVVKNFEHLNSDFDRYLLLMDLQDRNEKLFYRVLTSDIEKFMPIVYTPTVGLACQQYSLVFRKPRGLFITIHDRGHIASVLNAWPEDVIKAIVVTDGERILGLGDLGCNGMGIPVGKLALYTACGGMNPQECLPVILDVGTENEELLKDPLYIGLRQRRVRGSEYDDFLDEFMEAVSSKYGMNCLIQFEDFANVNAFRLLNKYRNQYCTFNDDIQGTASVAVAGLLAALRITKNKLSDQTILFQGAGEAALGIAHLIVMALEKEGLPKEKAIKKIWLVDSKGLIVKGRASLTQEKEKFAHEHEEMKNLEAIVQEIKPTALIGVAAIGGAFSEQILKDMAAFNERPIIFALSNPTSKAECSAEQCYKITKGRAIFASGSPFDPVTLPNGQTLYPGQGNNSYVFPGVALGVVACGLRQITDNIFLTTAEVIAQQVSDKHLEEGRLYPPLNTIRDVSLKIAEKIVKDAYQEKTATVYPEPQNKEAFVRSQMYSTDYDQILPDCYSWPEEVQKIQTKVDQ</t>
  </si>
  <si>
    <t xml:space="preserve">B11R15C21</t>
  </si>
  <si>
    <t xml:space="preserve">kinase insert domain receptor (a type III receptor tyrosine kinase) (KDR)</t>
  </si>
  <si>
    <t xml:space="preserve">NM_002253.1</t>
  </si>
  <si>
    <t xml:space="preserve">PV3660</t>
  </si>
  <si>
    <t xml:space="preserve">KDR</t>
  </si>
  <si>
    <t xml:space="preserve">MVKRANGGELKTGYLSIVMDPDELPLDEHCERLPYDASKWEFPRDRLKLGKPLGRGAFGQVIEADAFGIDKTATCRTVAVKMLKEGATHSEHRALMSELKILIHIGHHLNVVNLLGACTKPGGPLMVIVEFCKFGNLSTYLRSKRNEFVPYKTKGARFRQGKDYVGAIPVDLKRRLDSITSSQSSASSGFVEEKSLSDVEEEEAPEDLYKDFLTLEHLICYSFQVAKGMEFLASRKCIHRDLAARNILLSEKNVVKICDFGLARDIYKDPDYVRKGDARLPLKWMAPETIFDRVYTIQSDVWSFGVLLWEIFSLGASPYPGVKIDEEFCRRLKEGTRMRAPDYTTPEMYQTMLDCWHGEPSQRPTFSELVEHLGNLLQANAQQDGKDYIVLPISETLSMEEDSGLSLPTSPVSCMEEEEVCDPKFHYDNTAGISQYLQNSKRKSRPVSVKTFEDIPLEEPEVKVIPDDNQTDSGMVLASEELKTLEDRTKLSPSFGGMVPSKSRESVASEGSNQTSGYQSGYHSDDTDTTVYSSEEAELLKLIEIGVQTGSTAQILQPDSGTTLSSPPV</t>
  </si>
  <si>
    <t xml:space="preserve">B15R09C03</t>
  </si>
  <si>
    <t xml:space="preserve">5-azacytidine induced 2 (AZI2), transcript variant 2</t>
  </si>
  <si>
    <t xml:space="preserve">NM_203326.1</t>
  </si>
  <si>
    <t xml:space="preserve">IOH3915</t>
  </si>
  <si>
    <t xml:space="preserve">AZI2</t>
  </si>
  <si>
    <t xml:space="preserve">MDALVEDDICILNHEKAHKRDTVTPVSIYSGDESVASHFALVTAYEDIKKRLKDSEKENSLLKKRIRFLEEKLIARFEEETSSVGREQVNKAYHAYREVCIDRDNLKSKLDKMNKDNSESLKVLNEQLQSKEVELLQLRTEVETQQVMRNLNPPSSNWEVEKLSCDLKIHGLEQELELMRKECSDLKIELQKAKQTDPYQEDNLKSRDLQKLSISSDNMQHAYWELKREMSNLHLVTQVQAELLRKLKTSTAIKKGKSLFTGNH</t>
  </si>
  <si>
    <t xml:space="preserve">B06R19C19</t>
  </si>
  <si>
    <t xml:space="preserve">ring finger protein 32 (RNF32)</t>
  </si>
  <si>
    <t xml:space="preserve">BC028120.1</t>
  </si>
  <si>
    <t xml:space="preserve">IOH11613</t>
  </si>
  <si>
    <t xml:space="preserve">RNF32</t>
  </si>
  <si>
    <t xml:space="preserve">MLKNKGHSSKKDNLAVNAVALQDHILHDLQLRNLSVADHSKTQVQKKENKSLKRDTKAIIDTGLKKTTQCPKLEDSEKEYVLDPKPPPLTLAQKLGLIGPPPPPLSSDEWEKVKQRSLLQGDSVQPCPICKEEFELRPQVLLSCSHVFHKACLQAFEKFTNKKTCPLCRKNQYQTRVIHDGARLFRIKCVTRIQAYWRGCVVRKWYRNLRKTVPPTDAKLRKNSLKKSSQKSATASCAHTTPTLKSSLQKSISAWP</t>
  </si>
  <si>
    <t xml:space="preserve">B38R10C01</t>
  </si>
  <si>
    <t xml:space="preserve">Putative phosphatidylinositol 4-kinase alpha-like protein P2</t>
  </si>
  <si>
    <t xml:space="preserve">BC020225.1</t>
  </si>
  <si>
    <t xml:space="preserve">IOH13323</t>
  </si>
  <si>
    <t xml:space="preserve">LOC220686</t>
  </si>
  <si>
    <t xml:space="preserve">MHPQEGHALRRPPPRWLLLTWCLGPWHSVHAGDDRGWHMTVEQKFGLFSAEIKEADPLAASEASQPKPCPPEVTPHYIWIDFLVQRFEIAKYCSSDQVEIFSSLLQRSMSLNIGRAKGSMNRHVAAIGPRFKLLTLGLSLLHADVVPNATIRNVLREKIYSTAFDYFSCPPKFPTQGEKRLREDISIMIKFWTAMFSDKKYLTASQLVPPADIGDLLEQLVEENTGSLSGPAKDFYQREFDFFNKITNVSAIIKPYPKGDERKKACLSALSEVTVQPGCSLPSNPEAIVLDVDYKSGTPMQSAAKAPYLAKFKVKRCGVSELEKEGLRCRSDSEDECSTQEADGQKISWQAAIFKLGDDCRQDMLALQIIDLFKNIFQLVGLDLFVFPYRVVATAPGCGVIECIPDCTSRDQLGRQTDFGMYDYFTRQYGDESTLAFQQARYNFIRSMAAYSLLLFLLQIKDRHNGNIMLDKKGHIIHIDFGFMFESSPGGNLGWEPDIKLTDEMVMIMGGKMEATPFKWFMEMCVRGYLAVRHRFSPNMTEREAANFIMKVIQSCFLSNRSRTYNMIQYYQNDIPY</t>
  </si>
  <si>
    <t xml:space="preserve">B35R15C01</t>
  </si>
  <si>
    <t xml:space="preserve">Fas (TNFRSF6) binding factor 1 (FBF1)</t>
  </si>
  <si>
    <t xml:space="preserve">BC023549.2</t>
  </si>
  <si>
    <t xml:space="preserve">IOH27821</t>
  </si>
  <si>
    <t xml:space="preserve">FBF1</t>
  </si>
  <si>
    <t xml:space="preserve">MAPKTKKGCKVTLPEKPVKLASHTRDTTGVSQMFPSSKARTKSLLGDDVFSTMAGLEEADAEVSVISEADPQALLQAMKDLDGMDADILGLKKSNSAPSKKAAKDPGKGELPNHPKPAGGAIPTKKSLPSPSSSGHQNRRFSSEDLEDPLGGLLSYDEGGITKQPPVTQSKTASDKSPSTVRDQGPSIPLTPGDTPIRKKEELLFDDGDDIMATLGFGDSPKAEKRQIGDQEGPRPARSTLDELLGRGMATKLLARPGTGEHREFKLDKKYQRPQDSEDMWGDEDFTFGAYQPTVVSSEGRQSRRQSVSRFFADSGADPKGEPGSKQSPPMASSPIQPRKGGADWLGLKDEDLDLFPASPTREAHRESSVPVTPSVPPPASQHSTPAGLPPSRAKPPTEGAGSPAKASQASKLRASKEEKEDWLSHALSRKKSQGLAREQHAGTSEGLHLAGTAGHPPSGSQPLTSTQGLEHAAAGGSSGTTARERPCVRPGVSGSPVTQNHAASALPTGSPKRGTAPGDLSATEPATCFPSTQKPTEPSVPVQPLLPESLARSLLPSTEYQKQLLAAQVQLQCSPAELQAELLHSQARLAELEAQVRKLELERAQHELLLGSLQQQHQADLELIESAHRSRIKVLETSYQQREERLRRENEELSARYLSQCQEAEQARAELTAQHQRRLAAIAQEKDQEMERLRELQRASILDMRRDHEEQLQRLKLLKDREVDAATSATSHTRSLNSIIHQMEKFSSSLHELSSRVEASHLTTSQERELGIRQRDEQLRALQERLGQQQRDMRRDEEGSLCAAHLPKAQLSGYAVEATRNQSQLQRFL</t>
  </si>
  <si>
    <t xml:space="preserve">B28R20C13</t>
  </si>
  <si>
    <t xml:space="preserve">vacuolar protein sorting 39 homolog (S. cerevisiae) (VPS39)</t>
  </si>
  <si>
    <t xml:space="preserve">NM_015289.2</t>
  </si>
  <si>
    <t xml:space="preserve">IOH40537</t>
  </si>
  <si>
    <t xml:space="preserve">VPS39</t>
  </si>
  <si>
    <t xml:space="preserve">MHDAFEPVPILEKLPLQIDCLAAWEEWLLVGTKQGHLLLYRIRKDVGCNRFEVTLEKSNKNFSKKIQQIHVVSQFKILVSLLENNIYVHDLLTFQQITTVSKAKGASLFTCDLQHTETGEEVLRMCVAVKKKLQLYFWKDREFHELQGDFSVPDVPKSMAWCENSICVGFKRDYYLIRVDGKGSIKELFPTGKQLEPLVAPLADGKVAVGQDDLTVVLNEEGICTQKCALNWTDIPVAMEHQPPYIIAVLPRYVEIRTFEPRLLVQSIELQRPRFITSGGSNIIYVASNHFVWRLIPVPMATQIQQLLQDKQFELALQLAEMKDDSDSEKQQQIHHIKNLYAFNLFCQKRFDESMQVFAKLGTDPTHVMGLYPDLLPTDYRKQLQYPNPLPVLSGAELEKAHLALIDYLTQKRSQLVKKLNDSDHQSSTSPLMEGTPTIKSKKKLLQIIDTTLLKCYLHTNVALVAPLLRLENNHCHIEESEHVLKKAHKYSELIILYEKKGLHEKALQVLVDQSKKANSPLKGHERTVQYLQHLGTENLHLIFSYSVWVLRDFPEDGLKIFTEDLPEVESLPRDRVLGFLIENFKGLAIPYLEHIIHVWEETGSRFHNCLIQLYCEKVQGLMKEYLLSFPAGKTPVPAGEEEGELGEYRQKLLMFLEISSYYDPGRLICDFPFDGLLEERALLLGRMGKHEQALFIYVHILKDTRMAEEYCHKHYDRNKDGNKDVYLSLLRMYLSPPSIHCLGPIKLELLEPKANLQAALQVLELHHSKLDTTKALNLLPANTQINDIRIFLEKVLEENAQKKRFNQVLKNLLHAEFLRVQEERILHQQVKCIITEEKVCMVCKKKIGNSAFARYPNGVVVHYFCSKEVNPADT</t>
  </si>
  <si>
    <t xml:space="preserve">B21R13C11</t>
  </si>
  <si>
    <t xml:space="preserve">EGF-like domain-containing protein 7</t>
  </si>
  <si>
    <t xml:space="preserve">NM_016215.3</t>
  </si>
  <si>
    <t xml:space="preserve">IOH54905</t>
  </si>
  <si>
    <t xml:space="preserve">EGFL7</t>
  </si>
  <si>
    <t xml:space="preserve">MRGSQEVLLMWLLVLAVGGTEHAYRPGRRVCAVRAHGDPVSESFVQRVYQPFLTTCDGHRACSTYRTIYRTAYRRSPGLAPARPRYACCPGWKRTSGLPGACGAAICQPPCRNGGSCVQPGRCRCPAGWRGDTCQSDVDECSARRGGCPQRCVNTAGSYWCQCWEGHSLSADGTLCVPKGGPPRVAPNPTGVDSAMKEEVQRLQSRVDLLEEKLQLVLAPLHSLASQALEHGLPDPGSLLVHSFQQLGRIDSLSEQISFLEEQLGSCSCKKDS</t>
  </si>
  <si>
    <t xml:space="preserve">B19R06C05</t>
  </si>
  <si>
    <t xml:space="preserve">ankyrin repeat and SOCS box-containing 13 (ASB13)</t>
  </si>
  <si>
    <t xml:space="preserve">BC012056.1</t>
  </si>
  <si>
    <t xml:space="preserve">IOH13300</t>
  </si>
  <si>
    <t xml:space="preserve">ASB13</t>
  </si>
  <si>
    <t xml:space="preserve">MEPRAADGCFLGDVGFWVERTPVHEAAQRGESLQLQQLIESGACVNQVTVDSITPLHAASLQGQARCVQLLLAAGAQVDARNIDGSTPLCDACASGSIECVKLLLSYGAKVNPPLYTASPLHEACMSGSSECVRLLIDVGANLEAHDCHFGTPLHVACAREHLDCVKVLLNAA</t>
  </si>
  <si>
    <t xml:space="preserve">B36R16C15</t>
  </si>
  <si>
    <t xml:space="preserve">Ubiquitin-conjugating enzyme E2 E1</t>
  </si>
  <si>
    <t xml:space="preserve">NM_003341.3</t>
  </si>
  <si>
    <t xml:space="preserve">IOH43236</t>
  </si>
  <si>
    <t xml:space="preserve">UBE2E1</t>
  </si>
  <si>
    <t xml:space="preserve">MSDDDSRASTSSSSSSSSNQQTEKETNTPKKKESKVSMSKNSKLLSTSAKRIQKELADITLDPPPNCSAGPKGDNIYEWRSTILGPPGSVYEGGVFFLDITFTPEYPFKPPKVTFRTRIYHCNINSQGVICLDILKDNWSPALTISKVLLSICSLLTDCNPADPLVGSIATQYMTNRAEHDRMARQWTKRYAT</t>
  </si>
  <si>
    <t xml:space="preserve">B17R08C03</t>
  </si>
  <si>
    <t xml:space="preserve">RNA binding motif protein 9 (RBM9)</t>
  </si>
  <si>
    <t xml:space="preserve">BC025281.1</t>
  </si>
  <si>
    <t xml:space="preserve">IOH14071</t>
  </si>
  <si>
    <t xml:space="preserve">RBM9</t>
  </si>
  <si>
    <t xml:space="preserve">MEKKKMVTQGNQEPTTTPDAMVQPFTTIPFPPPPQNGIPTEYGVPHTQDYAGQTGEHNLTLYGSTQAHGEQSSNSPSTQNGSLTTEGGAQTDGQQSQTQSSENSESKSTPKRLHVSNIPFRFRDPDLRQMFGQFGKILDVEIIFNERGSKGFGFVTFENSADADRAREKLHGTVVEGRKIEVNNATARVMTNKKMVTPYANGWKLSPVVGAVYGPELYAASSFQADVSLGNDAAVPLSGRGGINTYIPLISLPLVPGFPYPTAATTAAAFRGAHLRGRGRTVYGAVRAVPPTAIPAYPGVVYQDGFYGADLYGGYAAYRYAQPATATAATAAAAAAAAYSDGYGRVYTADPYHALAPAASYGVGAVASLYRGGYSRFAPY</t>
  </si>
  <si>
    <t xml:space="preserve">B10R20C13</t>
  </si>
  <si>
    <t xml:space="preserve">Uncharacterized protein C2orf53</t>
  </si>
  <si>
    <t xml:space="preserve">NM_178553.2</t>
  </si>
  <si>
    <t xml:space="preserve">IOH25885</t>
  </si>
  <si>
    <t xml:space="preserve">C2orf53</t>
  </si>
  <si>
    <t xml:space="preserve">MLPQNKDQVLPQTSVLPGRPTWGFSQLVDSSPHNLQPLSPHQGLPPSQPPFSSTQSRRPSSPPPASPSPGFQFGSCDSNSDFAPHPYSPSLPSSPTFFHQNYLSLPRPRASSPSNHWLYPSPPLTPSFSPSQPQNSSLPHSPCQSPSHPEELHSSTLTSPGPSPPSHRLHSNRQTWRWHQYRDTGSGSPGVVEGCVPSEKDPAQFRDPGALAQALVVQLGHRRIAHDLRLLLLQHLWLGRTGQAPVVEYPICLVCLRPRSPSCPLPRYRTGPRLLAFPQLLPCVQGQESGPLRIGIGFGLRLPQGQARALHLLPEKRPKEAGPQGKATQACGHQLPASQPPAAQARADPVPGTPSQTRSFRSAGLQSPNSPRCFSGPPPRAPKQVTTSLKPRPCPGPKRPVSLELILQKSSV</t>
  </si>
  <si>
    <t xml:space="preserve">B16R08C11</t>
  </si>
  <si>
    <t xml:space="preserve">BRCA1 associated protein-1 (ubiquitin carboxy-terminal hydrolase) (BAP1)</t>
  </si>
  <si>
    <t xml:space="preserve">NM_004656.2</t>
  </si>
  <si>
    <t xml:space="preserve">IOH4938</t>
  </si>
  <si>
    <t xml:space="preserve">BAP1</t>
  </si>
  <si>
    <t xml:space="preserve">MNKGWLELESDPGLFTLLVEDFGVKGVQVEEIYDLQSKCQGPVYGFIFLFKWIEERRSRRKVSTLVDDTSVIDDDIVNNMFFAHQLIPNSCATHALLSVLLNCSSVDLGPTLSRMKDFTKGFSPESKGYAIGNAPELAKAHNSHARPEPRHLPEKQNGLSAVRTMEAFHFVSYVPITGRLFELDGLKVYPIDHGPWGEDEEWTDKARRVIMERIGLATAGEPYHDIRFNLMAVVPDRRIKYEARLHVLKVNRQTVLEALQQLIRVTQPELIQTHKSQESQLPEESKSASNKSPLVLEANRAPAASEGNHTDGAEEAAGSCAQAPSHSPPNKPKLVVKPPGSSLNGVHPNPTPIVQRLPAFLDNHNYAKSPMQEEEDLAAGVGRSRVPVRPPQQYSDDEDDYEDDEEDDVQNTNSALRYKGKGTGKPGALSGSADGQLSVLQPNTINVLAEKLKESQKDLSIPLSIKTSSGAGSPAVAVPTHSQPSPTPSNESTDTASEIGSAFNSPLRSPIRSANPTRPSSPVTSHISKVLFGEDDSLLRVDCIRYNRAVRDLGPVISTGLLHLAEDGVLSPLALTEGGKGSSPSIRPIQGSQGSSSPVEKEVVEATDSREKTGMVRPGEPLSGEKYSPKELLALLKCVEAEIANYEACLKEEVEKRKKFKIDDQRRTHNYDEFICTFISMLAQEGMLANLVEQNISVRRRQGVSIGRLHKQRKPDRRKRSRPYKAKRQ</t>
  </si>
  <si>
    <t xml:space="preserve">B20R20C07</t>
  </si>
  <si>
    <t xml:space="preserve">Protein midA homolog, mitochondrial</t>
  </si>
  <si>
    <t xml:space="preserve">NM_144736.3</t>
  </si>
  <si>
    <t xml:space="preserve">IOH40597</t>
  </si>
  <si>
    <t xml:space="preserve">PRO1853</t>
  </si>
  <si>
    <t xml:space="preserve">MSVLLRSGLGPLCAVARAAIPFIWRGKYFSSGNEPAENPVTPMLRHLMYKIKSTGPITVAEYMKEVLTNPAKGYYVYRDMLGEKGDFITSPEISQIFGELLGIWFISEWMATGKSTAFQLVELGPGRGTLVGDILRVFTQLGSVLKNCDISVHLVEVSQKLSEIQALTLTKEKVPLERNAGSPVYMKGVTKSGIPISWYRDLHDVPKGYSFYLAHEFFDVLPVHKFQKTPQGWREVFVDIDPQVSDKLRFVLAPSATPAEAFIQHDETRDHVEVCPDAGVIIEELSQRIALTGGAALVADYGHDGTKTDTFRGFCDHKLHDVLIAPGTADLTADVDFSYLRRMAQGKVASLGPIKQHTFLKNMGIDVRLKVLLDKSNEPSVRQQLLQGYDMLMNPKKMGERFNFFALLPHQRLQGGRYQRNARQSKPFASVVAGFSELAWQ</t>
  </si>
  <si>
    <t xml:space="preserve">B12R09C21</t>
  </si>
  <si>
    <t xml:space="preserve">required for meiotic nuclear division 5 homolog A (S. cerevisiae) (RMND5A)</t>
  </si>
  <si>
    <t xml:space="preserve">NM_022780.2</t>
  </si>
  <si>
    <t xml:space="preserve">IOH13276</t>
  </si>
  <si>
    <t xml:space="preserve">RMND5A</t>
  </si>
  <si>
    <t xml:space="preserve">MDQCVTVERELEKVLHKFSGYGQLCERGLEELIDYTGGLKHEILQSHGQDAELSGTLSLVLTQCCKRIKDTVQKLASDHKDIHSSVSRVGKAIDKNFDSDISSVGIDGCWQADSQRLLNEVMVEHFFRQGMLDVAEELCQESGLSVDPSQKEPFVELNRILEALKVRVLRPALEWAVSNREMLIAQNSSLEFKLHRLYFISLLMGGTTNQREALQYAKNFQPFALNHQKDIQVLMGSLVYLRQGIENSPYVHLLDANQWADICDIFTRDACALLGLSVESPLSVSFSAGCVALPALINIKAVIEQRQCTGVWNQKDELPIEVDLGKKCWYHSIFACPILRQQTTDNNPPMKLVCGHIISRDALNKMFNGSKLKCPYCPMEQSPGDAKQIFF</t>
  </si>
  <si>
    <t xml:space="preserve">B45R08C17</t>
  </si>
  <si>
    <t xml:space="preserve">synovial sarcoma, X breakpoint 3 (SSX3), transcript variant 1</t>
  </si>
  <si>
    <t xml:space="preserve">NM_021014.2</t>
  </si>
  <si>
    <t xml:space="preserve">IOH43685</t>
  </si>
  <si>
    <t xml:space="preserve">SSX3</t>
  </si>
  <si>
    <t xml:space="preserve">MNGDDTFARRPTVGAQIPEKIQKAFDDIAKYFSKEEWEKMKVSEKIVYVYMKRKYEAMTKLGFKAILPSFMRNKRVTDFQGNDFDNDPNRGNQVQRPQMTFGRLQGIFPKIMPKKPAEEGNVSKEVPEASGPQNDGKQLCPPGKPTTSEKINMISGPKRGEHAWTHRLRERKQLVIYEEISDPEEDDE</t>
  </si>
  <si>
    <t xml:space="preserve">B47R18C19</t>
  </si>
  <si>
    <t xml:space="preserve">transaldolase 1 (TALDO1)</t>
  </si>
  <si>
    <t xml:space="preserve">NM_006755.1</t>
  </si>
  <si>
    <t xml:space="preserve">IOH2052</t>
  </si>
  <si>
    <t xml:space="preserve">TALDO1</t>
  </si>
  <si>
    <t xml:space="preserve">MSSSPVKRQRMESALDQLKQFTTVVADTGDFHAIDEYKPQDATTNPSLILAAAQMPAYQELVEEAIAYGRKLGGSQEDQIKNAIDKLFVLFGAEILKKIPGRVSTEVDARLSFDKDAMVARARRLIELYKEAGISKDRILIKLSSTWEGIQAGKELEEQHGIHCNMTLLFSFAQAVACAEAGVTLISPFVGRILDWHVANTDKKSYEPLEDPGVKSVTKIYNYYKKFSYKTIVMGASFRNTGEIKALAGCDFLTISPKLLGELLQDNAKLVPVLSAKAAQASDLEKIHLDEKSFRWLHNEDQMAVEKLSDGIRKFAADAVKLERMLTERMFNAENGK</t>
  </si>
  <si>
    <t xml:space="preserve">B26R12C21</t>
  </si>
  <si>
    <t xml:space="preserve">Beta-sarcoglycan</t>
  </si>
  <si>
    <t xml:space="preserve">NM_000232.1</t>
  </si>
  <si>
    <t xml:space="preserve">IOH12316</t>
  </si>
  <si>
    <t xml:space="preserve">SGCB</t>
  </si>
  <si>
    <t xml:space="preserve">MAAAAAAAAEQQSSNGPVKKSMREKAVERRSVNKEHNSNFKAGYIPIDEDRLHKTGLRGRKGNLAICVIILLFILAVINLIITLVIWAVIRIGPNGCDSMEFHESGLLRFKQVSDMGVIHPLYKSTVGGRRNENLVITGNNQPIVFQQGTTKLSVENNKTSITSDIGMQFFDPRTQNILFSTDYETHEFHLPSGVKSLNVQKASTERITSNATSDLNIKVDGRAIVRGNEGVFIMGKTIEFHMGGNMELKAENSIILNGSVMVSTTRLPSSSSGDQLGSGDWVRYKLCMCADGTLFKVQVTSQNMGCQISDNPCGNTH</t>
  </si>
  <si>
    <t xml:space="preserve">B16R15C01</t>
  </si>
  <si>
    <t xml:space="preserve">zinc finger, CCHC domain containing 11 (ZCCHC11)</t>
  </si>
  <si>
    <t xml:space="preserve">BC048301.1</t>
  </si>
  <si>
    <t xml:space="preserve">IOH26612</t>
  </si>
  <si>
    <t xml:space="preserve">ZCCHC11</t>
  </si>
  <si>
    <t xml:space="preserve">MEESKTLKSENHEPKKNVICEESKAVQVIGNQTLKARNDKSVKEIENSSPNRNSSKKNKQNDICIEKTEVKSCKVNAANLPGPKDLGLVLRDQSHCKAKKFPNSPVKAEKATISQAKSEKATSLQAIAEKSPKSPNSVKAEKASSYQMKSEKVPSSPAEAEKGPSLLLKDMRQKTELQQIGKKIPSSFTSVDKVNIEAVGGEKCALQNSPRSQKQQTCTDNTGDSDDSASGIEDVSDDLSKMKNDESNKENSSEMDYLENATVIDESALTPEQRLGLKQAEERLERDHIFRLEKVYYVVLVIWGEMCVS</t>
  </si>
  <si>
    <t xml:space="preserve">B28R16C19</t>
  </si>
  <si>
    <t xml:space="preserve">Uncharacterized protein C8orf16</t>
  </si>
  <si>
    <t xml:space="preserve">NM_001014439.1</t>
  </si>
  <si>
    <t xml:space="preserve">IOH57350</t>
  </si>
  <si>
    <t xml:space="preserve">C8orf16</t>
  </si>
  <si>
    <t xml:space="preserve">MCLISLCVSFTSVNKREQNKPKILILLKKRLSGCFIKEARGTRLKGNQLAVTKARDDGGLAEDGDSGGGKVIRFWIYFEG</t>
  </si>
  <si>
    <t xml:space="preserve">B21R18C19</t>
  </si>
  <si>
    <t xml:space="preserve">v-yes-1 Yamaguchi sarcoma viral related oncogene homolog (LYN); see catalog number for detailed information on wild-type or point mutant status</t>
  </si>
  <si>
    <t xml:space="preserve">NM_002350.1</t>
  </si>
  <si>
    <t xml:space="preserve">PMX_10025</t>
  </si>
  <si>
    <t xml:space="preserve">LYN</t>
  </si>
  <si>
    <t xml:space="preserve">MGCIKSKGKDSLSDDGVDLKTQPVRNTERTIYVRDPTSNKQQRPVPESQLLPGQRFQTKDPEEQGDIVVALYPYDGIHPDDLSFKKGEKMKVLEEHGEWWKAKSLLTKKEGFIPSNYVAKLNTLETEEWFFKDITRKDAERQLLAPGNSAGAFLIRESETLKGSFSLSVRDFDPVHGDVIKHYKIRSLDNGGYYISPRITFPCISDMIKHYQKQADGLCRRLEKACISPKPQKPWDKDAWEIPRESIKLVKRLGAGQFGEVWMGYYNNSTKVAVKTLKPGTMSVQAFLEEANLMKTLQHDKLVRLYAVVTREEPIYIITEYMAKGSLLDFLKSDEGGKVLLPKLIDFSAQIAEGMAYIERKNYIHRDLRAANVLVSESLMCKIADFGLARVIEDNEYTAREGAKFPIKWTAPEAINFGCFTIKSDVWSFGILLYEIVTYGKIPYPGRTNADVMTALSQGYRMPRVENCPDELYDIMKMCWKEKAEERPTFDYLQSVLDDFYTATEGQYQQQP</t>
  </si>
  <si>
    <t xml:space="preserve">B06R13C21</t>
  </si>
  <si>
    <t xml:space="preserve">serpin peptidase inhibitor, clade B (ovalbumin), member 1 (SERPINB1)</t>
  </si>
  <si>
    <t xml:space="preserve">BC009015.1</t>
  </si>
  <si>
    <t xml:space="preserve">IOH3279</t>
  </si>
  <si>
    <t xml:space="preserve">SERPINB1</t>
  </si>
  <si>
    <t xml:space="preserve">MEQLSSANTRFALDLFLALSENNPAGNIFISPFSISSAMAMVFLGTRGNTAAQLSKTFHFNTVEEVHSRFQSLNADINKRGASYILKLANRLYGEKTYNFLPEFLVSTQKTYGADLASVDFQHASEDARKTINQWVKGQTEGKIPELLASGMVDNMTKLVLVNAIYFKGNWKDKFMKEATTNAPFRLNKKDRKTVKMMYQKKKFAYGYIEDLKCRVLELPYQGEELSMVILLPDDIEDESTGLKKIEEQLTLEKLHEWTKPENLDFIEVNVSLPRFKLEESYTLNSDLARLGVQDLFNSSKADLSGMSGARDIFISKIVHKSFVEVNEEGTEAAAATAGIATFCMLMPEENFTADHPFLFFIRHNSSGSILFLGRFSSP</t>
  </si>
  <si>
    <t xml:space="preserve">B42R13C21</t>
  </si>
  <si>
    <t xml:space="preserve">Myosin light chain 2, lymphocyte-specific</t>
  </si>
  <si>
    <t xml:space="preserve">BC002778.1</t>
  </si>
  <si>
    <t xml:space="preserve">IOH5313</t>
  </si>
  <si>
    <t xml:space="preserve">MYLC2PL</t>
  </si>
  <si>
    <t xml:space="preserve">MDQNRDGFIDKEDLRDTFAALGRINVKNEELEAMVKEAPGPINFTVFLTMFGEKLKGTDPEETILHAFKVFDTEGKGFVKADVIKEKLMTQADRFSEEEVKQMFAAFPPDVCGNLDYRNLCYVITHGEEKD</t>
  </si>
  <si>
    <t xml:space="preserve">B14R06C19</t>
  </si>
  <si>
    <t xml:space="preserve">tumor necrosis factor receptor superfamily, member 19 (TNFRSF19), transcript variant 2</t>
  </si>
  <si>
    <t xml:space="preserve">NM_148957.2</t>
  </si>
  <si>
    <t xml:space="preserve">IOH26603</t>
  </si>
  <si>
    <t xml:space="preserve">TNFRSF19</t>
  </si>
  <si>
    <t xml:space="preserve">MALKVLLEQEKTFFTLLVLLGYLSCKVTCESGDCRQQEFRDRSGNCVPCNQCGPGMELSKECGFGYGEDAQCVTCRLHRFKEDWGFQKCKPCLDCAVVNRFQKANCSATSDAICGDCLPGFYRKTKLVGFQDMECVPCGDPPPPYEPHCASKVNLVKIASTASSPRDTALAAVICSALATVLLALLILCVIYCKRQFMEKKPSWSLRSQDIQYNGSELSCFDRPQLHEYAHRACCQCRRDSVQTCGPVRLLPSMCCEEACSPNPATLGCGVHSAASLQARNAGPAGEMVPTFFGSLTQSICGEFSDAWPLMQNPMGGDNISFCDSYPELTGEDIHSLNPELESSTSLDSNSSQDLVGGAVPVQSHSENFTAATDLSRYNNTLVESASTQDALTMRSQLDQESGAVIHPATQTSLQEA</t>
  </si>
  <si>
    <t xml:space="preserve">B47R19C01</t>
  </si>
  <si>
    <t xml:space="preserve">syntaxin binding protein 1 (STXBP1)</t>
  </si>
  <si>
    <t xml:space="preserve">BC015749.1</t>
  </si>
  <si>
    <t xml:space="preserve">IOH13588</t>
  </si>
  <si>
    <t xml:space="preserve">STXBP1</t>
  </si>
  <si>
    <t xml:space="preserve">MAPIGLKAVVGEKIMHDVIKKVKKKGEWKVLVVDQLSMRMLSSCCKMTDIMTEGITIVEDINKRREPLPSLEAVYLITPSEKSVHSLISDFKDPPTAKYRAAHVFFTDSCPDALFNELVKSRAAKVIKTLTEINIAFLPYESQVYSLDSADSFQSFYSPHKAQMKNPILERLAEQIATLCATLKEYPAVRYRGEYKDNALLAQLIQDKLDAYKADDPTMGEGPDKARSQLLILDRGFDPSSPVLHELTFQAMSYDLLPIENDVYKYETSGIGEARVKEVLLDEDDDLWIALRHKHIAEVSQEVTRSLKDFSSSKRMNTGEKTTMRDLSQMLKKMPQYQKELSKYSTHLHLAEDCMKHYQGTVDKLCRVEQDLAMGTDAEGEKIKDPMRAIVPILLDANVSTYDKIRIILLYIFLKNGITEENLNKLIQHAQIPPEDSEIITNMAHLGVPIVTDSTLRRRSKPERKERISEQTYQLSRWTPIIKDIMEDTIEDKLDTKHYPYISTRSSASFSTTAVSARYGHWHKNKAPGEYRSGPRLIIFILGGVSLNEMRCAYEVTQANGKWEVLIGSTHILTPQKLLDTLKKLNKTDEEISS</t>
  </si>
  <si>
    <t xml:space="preserve">B15R09C09</t>
  </si>
  <si>
    <t xml:space="preserve">EGF-like-domain, multiple 8 (EGFL8)</t>
  </si>
  <si>
    <t xml:space="preserve">BC052591.1</t>
  </si>
  <si>
    <t xml:space="preserve">IOH29389</t>
  </si>
  <si>
    <t xml:space="preserve">EGFL8</t>
  </si>
  <si>
    <t xml:space="preserve">MGSRAELCTLLGGFSFLLLLIPGEGAKGGSLRESQGVCSKQTLVVPLHYNESYSQPVYKPYLTLCAGRRICSTYRTMYRVMWREVRREVQQTHAVCCQGWKKRHPGALTCEAICAKPCLNGGVCVRPDQCECAPGWGGKHCHVDVDECRTSITLCSHHCFNTAGSFTCGCPHDLVLGVDGRTCMEGSPEPPTSASILSVAVREAEKDERALKQEIHELRGRLERLEQWAGQAGAWVRAVLPVPPEELQPEQVAELWGRGDRIESLSDQVLLLEERLGACSCEDNSLGLGVNHR</t>
  </si>
  <si>
    <t xml:space="preserve">B06R05C07</t>
  </si>
  <si>
    <t xml:space="preserve">McKusick-Kaufman syndrome (MKKS), transcript variant 1</t>
  </si>
  <si>
    <t xml:space="preserve">NM_018848.2</t>
  </si>
  <si>
    <t xml:space="preserve">IOH37996</t>
  </si>
  <si>
    <t xml:space="preserve">MKKS</t>
  </si>
  <si>
    <t xml:space="preserve">MSRLEAKKPSLCKSEPLTTERVRTTLSVLKRIVTSCYGPSGRLKQLHNGFGGYVCTTSQSSALLSHLLVTHPILKILTASIQNHVSSFSDCGLFTAILCCNLIENVQRLGLTPTTVIRLNKHLLSLCISYLKSETCGCRIPVDFSSTQILLCLVRSILTSKPACMLTRKETEHVSALILRAFLLTIPENAEGHIILGKSLIVPLKGQRVIDSTVLPGILIEMSEVQLMRLLPIKKSTALKVALFCTTLSGDTSDTGEGTVVVSYGVSLENAVLDQLLNLGRQLISDHVDLVLCQKVIHPSLKQFLNMHRIIAIDRIGVTLMEPLTKMTGTQPIGSLGSICPNSYGSVKDVCTAKFGSKHFFHLIPNEATICSLLLCNRNDTAWDELKLTCQTALHVLQLTLKEPWALLGGGCTETHLAAYIRHKTHNDPESILKDDECTQTELQLIAEAFCSALESVVGSLEHDGGEILTDMKYGHLWSVQADSPCVANWPDLLSQCGCGLYNSQEELNWSFLRSTRRPFVPQSCLPHEAVGSASNLTLDCLTAKLSGLQVAVETANLILDLSYVIEDKN</t>
  </si>
  <si>
    <t xml:space="preserve">B48R06C01</t>
  </si>
  <si>
    <t xml:space="preserve">caveolin 3 (CAV3), transcript variant 2</t>
  </si>
  <si>
    <t xml:space="preserve">NM_001234.3</t>
  </si>
  <si>
    <t xml:space="preserve">IOH40258</t>
  </si>
  <si>
    <t xml:space="preserve">CAV3</t>
  </si>
  <si>
    <t xml:space="preserve">MMAEEHTDLEAQIVKDIHCKEIDLVNRDPKNINEDIVKVDFEDVIAEPVGTYSFDGVWKVSYTTFTVSKYWCYRLLSTLLGVPLALLWGFLFACISFCHIWAVVPCIKSYLIEIQCISHIYSLCIRTFCNPLFAALGQVCSSIKVVLRKEV</t>
  </si>
  <si>
    <t xml:space="preserve">B46R17C21</t>
  </si>
  <si>
    <t xml:space="preserve">cysteine-rich with EGF-like domains 1 (CRELD1)</t>
  </si>
  <si>
    <t xml:space="preserve">BC008720.2</t>
  </si>
  <si>
    <t xml:space="preserve">IOH6530</t>
  </si>
  <si>
    <t xml:space="preserve">CRELD1</t>
  </si>
  <si>
    <t xml:space="preserve">MAPWPPKGLVPAVLWGLSLFLNLPGPIWLQPSPPPQSSPPPQPHPCHTCRGLVDSFNKGLERTIRDNFGGGNTAWEEENLSKYKDSETRLVEVLEGVCSKSDFECHRLLELSEELVESWWFHKQQEAPDLFQWLCSDSLKLCCPAGTFGPSCLPCPGGTERPCGGYGQCEGEGTRGGSGHCDCQAGYGGEACGQCGLGYFEAERNASHLVCSACFGPCARCSGPEESNCLQCKKGWALHHLKCVDIDECGTEGANCGADQFCVNTEGSYECRDCAKACLGCMGAGPGRCKKCSPGYQQVGSKCLDVDECETEVCPGENKQCENTEGGYRCICAEGYKQMEGICVKEQIPGAFPILTDLTPETTRRWKLGSHPHSTYVKMKMQRDEATFPGLYGKQVAKLGSQSRQSDRGTRLIHSQQASSQR</t>
  </si>
  <si>
    <t xml:space="preserve">B31R19C15</t>
  </si>
  <si>
    <t xml:space="preserve">ribosomal protein S6 kinase, 90kDa, polypeptide 5 (RPS6KA5), transcript variant 1</t>
  </si>
  <si>
    <t xml:space="preserve">NM_004755.2</t>
  </si>
  <si>
    <t xml:space="preserve">IOH45179</t>
  </si>
  <si>
    <t xml:space="preserve">RPS6KA5</t>
  </si>
  <si>
    <t xml:space="preserve">MEEEGGSSGGAAGTSADGGDGGEQLLTVKHELRTANLTGHAEKVGIENFELLKVLGTGAYGKVFLVRKISGHDTGKLYAMKVLKKATIVQKAKTTEHTRTERQVLEHIRQSPFLVTLHYAFQTETKLHLILDYINGGELFTHLSQRERFTEHEVQIYVGEIVLALEHLHKLGIIYRDIKLENILLDSNGHVVLTDFGLSKEFVADETERAYSFCGTIEYMAPDIVRGGDSGHDKAVDWWSLGVLMYELLTGASPFTVDGEKNSQAEISRRILKSEPPYPQEMSALAKDLIQRLLMKDPKKRLGCGPRDADEIKEHLFFQKINWDDLAAKKVPAPFKPVIRDELDVSNFAEEFTEMDPTYSPAALPQSSEKLFQGYSFVAPSILFKRNAAVIDPLQFHMGVERPGVTNVARSAMMKDSPFYQHYDLDLKDKPLGEGSFSICRKCVHKKSNQAFAVKIISKRMEANTQKEITALKLCEGHPNIVKLHEVFHDQLHTFLVMELLNGGELFERIKKKKHFSETEASYIMRKLVSAVSHMHDVGVVHRDLKPENLLFTDENDNLEIKIIDFGFARLKPPDNQPLKTPCFTLHYAAPELLNQNGYDESCDLWSLGVILYTMLSGQVPFQSHDRSLTCTSAVEIMKKIKKGDFSFEGEAWKNVSQEAKDLIQGLLTVDPNKRLKMSGLRYNEWLQDGSQLSSNPLMTPDILGSSGAAVHTCVKATFHAFNKYKREGFCLQNVDKAPLAKRRKMKKTSTSTETRSSSSESSHSSSSHSHGKTTPTKTLQPSNPADSNNPETLFQFSDSVA</t>
  </si>
  <si>
    <t xml:space="preserve">B43R20C11</t>
  </si>
  <si>
    <t xml:space="preserve">matrix metallopeptidase 2 (gelatinase A, 72kDa gelatinase, 72kDa type IV collagenase) (MMP2)</t>
  </si>
  <si>
    <t xml:space="preserve">NM_004530.1</t>
  </si>
  <si>
    <t xml:space="preserve">IOH4128</t>
  </si>
  <si>
    <t xml:space="preserve">MMP2</t>
  </si>
  <si>
    <t xml:space="preserve">MEALMARGALTGPLRALCLLGCLLSHAAAAPSPIIKFPGDVAPKTDKELAVQYLNTFYGCPKESCNLFVLKDTLKKMQKFFGLPQTGDLDQNTIETMRKPRCGNPDVANYNFFPRKPKWDKNQITYRIIGYTPDLDPETVDDAFARAFQVWSDVTPLRFSRIHDGEADIMINFGRWEHGDGYPFDGKDGLLAHAFAPGTGVGGDSHFDDDELWTLGEGQVVRVKYGNADGEYCKFPFLFNGKEYNSCTDTGRSDGFLWCSTTYNFEKDGKYGFCPHEALFTMGGNAEGQPCKFPFRFQGTSYDSCTTEGRTDGYRWCGTTEDYDRDKKYGFCPETAMSTVGGNSEGAPCVFPFTFLGNKYESCTSAGRSDGKMWCATTANYDDDRKWGFCPDQGYSLFLVAAHEFGHAMGLEHSQDPGALMAPIYTYTKNFRLSQDDIKGIQELYGASPDIDLGTGPTPTLGPVTPEICKQDIVFDGIAQIRGEIFFFKDRFIWRTVTPRDKPMGPLLVATFWPELPEKIDAVYEAPQEEKAVFFAGNEYWIYSASTLERGYPKPLTSLGLPPDVQRVDAAFNWSKNKKTYIFAGDKFWRYNEVKKKMDPGFPKLIADAWNAIPDNLDAVVDLQGGGHSYFFKGAYYLKLENQSLKSVKFGSIKSDWLGC</t>
  </si>
  <si>
    <t xml:space="preserve">B15R14C03</t>
  </si>
  <si>
    <t xml:space="preserve">origin recognition complex, subunit 3-like (yeast) (ORC3L)</t>
  </si>
  <si>
    <t xml:space="preserve">BC035494.2</t>
  </si>
  <si>
    <t xml:space="preserve">IOH29313</t>
  </si>
  <si>
    <t xml:space="preserve">ORC3L</t>
  </si>
  <si>
    <t xml:space="preserve">MATSSMSKGCFVFKPNSKKRKISLPIEDYFNKGKNEPEDSKLRFETYQLIWQQMKSENERLQEELNKNLFDNLIEFLQKSHSGFQKNSRDLGGQIKLREIPTAALVLGVNVTDHDLTFGSLTEALQNNVTPYVVSLQAKDCPDMKHFLQKLISQLMDCCVDIKSKEEESVHVTQRKTHYSMDSLSSWYMTVTQKTDPKMLSKKRTTSSQWQSPPVVVILKDMESFATKVLQDFIIISSQHLHEFPLILIFGIATSPIIIHRLLPHAVSSLLCIELFQSLSCKEHLTTVLDKLLLTTQFPFKINEKVLQVLTNIFLYHDFSVQNFIKGLQLSLLEHFYSQPLSVLCCNLPEAKRRINFLSNNQCENIRRLPSFRRYVEKQASEKQVALLTNERYLKEETQLLLENLHVYHMNYFLVLRCLHKFTSSLPKYPLGRQIRELYCTCLEKNIWDSEEYASVLQLLRMLAKDELMTILEKCFKVFKSYCENHLGSTAKRIEEFLAQFQSLDETKEEEDASGSQPKGLQKTDLYHLQKSLLEMKELRRSKKQTKFEVLRENVVNFIDCLVREYLLPPETQPLHEVVYFSAAHALREHLNAAPRIALHTALNNPYYYLKNEALKSEEGCIPNIAPDICIAYKLHLECSRLINLVDWSEAFATVVTAAEKMDANSATSEEMNEIIHARFIRAVSELELLGFIKPTKQKTDHVARLTWGGC</t>
  </si>
  <si>
    <t xml:space="preserve">B39R08C21</t>
  </si>
  <si>
    <t xml:space="preserve">arginyltransferase 1 (ATE1), transcript variant 2</t>
  </si>
  <si>
    <t xml:space="preserve">NM_007041.2</t>
  </si>
  <si>
    <t xml:space="preserve">IOH45551</t>
  </si>
  <si>
    <t xml:space="preserve">ATE1</t>
  </si>
  <si>
    <t xml:space="preserve">MAFWAGGSPSVVDYFPSEDFYRCGYCKNESGSRSNGMWAHSMTVQDYQDLIDRGWRRSGKYVYKPVMNQTCCPQYTIRCRPLQFQPSKSHKKVLKKMLKFLAKGEVPKGSCEDEPMDSTMDDAVAGDFALINKLDIQCDLKTLSDDIKESLESEGKNSKKEEPQELLQSQDFVGEKLGSGEPSHSVKVHTVPKPGKGADLSKPPCRKAKEIRKERKRLKLMQQNPAGELEGFQAQGHPPSLFPPKAKSNQPKSLEDLIFESLPENASHKLEVRLVPVSFEDPEFKSSFSQSFSLYVKYQVAIHQDPPDECGKTEFTRFLCSSPLEAETPPNGPDCGYGSFHQQYWLDGKIIAVGVIDILPNCVSSVYLYYDPDYSFLSLGVYSALREIAFTRQLHEKTSQLSYYYMGFYIHSCPKMKYKGQYRPSDLLCPETYVWVPIEQCLPSLENSKYCRFNQDPEAVDEDRSTEPDRLQVFHKRAIMPYGVYKKQQKDPSEEAAVLQYASLVGQKCSERMLLFRN</t>
  </si>
  <si>
    <t xml:space="preserve">B03R13C09</t>
  </si>
  <si>
    <t xml:space="preserve">Scavenger receptor protein family member, mRNA (cDNA clone MGC:33976 IMAGE:5265018), complete cds</t>
  </si>
  <si>
    <t xml:space="preserve">BC038300.1</t>
  </si>
  <si>
    <t xml:space="preserve">IOH62120</t>
  </si>
  <si>
    <t xml:space="preserve">LOC619207</t>
  </si>
  <si>
    <t xml:space="preserve">MRAALWTLGLGPLLLNLWAVPIGGPGALRLAYRHSTCDGVVLVRHHGAWGYVCNQEWTLAEASVVCRQLGCGPAVGAPKYVPLPGEMAKPWLHNVSCRGNESSLWECSLGSWCQSPCPHAWVVVALCSNGTFRELGLVKGRSPCAGLPEIRNVNGVDRLCVLHVEEAMVFCRELGCGPVLQAPRRDVGVVRKYLACRGTEPTIRSCRLDNNFRSGCDLRLDAEVVCSGEAAT</t>
  </si>
  <si>
    <t xml:space="preserve">B08R16C09</t>
  </si>
  <si>
    <t xml:space="preserve">F-box and WD-40 domain protein 12, mRNA (cDNA clone MGC:120385 IMAGE:40024696), complete cds</t>
  </si>
  <si>
    <t xml:space="preserve">BC101303.1</t>
  </si>
  <si>
    <t xml:space="preserve">IOH63567</t>
  </si>
  <si>
    <t xml:space="preserve">FBXW12</t>
  </si>
  <si>
    <t xml:space="preserve">MIWSSPVQEFHFSNLVTLPQMHLAITMDRKKTIKVWNCQDRDALAVLPMPQPCYCMEAYLTKDGPFLMVGDAAGDIYTFTLPGLRDVSKVTAFQYGIVLLHCSPDKKWVFACGTYSRTLPQVFLTESLLRPSEGSDPLSTFLPHKLCASACWTPKVKNRITLMSQSSTGKKTEFITFDLTTKKTGGQTVIQAYEIASFQVAAHLKCPIWMGASDGYMIVFTSGPYLLLFSITGFLLQRFEDHQAAINNFWVVCMILLHCFLI</t>
  </si>
  <si>
    <t xml:space="preserve">B45R19C19</t>
  </si>
  <si>
    <t xml:space="preserve">thimet oligopeptidase 1 (THOP1)</t>
  </si>
  <si>
    <t xml:space="preserve">BC013878.2</t>
  </si>
  <si>
    <t xml:space="preserve">IOH27784</t>
  </si>
  <si>
    <t xml:space="preserve">THOP1</t>
  </si>
  <si>
    <t xml:space="preserve">MKPPAACAGDMADAASPCSVVNDLRWDLSAQQIEERTRELIEQTKRVYDQVGTQEFEDVSYESTLKALADVEVTYTVQRNILDFPQHVSPSKDIRTASTEADKKLSEFDVEMSMREDVYQRIVWLQEKVQKDSLRPEAARYLERLIKLGRRNGLHLPRETQENIKRIKKKLSLLCIDFNKNLNEDTTFLPFTLQELGGLPEDFLNSLEKMEDGKLKVTLKYPHYFPLLKKCHVPETRRKVEEAFNCRCKEENCAILKELVTLRAQKSRLLGFHTHADYVLEMNMAKTSQTVATFLDELAQKLKPLGEQERAVILELKRAECERRGLPFDGRIRAWDMRYYMNQVEETRYCVDQNLLKEYFPVQVVTHGLLGIYQELLGLAFHHEEGASAWHEDVRLYTARDAASGEVVGKFYLDLYPREGKYGHAACFGLQPGCLRQDGSRQIAIAAMVANFTKPTADAPSLLQHDEVETFFHEFGHVMHQLCSQAEFAMFSGTHVERDFVEAPSQMLENWVWEQEPLLRMSRHYRTGSAVPRELLEKLIESRQANTGLFNLRQIVLAKVDQALHTQTDADPAEEYARLCQEILGVPATPGTNMPATFGHLAGGYDAQYYGYLWSEVYSMDMFHTRFKQEGVLNSKVGMDYRSCILRPGGSEDASAMLRRFLGRDPKQDAFLLSKGLQVGGCEPEPQVC</t>
  </si>
  <si>
    <t xml:space="preserve">B33R17C01</t>
  </si>
  <si>
    <t xml:space="preserve">transmembrane protein 14B (TMEM14B)</t>
  </si>
  <si>
    <t xml:space="preserve">BC007080.1</t>
  </si>
  <si>
    <t xml:space="preserve">IOH7467</t>
  </si>
  <si>
    <t xml:space="preserve">TMEM14B</t>
  </si>
  <si>
    <t xml:space="preserve">MEKPLFPLVPLHWFGFGYTALVVSGGIVGYVKTGSVSSLAAGLLFGSLAGLGAYQLYQDPRNVWGFLAATSVTFVGVMGMRSCYYGKFMPVGLIAGASLLMAAKVGVRMLMTSD</t>
  </si>
  <si>
    <t xml:space="preserve">B15R07C13</t>
  </si>
  <si>
    <t xml:space="preserve">calpain 7 (CAPN7)</t>
  </si>
  <si>
    <t xml:space="preserve">NM_014296.2</t>
  </si>
  <si>
    <t xml:space="preserve">IOH39472</t>
  </si>
  <si>
    <t xml:space="preserve">CAPN7</t>
  </si>
  <si>
    <t xml:space="preserve">MDATALERDAVQFARLAVQRDHEGRYSEAVFYYKEAAQALIYAEMAGSSLENIQEKITEYLERVQALHSAVQSKSADPLKSKHQLDLERAHFLVTQAFDEDEKENVEDAIELYTEAVDLCLKTSYETADKVLQNKLKQLARQALDRAEALSEPLTKPVGKISSTSVKPKPPPVRAHFPLGANPFLERPQSFISPQSCDAQGQRYTAEEIEVLRTTSKINGIEYVPFMNVDLRERFAYPMPFCDRWGKLPLSPKQKTTFSKWVRPEDLTNNPTMIYTVSSFSIKQTIVSDCSFVASLAISAAYERRFNKKLITGIIYPQNKDGEPEYNPCGKYMVKLHLNGVPRKVIIDDQLPVDHKGELLCSYSNNKSELWVSLIEKAYMKVMGGYDFPGSNSNIDLHALTGWIPERIAMHSDSQTFSKDNSFRMLYQRFHKGDVLITASTGMMTEAEGEKWGLVPTHAYAVLDIREFKGLRFIQLKNPWSHLRWKGRYSENDVKNWTPELQKYLNFDPRTAQKIDNGIFWISWDDLCQYYDVIYLSWNPGLFKESTCIHSTWDAKQGPVKDAYSLANNPQYKLEVQCPQGGAAVWVLLSRHITDKDDFANNREFITMVVYKTDGKKVYYPADPPPYIDGIRINSPHYLTKIKLTTPGTHTFTLVVSQYEKQNTIHYTVRVYSACSFTFSKIPSPYTLSKRINGKWSGQSAGGCGNFQETHKNNPIYQFHIEKTGPLLIELRGPRQYSVGFEVVTVSTLGDPGPHGFLRKSSGDYRCGFCYLELENIPSGIFNIIPSTFLPKQEGPFFLDFNSIIPIKITQLQ</t>
  </si>
  <si>
    <t xml:space="preserve">B25R15C03</t>
  </si>
  <si>
    <t xml:space="preserve">chromosome 1 open reading frame 92 (C1orf92)</t>
  </si>
  <si>
    <t xml:space="preserve">BC033790.1</t>
  </si>
  <si>
    <t xml:space="preserve">IOH21793</t>
  </si>
  <si>
    <t xml:space="preserve">C1orf92</t>
  </si>
  <si>
    <t xml:space="preserve">MSSEQSAPGASPRAPRPGTQKSSGAVTKKGERAAKEKPATVLPPVGEEEPKSPEEYQCSGVLETDFAELCTRWGYTDFPKVVNRPRPHPPFVPSASLSEKATLDDPRLSGSCSLNSLESKYVFFRPTIQVELEQEDSKSVKEIYIRGWKVEERILGVFSKCLPPLTQLQAINLWKVGLTDKTLTTFIELLPLCSSTLRKVSLEGNPLPEQSYHKLMALDSTIAHLSLRNNNIDDRGAQLLGQALSTLHSCNRTLVSLNLGFNHIGDEGAGYIADGLRLNRSLLWLSLAHNRIQDKGALKLAEVLRAFELTHTEVVERRRLLLEKGTQERSRSPSSSRHGDSKTDREKSQMVGISNSALVDKTDKTQTMKTPKGLGKKKEKSWELAKKEEKLGSGQSPTQGTPKKEDATKAGKGKVTIPEQKPSRAKGIKIGSREKRSILLESELVVEATEVVNPLLEPVEHRDGKVFMPGNKVLLHLNLIRNRITEVGLEGFLATVQYQMQFSKAKSASKGPVGLLWLSLAKNCFAPQCPAYAIIQELMLPRDPIKAKLREDEAMAFFP</t>
  </si>
  <si>
    <t xml:space="preserve">B26R16C17</t>
  </si>
  <si>
    <t xml:space="preserve">Uncharacterized protein C4orf32</t>
  </si>
  <si>
    <t xml:space="preserve">BC022534.1</t>
  </si>
  <si>
    <t xml:space="preserve">IOH10832</t>
  </si>
  <si>
    <t xml:space="preserve">C4orf32</t>
  </si>
  <si>
    <t xml:space="preserve">MCSAGELLRGGDGGERDEDGDALAEREAAGTEWDPGASQRRRGQRQKESEQDVEDSQNHTGEPVGDDYKKMGTLFGELNKNLINMGFTRMYFGERIVEPVIVIFFWVMLWFLGLQALGLVAVLCLVIIYVQQ</t>
  </si>
  <si>
    <t xml:space="preserve">B43R13C21</t>
  </si>
  <si>
    <t xml:space="preserve">cDNA clone MGC:32642 IMAGE:4594171, complete cds</t>
  </si>
  <si>
    <t xml:space="preserve">BC035978.1</t>
  </si>
  <si>
    <t xml:space="preserve">IOH59049</t>
  </si>
  <si>
    <t xml:space="preserve">ATP6V1B1</t>
  </si>
  <si>
    <t xml:space="preserve">MEIDSRPGGLPGSSCNLGAAREHMQAVTRNYITHPRVTYRTVCSVNGPLVVLDRVKFAQYAEIVHFTLPDGTQRSGQVLEVAGTKAIVQVFEGTSGIDARKTTCEFTGDILRTPVSEDMLGRVFNGSGKPIDKGPVVMAEDFLDINGQPINPHSRIYPEEMIQTGISPIDVMNSIARGQKIPIFSAAGLPHNEIAAQICRQAGLVKKSKAVLDYHDDNFAIVFAAMGVNMETARFFKSDFEQNGTMGNVCLFLNLANDPT</t>
  </si>
  <si>
    <t xml:space="preserve">B19R18C19</t>
  </si>
  <si>
    <t xml:space="preserve">Leucine carboxyl methyltransferase 1</t>
  </si>
  <si>
    <t xml:space="preserve">BC014217.2</t>
  </si>
  <si>
    <t xml:space="preserve">IOH14859</t>
  </si>
  <si>
    <t xml:space="preserve">LCMT1</t>
  </si>
  <si>
    <t xml:space="preserve">MLPCARELPSAAPDSTLLLTAQHWVANLFILATLIGWTVRSFFLGRMETCCSHLGLRSGRRFAVSIGYWHDPYIQHFVRLSKERKAPEINRGYFARVHGVSQLIKAFLRKTECHCQIVNLGAGMDTTFWRLKDEDLLPSKYFEVDFPMIVTRKLHSIKCKPPLSSPILELHSEDTLQMDGHILDSKRYAVIGADLRDLSELEEKLKKCNMNTQLPTLLIAECVLVYMTPEQSANLLKWAANSFERAMFINYEQVNMGDRFGQIMIENLRRRQCDLAGVETCKSLESQKERLLSNGWETASAVDMMELYNRLPRAEVSRIESLEFLDEMELLEQLMRHYCLCWATKGGNELGLKEITY</t>
  </si>
  <si>
    <t xml:space="preserve">B08R12C01</t>
  </si>
  <si>
    <t xml:space="preserve">zinc finger protein 35 (ZNF35)</t>
  </si>
  <si>
    <t xml:space="preserve">NM_003420.2</t>
  </si>
  <si>
    <t xml:space="preserve">IOH9658</t>
  </si>
  <si>
    <t xml:space="preserve">ZNF35</t>
  </si>
  <si>
    <t xml:space="preserve">MALAPWGPVKVKKEEEEEENFPGQASSQQVHSENIKVWAPVQGLQTGLDGSEEEEKGQNISWDMAVVLKATQEAPAASTLGSYSLPGTLAKSEILETHGTMNFLGAETKNLQLLVPKTEICEEAEKPLIISERIQKADPQGPELGEACEKGNMLKRQRIKREKKDFRQVIVNDCHLPESFKEEENQKCKKSGGKYSLNSGAVKNPKTQLGQKPFTCSVCGKGFSQSANLVVHQRIHTGEKPFECHECGKAFIQSANLVVHQRIHTGQKPYVCSKCGKAFTQSSNLTVHQKIHSLEKTFKCNECEKAFSYSSQLARHQKVHITEKCYECNECGKTFTRSSNLIVHQRIHTGEKPFACNDCGKAFTQSANLIVHQRSHTGEKPYECKECGKAFSCFSHLIVHQRIHTAEKPYDCSECGKAFSQLSCLIVHQRIHSGDLPYVCNECGKAFTCSSYLLIHQRIHNGEKPYTCNECGKAFRQRSSLTVHQRTHTGEKPYECEKCGAAFISNSHLMRHHRTHLVE</t>
  </si>
  <si>
    <t xml:space="preserve">B11R18C13</t>
  </si>
  <si>
    <t xml:space="preserve">lectin, mannose-binding, 1 (LMAN1)</t>
  </si>
  <si>
    <t xml:space="preserve">BC032330.1</t>
  </si>
  <si>
    <t xml:space="preserve">IOH21654</t>
  </si>
  <si>
    <t xml:space="preserve">LMAN1</t>
  </si>
  <si>
    <t xml:space="preserve">MAGSRQRGLRARVRPLFCALLLSLGRFVRGDGVGGDPAVALPHRRFEYKYSFKGPHLVQSDGTVPFWAHAGNAIPSSDQIRVAPSLKSQRGSVWTKTKAAFENWEVEVTFRVTGRGRIGADGLAIWYAENQGLEGPVFGSADLWNGVGIFFDSFDNDGKKNNPAIVIIGNNGQIHYDHQNDGASQALASCQRDFRNKPYPVRAKITYYQNTLTVMINNGFTPDKNDYEFCAKVENMIIPAQGHFGISAATGGLADDHDVLSFLTFQLTEPGKEPPTPDKEISEKEKEKYQEEFEHFQQELDKKKEEFQKGHPDLQGQPAEEIFESVGDRELRQVFEGQNRIHLEIKQLNRQLDMILDEQRRYVSSLTEEISKRGAGMPGQHGQITQQELDTVVKTQHEILRQVNEMKNSLSETVRLVSGMQHPGSAGGVYETTQHFIDIKEHLHIVKRDIDNLVQRNMPSNEKPKCPELPPFPSCLSTVHFIIFVVVQTVLFIGYIMYRSQQEAAAKKFF</t>
  </si>
  <si>
    <t xml:space="preserve">B08R19C19</t>
  </si>
  <si>
    <t xml:space="preserve">megakaryocyte-associated tyrosine kinase (MATK), transcript variant 1</t>
  </si>
  <si>
    <t xml:space="preserve">NM_139355.1</t>
  </si>
  <si>
    <t xml:space="preserve">IOH4506</t>
  </si>
  <si>
    <t xml:space="preserve">MATK</t>
  </si>
  <si>
    <t xml:space="preserve">MAGRGSLVSWRAFHGCDSAEELPRVSPRFLRAWHPPPVSARMPTRRWAPGTQCITKCEHTRPKPGELAFRKGDVVTILEACENKSWYRVKHHTSGQEGLLAAGALREREALSADPKLSLMPWFHGKISGQEAVQQLQPPEDGLFLVRESARHPGDYVLCVSFGRDVIHYRVLHRDGHLTIDEAVFFCNLMDMVEHYSKDKGAICTKLVRPKRKHGTKSAEEELARAGWLLNLQHLTLGAQIGEGEFGAVLQGEYLGQKVAVKNIKCDVTAQAFLDETAVMTKMQHENLVRLLGVILHQGLYIVMEHVSKGNLVNFLRTRGRALVNTAQLLQFSLHVAEGMEYLESKKLVHRDLAARNILVSEDLVAKVSDFGLAKAERKGLDSSRLPVKWTAPEALKHGKFTSKSDVWSFGVLLWEVFSYGRAPYPKMSLKEVSEAVEKGYRMEPPEGCPGPVHVLMSSCWEAEPARRPPFRKLAEKLARELRSAGAPASVSGQDADGSTSPRSQEP</t>
  </si>
  <si>
    <t xml:space="preserve">B31R19C01</t>
  </si>
  <si>
    <t xml:space="preserve">mitochondrial ribosomal protein L19 (MRPL19), nuclear gene encoding mitochondrial protein</t>
  </si>
  <si>
    <t xml:space="preserve">NM_014763.2</t>
  </si>
  <si>
    <t xml:space="preserve">IOH23003</t>
  </si>
  <si>
    <t xml:space="preserve">MRPL19</t>
  </si>
  <si>
    <t xml:space="preserve">MGLGRSFQAARTLLPPPASIACRVHAGPVRQQSTGPSEPGAFQPPPKPVIVDKHRPVEPERRFLSPEFIPRRGRTDPLKFQIERKDMLERRKVLHIPEFYVGSILRVTTADPYASGKISQFLGICIQRSGRGLGATFILRNVIEGQGVEICFELYNPRVQEIQVVKLEKRLDDSLLYLRDALPEYSTFDVNMKPVVQEPNQKVPVNELKVKMKPKPWSKRWERPNFNIKGIRFDLCLTEQQMKEAQKWNQPWLEFDMMREYDTSKIEAAIWKEIEASKRS</t>
  </si>
  <si>
    <t xml:space="preserve">B37R08C15</t>
  </si>
  <si>
    <t xml:space="preserve">serpin peptidase inhibitor, clade B (ovalbumin), member 10 (SERPINB10)</t>
  </si>
  <si>
    <t xml:space="preserve">NM_005024.1</t>
  </si>
  <si>
    <t xml:space="preserve">IOH35680</t>
  </si>
  <si>
    <t xml:space="preserve">SERPINB10</t>
  </si>
  <si>
    <t xml:space="preserve">MDSLATSINQFALELSKKLAESAQGKNIFFSSWSISTSLTIVYLGAKGTTAAQMAQVLQFNRDQGVKCDPESEKKRKMEFNLSNSEEIHSDFQTLISEILKPNDDYLLKTANAIYGEKTYAFHNKYLEDMKTYFGAEPQPVNFVEASDQIRKDINSWVERQTEGKIQNLLPDDSVDSTTRMILVNALYFKGIWEHQFLVQNTTEKPFRINETTSKPVQMMFMKKKLHIFHIEKPKAVGLQLYYKSRDLSLLILLPEDINGLEQLEKAITYEKLNEWTSADMMELYEVQLHLPKFKLEDSYDLKSTLSSMGMSDAFSQSKADFSGMSSARNLFLSNVFHKAFVEINEQGTEAAAGSGSEIDIRIRVPSIEFNANHPFLFFIRHNKTNTILFYGRLCSP</t>
  </si>
  <si>
    <t xml:space="preserve">B13R08C15</t>
  </si>
  <si>
    <t xml:space="preserve">Armadillo repeat-containing protein 6</t>
  </si>
  <si>
    <t xml:space="preserve">NM_033415.2</t>
  </si>
  <si>
    <t xml:space="preserve">IOH45656</t>
  </si>
  <si>
    <t xml:space="preserve">ARMC6</t>
  </si>
  <si>
    <t xml:space="preserve">MVSKRIAQETFDAAVRENIEEFAMGPEEAVKEAVEQFESQGVDLSNIVKTAPKVSADGSQEPTHDILQMLSDLQESVASSRPQEVSAYLTRFCDQCKQDKACRFLAAQKGAYPIIFTAWKLATAGDQGLLLQSLNALSVLTDGQPDLLDAQGLQLLVATLTQNADEADLTCSGIRCVRHACLKHEQNRQDLVKAGVLPLLTGAITHHGHHTDVVREACWALRVMTFDDDIRVPFGHAHNHAKMIVQENKGLKVLIEATKAFLDNPGILSELCGTLSRLAIRNEFCQEVVDLGGLSILVSLLADCNDHQMRDQSGVQELVKQVLSTLRAIAGNDDVKDAIVRAGGTESIVAAMTQHLTSPQVCEQSCAALCFLALRKPDNSRIIVEGGGAVAALQAMKAHPQKAGVQKQACMLIRNLVAHGQAFSKPILDLGAEALIMQARSAHRDCEDVAKAALRDLGCHVELRELWTGQRGNLAP</t>
  </si>
  <si>
    <t xml:space="preserve">B25R13C21</t>
  </si>
  <si>
    <t xml:space="preserve">DNA helicase HEL308 (HEL308)</t>
  </si>
  <si>
    <t xml:space="preserve">BC011863.2</t>
  </si>
  <si>
    <t xml:space="preserve">IOH14833</t>
  </si>
  <si>
    <t xml:space="preserve">HEL308</t>
  </si>
  <si>
    <t xml:space="preserve">MDECGSRIRRRVSLPKRNRPSLGCIFGAPTAAELEPGDEGKEEEEMVAENRRRKTAGVLPVEVQPLLLSDSPECLVLGGGDTNPDLLRHMPTDRGVGDQPNDSEVDMFGDYDSFTENSFIAQVDDLEQKYMQLPEHKKHATDFATENLCSESIKNKLSITTIGNLTELQTDKHTENQSGYEGVTIEPGADLLYDVPSSQAIYFENLQNSSNDLGDHSMKERDWKSSSHNTVNEELPHNCIEQPQQNDESSSKVRTSSDMNRRKSIKDHLKMP</t>
  </si>
  <si>
    <t xml:space="preserve">B10R20C11</t>
  </si>
  <si>
    <t xml:space="preserve">immunoglobulin lambda constant 1 (Mcg marker) (IGLC1)</t>
  </si>
  <si>
    <t xml:space="preserve">BC007782.2</t>
  </si>
  <si>
    <t xml:space="preserve">IOH6514</t>
  </si>
  <si>
    <t xml:space="preserve">IGLC1</t>
  </si>
  <si>
    <t xml:space="preserve">MAWTVLLLGLLSHCTGSGTSYVLTQPASVSVAPGQTARITCGGSNLGSKSVNWYQLRPGQAPILVVYENKERPAGIPERLSALTSEETATLTISSVVAGDEADYFCQVWDTTSQQYVFGTGTQVTVLGQPKANPTVTLFPPSSEELQANKATLVCLISDFYPGAVTVAWKADGSPVKAGVETTKPSKQSNNKYAASSYLSLTPEQWKSHRSYSCQVTHEGSTVEKTVAPTECS</t>
  </si>
  <si>
    <t xml:space="preserve">B21R04C21</t>
  </si>
  <si>
    <t xml:space="preserve">lysozyme-like 1 (LYZL1)</t>
  </si>
  <si>
    <t xml:space="preserve">NM_032517.3</t>
  </si>
  <si>
    <t xml:space="preserve">IOH10985</t>
  </si>
  <si>
    <t xml:space="preserve">LYZL1</t>
  </si>
  <si>
    <t xml:space="preserve">MQDAPLSCLSPTRWSSVSSADSTEKSASGAGTRNLPFQFCLRQALRMKAAGILTLIGCLVTGAESKIYTRCKLAKIFSRAGLDNYWGFSLGNWICMAYYESGYNTTAPTVLDDGSIDYGIFQINSFAWCRRGKLKENNHCHVACSALITDDLTDAIICARKIVKETQGMNYWQGWKKHCEGRDLSEWKKGCEVS</t>
  </si>
  <si>
    <t xml:space="preserve">B41R07C17</t>
  </si>
  <si>
    <t xml:space="preserve">sterile alpha motif domain containing 8 (SAMD8)</t>
  </si>
  <si>
    <t xml:space="preserve">NM_144660.1</t>
  </si>
  <si>
    <t xml:space="preserve">IOH43639</t>
  </si>
  <si>
    <t xml:space="preserve">SAMD8</t>
  </si>
  <si>
    <t xml:space="preserve">MAGPNQLCIRRWTTKHVAVWLKDEGFFEYVDILCNKHRLDGITLLTLTEYDLRSPPLEIKVLGDIKRLMLSVRKLQKIHIDVLEEMGYNSDSPMGSMTPFISALQSTDWLCNGELSHDCDGPITDLNSDQYQYMNGKNKHSVRRLDPEYWKTILSCIYVFIVFGFTSFIMVIVHERVPDMQTYPPLPDIFLDSVPRIPWAFAMTEVCGMILCYIWLLVLLLHKHRSILLRRLCSLMGTVFLLRCFTMFVTSLSVPGQHLQCTGKIYGSVWEKLHRAFAIWSGFGMTLTGVHTCGDYMFSGHTVVLTMLNFFVTECKYLFSASMRIR</t>
  </si>
  <si>
    <t xml:space="preserve">B40R15C05</t>
  </si>
  <si>
    <t xml:space="preserve">peroxisome biogenesis factor 1 (PEX1)</t>
  </si>
  <si>
    <t xml:space="preserve">NM_000466.1</t>
  </si>
  <si>
    <t xml:space="preserve">IOH27596</t>
  </si>
  <si>
    <t xml:space="preserve">PEX1</t>
  </si>
  <si>
    <t xml:space="preserve">MWGSDRLAGAGGGGAAVTVAFTNARDCFLHLPRRLVAQLHLLQNQAIEVVWSHQPAFLSWVEGRHFSDQGENVAEINRQVGQKLGLSNGGQVFLKPCSHVVSCQQVEVEPLSADDWEILELHAVSLEQHLLDQIRIVFPKAIFPVWVDQQTYIFIQIVALIPAASYGRLETDTKLLIQPKTRRAKENTFSKADAEYKKLHSYGRDQKGMMKELQTKQLQSNTVGITESNENESEIPVDSSSVASLWTMIGSIFSFQSEKKQETSWGLTEINAFKNMQSKVVPLDNIFRVCKSQPPSIYNASATSVFHKHCAIHVFPWDQEYFDVEPSFTVTYGKLVKLLSPKQQQSKTKQNVLSPEKEKQMSEPLDQKKIRSDHNEEDEKACVLQVVWNGLEELNNAIKYTKNVEVLHLGKVWIPDDLRKRLNIEMHAVVRITPVEVTPKIPRSLKLQPRENLPKDISEEDIKTVFYSWLQQSTTTMLPLVISEEEFIKLETKDGLKEFSLSIVHSWEKEKDKNIFLLSPNLLQKTTIQVLLDPMVKEENSEEIDFILPFLKLSSLGGVNSLGVSSLEHITHSLLGRPLSRQLMSLVAGLRNGALLLTGGKGSGKSTLAKAICKEAFDKLDAHVERVDCKALRGKRLENIQKTLEVAFSEAVWMQPSVVLLDDLDLIAGLPAVPEHEHSPDAVQSQRLAHALNDMIKEFISMGSLVALIATSQSQQSLHPLLVSAQGVHIFQCVQHIQPPNQEQRCEILCNVIKNKLDCDINKFTDLDLQHVAKETGGFVARDFTVLVDRAIHSRLSRQSISTREKLVLTTLDFQKALRGFLPASLRSVNLHKPRDLGWDKIGGLHEVRQILMDTIQLPAKYPELFANLPIRQRTGILLYGPPGTGKTLLAGVIARESRMNFISVKGPELLSKYIGASEQAVRDIFIRAQAAKPCILFFDEFESIAPRRGHDNTGVTDRVVNQLLTQLDGVEGLQGVYVLAATSRPDLIDPALLRPGRLDKCVYCPPPDQVSRLEILNVLSDSLPLADDVDLQHVASVTDSFTGADLKALLYNAQLEALHGMLLSSGLQDGSSSSDSDLSLSSMVFLNHSSGSDDSAGDGECGLDQSLVSLEMSEILPDESKFNMYRLYFGSSYESELGNGTSSDLSSQCLSAPSSMTQDLPGVPGKDQLFSQPPVLRTASQEGCQELTQEQRDQLRADISIIKGRYRSQSGEDESMNQPGPIKTRLAISQSHLMTALGHTRPSISEDDWKNFAELYESFQNPKRRKNQSGTMFRPGQKVTLA</t>
  </si>
  <si>
    <t xml:space="preserve">B25R09C05</t>
  </si>
  <si>
    <t xml:space="preserve">chromosome 5 open reading frame 20 (C5orf20)</t>
  </si>
  <si>
    <t xml:space="preserve">NM_130848.1</t>
  </si>
  <si>
    <t xml:space="preserve">IOH35344</t>
  </si>
  <si>
    <t xml:space="preserve">C5orf20</t>
  </si>
  <si>
    <t xml:space="preserve">MHYGAATHIQNSRSHGLETVPGHQRLERGAGGETPEFPGCHSPAPPENFGNELLPLSAPLQGLSEGLYPPGRNKTLPAGVLREGAVQFLHRGLCNSNLSSEASARPSGTQDELHSSRRKTGQTRREGARKHLVCSFRLYPFTVHTVSPGNSHLALYQVFKAVKLCPSETSFFLSRKSLKSSDPWHPPSLSPNSWNRQAGFRAWSSHLISLSLTCSDSQSRRVSSSQQPPLHSLSSHRRAAHVPE</t>
  </si>
  <si>
    <t xml:space="preserve">B14R06C15</t>
  </si>
  <si>
    <t xml:space="preserve">FLJ41170 protein (FLJ41170), mRNA.</t>
  </si>
  <si>
    <t xml:space="preserve">NM_001004332.1</t>
  </si>
  <si>
    <t xml:space="preserve">IOH59656</t>
  </si>
  <si>
    <t xml:space="preserve">FLJ41170</t>
  </si>
  <si>
    <t xml:space="preserve">MAENKGLGYPDARFSVLVSSQLAIPMPLLSSVGGHWTWTDPWDRRIQGVLFSFDFFYLFSARKDTDLCSWLSSKNHLSFVPLSCKREVHFICLFCKTLGVCHGHALMMSTCVRPLPPWSACMVLQPETALGEIRGSLLVGGEHLPLHAGRHLMKPQRPGSPCTWKESLSSMWGEPRWPCGIHVFPPPASPA</t>
  </si>
  <si>
    <t xml:space="preserve">B41R04C01</t>
  </si>
  <si>
    <t xml:space="preserve">nei like 2 (E. coli) (NEIL2)</t>
  </si>
  <si>
    <t xml:space="preserve">NM_145043.1</t>
  </si>
  <si>
    <t xml:space="preserve">IOH13260</t>
  </si>
  <si>
    <t xml:space="preserve">NEIL2</t>
  </si>
  <si>
    <t xml:space="preserve">MPEGPLVRKFHHLVSPFVGQQVVKTGGSSKKLQPASLQSLWLQDTQVHGKKLFLRFDLDEEMGPPGSSPTPEPPQKEVQKEGAADPKQVGEPSGQKTLDGSSRSAELVPQGEDDSEYLERDAPAGDAGRWLRVSFGLFGSVWVNDFSRAKKANKRGDWRDPSPRLVLHFGGGGFLAFYNCQLSWSSSPVVTPTCDILSEKFHRGQALEALGQAQPVCYTLLDQRYFSGLGNIIKNEALYRAGIHPLSLGSVLSASRREVLVDHVVEFSTAWLQGKFQGRPQHTQVYQKEQCPAGHQVMKEAFGPEDGLQRLTWWCPQCQPQLSEEPEQCQFS</t>
  </si>
  <si>
    <t xml:space="preserve">B06R04C07</t>
  </si>
  <si>
    <t xml:space="preserve">BC015416.1</t>
  </si>
  <si>
    <t xml:space="preserve">IOH10998</t>
  </si>
  <si>
    <t xml:space="preserve">MLKNKGHSSKKDNLAVNAVALQDHILHDLQLRNLSVADHSKTQVQKKENKSLKRDTKAIIDTGLKKTTQCPKLEDSEKEYVLDPKPPPLTLAQKLGLIGPPPPPLSSDEWEKVKQRSLLQGDSVQPCPICKEEFELRPQVLLSCSHVFHKACLQAFEKFTNKKTCPLCRKNQYQTRVIHDGARLFRIKCVTRIQAYWRGCVVRKWYRNLRKTVPPTDAKLRKKFFEKKTQDWKPA</t>
  </si>
  <si>
    <t xml:space="preserve">B11R20C13</t>
  </si>
  <si>
    <t xml:space="preserve">mitogen-activated protein kinase kinase kinase 7 (MAP3K7), transcript variant D, mRNA.</t>
  </si>
  <si>
    <t xml:space="preserve">NM_145333.1</t>
  </si>
  <si>
    <t xml:space="preserve">IOH37873</t>
  </si>
  <si>
    <t xml:space="preserve">MAP3K7</t>
  </si>
  <si>
    <t xml:space="preserve">MSTASAASSSSSSSAGEMIEAPSQVLNFEEIDYKEIEVEEVVGRGAFGVVCKAKWRAKDVAIKQIESESERKAFIVELRQLSRVNHPNIVKLYGACLNPVCLVMEYAEGGSLYNVLHGAEPLPYYTAAHAMSWCLQCSQGVAYLHSMQPKALIHRDLKPPNLLLVAGGTVLKICDFGTACDIQTHMTNNKGSAAWMAPEVFEGSNYSEKCDVFSWGIILWEVITRRKPFDEIGGPAFRIMWAVHNGTRPPLIKNLPKPIESLMTRCWSKDPSQRPSMEEIVKIMTHLMRYFPGADEPLQYPCQYSDEGQSNSATSTGSFMDIASTNTSNKSDTNMEQVPATNDTIKRLESKLLKNQAKQQSESGRLSLGASRGSSVESLPPTSEGKRMSADMSEIEARIAATTGNGQPRRRSIQDLTVTGTEPGQVSSRSSSPSVRMITTSGPTSEKPTRSHPWTPDDSTDTNGSDNSIPMAYLTLDHQLQARTSCRTGPG</t>
  </si>
  <si>
    <t xml:space="preserve">B10R02C15</t>
  </si>
  <si>
    <t xml:space="preserve">zinc finger, AN1-type domain 3 (ZFAND3)</t>
  </si>
  <si>
    <t xml:space="preserve">NM_021943.1</t>
  </si>
  <si>
    <t xml:space="preserve">IOH22137</t>
  </si>
  <si>
    <t xml:space="preserve">ZFAND3</t>
  </si>
  <si>
    <t xml:space="preserve">MGDAGSERSKAPSLPPRCPCGFWGSSKTMNLCSKCFADFQKKQPDDDSAPSTSNSQSDLFSEETTSDNNNTSITTPTLSPSQQPLPTELNVTSPSKEECGPCTDTAHVSLITPTKRSCGTDSQSENEASPVKRPRLLENTERSEETSRSKQKSRRRCFQCQTKLELVQQELGSCRCGYVFCMLHRLPEQHDCTFDHMGRGREEAIMKMVKLDRKVGRSCQRIGEGCS</t>
  </si>
  <si>
    <t xml:space="preserve">B13R08C19</t>
  </si>
  <si>
    <t xml:space="preserve">2-oxoglutarate and iron-dependent oxygenase domain-containing protein 2</t>
  </si>
  <si>
    <t xml:space="preserve">NM_024623.1</t>
  </si>
  <si>
    <t xml:space="preserve">IOH44690</t>
  </si>
  <si>
    <t xml:space="preserve">OGFOD2</t>
  </si>
  <si>
    <t xml:space="preserve">MVELEQEVERRQRLGQESAARKALIASSYHPARPEVYDSLQDAALAPEFLAVTEYSVSPDADLKGLLQRLETVSEEKRIYRVPVFTAPFCQALLEELEHFEQSDMPKGRPNTMNNYGVLLHELGLDEPLMTPLRERFLQPLMALLYPDCGGGRLDSHRAFVVKYAPGQDLELGCHYDNAELTLNVALGKVFTGGALYFGGLFQAPTALTEPLEVEHVVGQGVLHRGGQLHGARPLGTGERWNLVVWLRASAVRNSLCPMCCREPDLVDDEGFGDGFTREEPATVDVCALT</t>
  </si>
  <si>
    <t xml:space="preserve">B16R02C15</t>
  </si>
  <si>
    <t xml:space="preserve">Ribonuclease P protein subunit p30</t>
  </si>
  <si>
    <t xml:space="preserve">NM_006413.2</t>
  </si>
  <si>
    <t xml:space="preserve">IOH7208</t>
  </si>
  <si>
    <t xml:space="preserve">RPP30</t>
  </si>
  <si>
    <t xml:space="preserve">MAVFADLDLRAGSDLKALRGLVETAAHLGYSVVAINHIVDFKEKKQEIEKPVAVSELFTTLPIVQGKSRPIKILTRLTIIVSDPSHCNVLRATSSRARLYDVVAVFPKTEKLFHIACTHLDVDLVCITVTEKLPFYFKRPPINVAIDRGLAFELVYSPAIKDSTMRRYTISSALNLMQICKGKNVIISSAAERPLEIRGPYDVANLGLLFGLSESDAKAAVSTNCRAALLHGETRKTAFGIISTVKKPRPSEGDEDCLPASKKAKCEG</t>
  </si>
  <si>
    <t xml:space="preserve">B06R04C03</t>
  </si>
  <si>
    <t xml:space="preserve">hypothetical protein MGC40579 (MGC40579)</t>
  </si>
  <si>
    <t xml:space="preserve">NM_152776.1</t>
  </si>
  <si>
    <t xml:space="preserve">IOH21708</t>
  </si>
  <si>
    <t xml:space="preserve">GK5</t>
  </si>
  <si>
    <t xml:space="preserve">MSGLLTDPEQRAQEPRYPGFVLGLDVGSSVIRCHVYDRAARVCGSSVQKVENLYPQIGWVEIDPDVLWIQFVAVIKEAVKAAGIQMNQIVGLGISTQRATFITWNKKTGNHFHNFISWQDLRAVELVKSWNNSLLMKIFHSSCRVLHFFTRSKRLFTASLFTFTTQQTSLRLVWILQNLTEVQKAVEEENCCFGTIDTWLLYKLTKGSVYATDFSNASTTGLFDPYKMCWSGMITSLISIPLSLLPPVRDTSHNFGSVDEEIFGVPIPIVALLKVPGYDQNICYIFGKGTIEPVFYHGSTL</t>
  </si>
  <si>
    <t xml:space="preserve">B09R20C15</t>
  </si>
  <si>
    <t xml:space="preserve">cDNA clone IMAGE:3161837, partial cds</t>
  </si>
  <si>
    <t xml:space="preserve">BC011875.2</t>
  </si>
  <si>
    <t xml:space="preserve">IOH13282</t>
  </si>
  <si>
    <t xml:space="preserve">ELAVL3</t>
  </si>
  <si>
    <t xml:space="preserve">MWAHESIHLSTCTRECSDRYLDIKFGHQVTEKHKHHPGTRRHMPIASHRPRQEVPPQTLPQTLPHPLGPLALAPRFSAEISPGPPAVSLAPTNTGVHTQRTCIETHDTSFHLGVTVGWRQPPPPQHLRPKDTPVPGAQPPPGPRPWPTQLRERPSPEPPPPGLGLPGSKTPALPARPRVGWMGPKAQPHTPFPSTCHLPIPFRFVGFFVFPDCSGHSPRSRAPAPGFCLDIASP</t>
  </si>
  <si>
    <t xml:space="preserve">B38R17C11</t>
  </si>
  <si>
    <t xml:space="preserve">homocysteine-inducible, endoplasmic reticulum stress-inducible, ubiquitin-like domain member 1 (HERPUD1), transcript variant 1</t>
  </si>
  <si>
    <t xml:space="preserve">NM_014685.1</t>
  </si>
  <si>
    <t xml:space="preserve">IOH4612</t>
  </si>
  <si>
    <t xml:space="preserve">HERPUD1</t>
  </si>
  <si>
    <t xml:space="preserve">MESETEPEPVTLLVKSPNQRHRDLELSGDRGWSVGHLKAHLSRVYPERPRPEDQRLIYSGKLLLDHQCLRDLLPKQEKRHVLHLVCNVKSPSKMPEINAKVAESTEEPAGSNRGQYPEDSSSDGLRQREVLRNLSSPGWENISRPEAAQQAFQGLGPGFSGYTPYGWLQLSWFQQIYARQYYMQYLAATAASGAFVPPPSAQEIPVVSAPAPAPIHNQFPAENQPANQNAAPQVVVNPGANQNLRMNAQGGPIVEEDDEINRDWLDWTYSAATFSVFLSILYFYSSLSRFLMVMGATVVMYLHHVGWFPFRPRPVQNFPNDGPPPDVVNQDPNNNLQEGTDPETEDPNHLPPDRDVLDGEQTSPSFMSTAWLVFKTFFASLLPEGPPAIAN</t>
  </si>
  <si>
    <t xml:space="preserve">B10R15C03</t>
  </si>
  <si>
    <t xml:space="preserve">Chitinase 1 (chitotriosidase), mRNA (cDNA clone MGC:125322 IMAGE:40005693), complete cds</t>
  </si>
  <si>
    <t xml:space="preserve">BC103695.1</t>
  </si>
  <si>
    <t xml:space="preserve">IOH63601</t>
  </si>
  <si>
    <t xml:space="preserve">CHIT1</t>
  </si>
  <si>
    <t xml:space="preserve">MVRSVAWAGFMVLLMIPWGSAAKLVCYFTNWAQYRQGEARFLPKDLDPSLCTHLIYAFAGMTNHQLSTTEWNDETLYQEFNGLKKMNPKLKTLLAIGGWNFSTQKFTDMVATANNRQTFVNSAIRFLRKYSFDGLDLDWEYPGSQGSPAVDKERFTTLVQDLANAFQQEAQTSGKERLLLSAAVPAGQTYVDAGYEVDKIAQNLDFVNLMAYDFHGSWEKVTGHNSPLYKRQEESGAAASLNVDAAVQQWLQKGTPASKLILGMPTYGRSFTLASSSDTRVGAPATGSGTPGPFTKEGGMLAYYEVCSWKGATKQRIQDQKVPYIFRDNQWVGFDDVESFKTKVSYLKQKGLGGAMVWALDLDDFAGFSCNQGRYPLIQTLRQELSLPYLPSGTPELEVPKPGQPSEPEHGPSPGQDTFCQGKADGLYPNPRERSSFYSCAGGRLFQQSCPTGLVFSNSCKCCTWN</t>
  </si>
  <si>
    <t xml:space="preserve">B17R13C11</t>
  </si>
  <si>
    <t xml:space="preserve">cyclin-dependent kinase inhibitor 1A (p21, Cip1) (CDKN1A)</t>
  </si>
  <si>
    <t xml:space="preserve">BC001935.1</t>
  </si>
  <si>
    <t xml:space="preserve">IOH5068</t>
  </si>
  <si>
    <t xml:space="preserve">CDKN1A</t>
  </si>
  <si>
    <t xml:space="preserve">MSEPAGDVRQNPCGSKACRRLFGPVDSEQLRRDCDALMAGCIQEARERWNFDFVTETPLEGDFAWERVRGLGLPKLYLPTGPRRGRDELGGGRRPGTSPALLQGTAEEDHVDLSLSCTLVPRSGEQAEGSPGGPGDSQGRKRRQTSMTDFYHSKRRLIFSKRKP</t>
  </si>
  <si>
    <t xml:space="preserve">B15R06C13</t>
  </si>
  <si>
    <t xml:space="preserve">protein phosphatase 2A, regulatory subunit B' (PR 53) (PPP2R4), transcript variant 4</t>
  </si>
  <si>
    <t xml:space="preserve">NM_178002.1</t>
  </si>
  <si>
    <t xml:space="preserve">IOH45891</t>
  </si>
  <si>
    <t xml:space="preserve">PPP2R4</t>
  </si>
  <si>
    <t xml:space="preserve">MRKLQKTYRMEPAGSQGVWGLDDFQFLPFIWGSSQLIDHPYLEPRHFVDEKAVNENHKDYMFLECILFITEMKTGPFAEHSNQLWNISAVPSWSKVNQGLIRMYKAECLEKFPVIQHFKFGSLLPIHPVTSG</t>
  </si>
  <si>
    <t xml:space="preserve">B11R05C19</t>
  </si>
  <si>
    <t xml:space="preserve">blocked early in transport 1 homolog (S. cerevisiae)-like (BET1L), transcript variant 2</t>
  </si>
  <si>
    <t xml:space="preserve">NM_016526.3</t>
  </si>
  <si>
    <t xml:space="preserve">IOH28695</t>
  </si>
  <si>
    <t xml:space="preserve">BET1L</t>
  </si>
  <si>
    <t xml:space="preserve">MADWARAQSPGAVEEILDRENKRMADSLASKVTRLKSLALDIDRDAEDQNRYLDGMVRAHGVRVSVPCPSTTCCRACSVSFSTGAGGWSNHHFCVILLGFLP</t>
  </si>
  <si>
    <t xml:space="preserve">B08R02C19</t>
  </si>
  <si>
    <t xml:space="preserve">dynein, cytoplasmic 2, light intermediate chain 1, mRNA (cDNA clone MGC:12166 IMAGE:3828551), complete cds</t>
  </si>
  <si>
    <t xml:space="preserve">BC006969.1</t>
  </si>
  <si>
    <t xml:space="preserve">IOH7343</t>
  </si>
  <si>
    <t xml:space="preserve">DYNC2LI1</t>
  </si>
  <si>
    <t xml:space="preserve">MPSETLWEIAKAEVEKRGINGSEGDGAEIAEKFVFFIGSKNGGKTTIILRCLDRDEPPKPTLALEYTYGRRAKGHNTPKDIAHFWELGGGTSLLDLISIPITGDTLRTFSLVLVLDLSKPNDLWPTMENLLQATKSHVDKVIMKLGKTNAKAVSEMRQKIWNNMPKDHPQDHELIDPFPVPLVIIGSKYDVFQDFESEKRKVICKTLRFVAHYYGASLMFTSKSEALLLKIRGVINQLAFGIDKSKSICVDQNKPLFITAGLDSFGQIGSPPVPENDIGKLHAHSPMELWKKVYEKLFPPKSINTLKDIKDPARDPQYAENEVDEMRIQKDLELEQYKRSSSKSWKQIELDS</t>
  </si>
  <si>
    <t xml:space="preserve">B41R16C15</t>
  </si>
  <si>
    <t xml:space="preserve">vanin 1 (VNN1)</t>
  </si>
  <si>
    <t xml:space="preserve">NM_004666.1</t>
  </si>
  <si>
    <t xml:space="preserve">IOH37862</t>
  </si>
  <si>
    <t xml:space="preserve">VNN1</t>
  </si>
  <si>
    <t xml:space="preserve">MTTQLPAYVAILLFYVSRASCQDTFIAAVYEHAAILPNATLTPVSREEALALMNRNLDILEGAITSAADQGAHIIVTPEDAIYGWNFNRDSLYPYLEDIPDPEVNWIPCNNRNRFGQTPVQERLSCLAKNNSIYVVANIGDKKPCDTSDPQCPPDGRYQYNTDVVFDSQGKLVARYHKQNLFMGENQFNVPKEPEIVTFNTTFGSFGIFTCFDILFHDPAVTLVKDFHVDTIVFPTAWMNVLPHLSAVEFHSAWAMGMRVNFLASNIHYPSKKMTGSGIYAPNSSRAFHYDMKTEEGKLLLSQLDSHPSHSAVVNWTSYASSIEALSSGNKEFKGTVFFDEFTFVKLTGVAGNYTVCQKDLCCHLSYKMSENIPNEVYALGAFDGLHTVEGRYYLQICTLLKCKTTNLNTCGDSAETASTRFEMFSLSGTFGTQYVFPEVLLSENQLAPGEFQVSTDGRLFSLKPTSGPVLTVTLFGRLYEKDWASNASSGLTAQARIIMLIVIAPIVCSLSW</t>
  </si>
  <si>
    <t xml:space="preserve">B38R13C11</t>
  </si>
  <si>
    <t xml:space="preserve">guanine nucleotide binding protein (G protein), q polypeptide (GNAQ)</t>
  </si>
  <si>
    <t xml:space="preserve">NM_002072.1</t>
  </si>
  <si>
    <t xml:space="preserve">IOH29692</t>
  </si>
  <si>
    <t xml:space="preserve">GNAQ</t>
  </si>
  <si>
    <t xml:space="preserve">MTLESIMACCLSEEAKEARRINDEIERQLRRDKRDARRELKLLLLGTGESGKSTFIKQMRIIHGSGYSDEDKRGFTKLVYQNIFTAMQAMIRAMDTLKIPYKYEHNKAHAQLVREVDVEKVSAFENPYVDAIKSLWNDPGIQECYDRRREYQLSDSTKYYLNDLDRVADPAYLPTQQDVLRVRVPTTGIIEYPFDLQSVIFRMVDVGGQRSERRKWIHCFENVTSIMFLVALSEYDQVLVESDNENRMEESKALFRTIITYPWFQNSSVILFLNKKDLLEEKIMYSHLVDYFPEYDGPQRDAQAAREFILKMFVDLNPDSDKIIYSHFTCATDTENIRFVFAAVKDTILQLNLKEYNLV</t>
  </si>
  <si>
    <t xml:space="preserve">B40R17C13</t>
  </si>
  <si>
    <t xml:space="preserve">mitochondrial ribosomal protein S24 (MRPS24), nuclear gene encoding mitochondrial protein</t>
  </si>
  <si>
    <t xml:space="preserve">NM_032014.1</t>
  </si>
  <si>
    <t xml:space="preserve">IOH13283</t>
  </si>
  <si>
    <t xml:space="preserve">MRPS24</t>
  </si>
  <si>
    <t xml:space="preserve">MAASVCSGLLGPRVLSWSRELPCAWRALHTSPVCAKNRAARVRVSKGDKPVTYEEAHAPHYIAHRKGWLSLHTGNLDGEDHAAERTVEDVFLRKFMWGTFPGCLADQLVLKRRGNQLEICAVVLRQLSPHKYYFLVGYSETLLSYFYKCPVRLHLQTVPSKVVYKYL</t>
  </si>
  <si>
    <t xml:space="preserve">B46R18C09</t>
  </si>
  <si>
    <t xml:space="preserve">family with sequence similarity 98, member B (FAM98B), transcript variant 1</t>
  </si>
  <si>
    <t xml:space="preserve">NM_173611.1</t>
  </si>
  <si>
    <t xml:space="preserve">IOH35542</t>
  </si>
  <si>
    <t xml:space="preserve">FAM98B</t>
  </si>
  <si>
    <t xml:space="preserve">MRGPEPGPQPTMEGDVLDTLEALGYKGPLLEEQALTKAAEGGLSSPEFSELCIWLGSQIKSLCNLEESITSAGRDDLESFQLEISGFLKEMACPYSVLISGDIKDRLKKKEDCLKLLLFLSTELQASQILQNKKHKNSQLDKNSEVYQEVQAMFDTLGIPKSTTSDIPHMLNQVESKVKDILSKVQKNHVGKPLLKMDLNSEQAEQLERINDALSCEYECRRRMLMKRLDVTVQSFGWSDRAKVKTDDIARIYQPKRYALSPKTTITMAHLLAAREDLSKIIRTSSGTSREKTACAINKVGVSFSTVENELMISYLMFLQILVYFSFMSW</t>
  </si>
  <si>
    <t xml:space="preserve">B46R07C21</t>
  </si>
  <si>
    <t xml:space="preserve">endoglin (Osler-Rendu-Weber syndrome 1) (ENG)</t>
  </si>
  <si>
    <t xml:space="preserve">BC014271.2</t>
  </si>
  <si>
    <t xml:space="preserve">IOH13908</t>
  </si>
  <si>
    <t xml:space="preserve">ENG</t>
  </si>
  <si>
    <t xml:space="preserve">MDRGTLPLAVALLLASCSLSPTSLAETVHCDLQPVGPERDEVTYTTSQVSKGCVAQAPNAILEVHVLFLEFPTGPSQLELTLQASKQNGTWPREVLLVLSVNSSVFLHLQALGIPLHLAYNSSLVTFQEPPGVNTTELPSFPKTQILEWAAERGPITSAAELNDPQSILLRLGQAQGSLSFCMLEASQDMGRTLEWRPRTPALVRGCHLEGVAGHKEAHILRVLPGHSAGPRTVTVKVELSCAPGDLDAVLILQGPPYVSWLIDANHNMQIWTTGEYSFKIFPEKNIRGFKLPDTPQGLLGEARMLNASIVASFVELPLASIVSLHASSCGGRLQTSPAPIQTTPPKDTCSPELLMSLIQTKCADDAMTLVLKKELVAHLKCTITGLTFWDPSCEAEDRGDKFVLRSAYSSCGMQVSASMISNEAVVNILSSSSPQRKKVHCLNMDSLSFQLGLYLSPHFLQASNTIEPGQQSFVQVRVSPSVSEFLLQLDSCHLDLGPEGGTVELIQGRAAKGNCVSLLSPSPEGDPRFSFLLHFYTVPIPKTGTLSCTVALRPKTGSQDQEVHRTVFMRLNIISPDLSGCTSKGLVLPAVLGITFGAFLIGALLTAALWYIYSHTRSPSKREPVVAVAAPASSESSSTNHSIGSTQSTPCSTSSMA</t>
  </si>
  <si>
    <t xml:space="preserve">B23R08C17</t>
  </si>
  <si>
    <t xml:space="preserve">Uncharacterized protein CXorf42</t>
  </si>
  <si>
    <t xml:space="preserve">NM_173522.1</t>
  </si>
  <si>
    <t xml:space="preserve">IOH44595</t>
  </si>
  <si>
    <t xml:space="preserve">CXorf42</t>
  </si>
  <si>
    <t xml:space="preserve">MSRFRGCSSSGVRFCSAEREASGSGRGNVLQFVQEPQAQQSRPFPAGAQLSLELLFSDWGMEWAQPRLPKPALPLPVVVAFSRAADCAVDHHFRFCLLLRLLRQLLTLLRDEEREVNPWQRKIVV</t>
  </si>
  <si>
    <t xml:space="preserve">B09R14C17</t>
  </si>
  <si>
    <t xml:space="preserve">protein kinase, AMP-activated, gamma 2 non-catalytic subunit (PRKAG2), transcript variant a, mRNA.</t>
  </si>
  <si>
    <t xml:space="preserve">NM_016203.2</t>
  </si>
  <si>
    <t xml:space="preserve">IOH42382</t>
  </si>
  <si>
    <t xml:space="preserve">PRKAG2</t>
  </si>
  <si>
    <t xml:space="preserve">MGSAVMDTKKKKDVSSPGGSGGKKNASQKRRSLRVHIPDLSSFAMPLLDGDLEGSGKHSSRKVDSPFGPGSPSKGFFSRGPQPRPSSPMSAPVRPKTSPGSPKTVFPFSYQESPPRSPRRMSFSGIFRSSSKESSPNSNPATSPGGIRFFSRSRKTSGLSSSPSTPTQVTKQHTFPLESYKHEPERLENRIYASSSPPDTGQRFCPSSFQSPTRPPLASPTHYAPSKAAALAAALGPAEAGMLEKLEFEDEAVEDSESGVYMRFMRSHKCYDIVPTSSKLVVFDTTLQVKKAFFALVANGVRAAPLWESKKQSFVGMLTITDFINILHRYYKSPMVQIYELEEHKIETWRELYLQETFKPLVNISPDASLFDAVYSLIKNKIHRLPVIDPISGNALYILTHKRILKFLQLFMSDMPKPAFMKQNLDELGIGTYHNIAFIHPDTPIIKALNIFVERRISALPVVDESGKVVDIYSKFDVINLAAEKTYNNLDITVTQALQHRSQYFEGVVKCNKLEILETIVDRIVRAEVHRLVVVNEADSIVGIISLSDILQALILTPAGAKQKETETE</t>
  </si>
  <si>
    <t xml:space="preserve">B38R06C07</t>
  </si>
  <si>
    <t xml:space="preserve">Acyl-coenzyme A thioesterase 4</t>
  </si>
  <si>
    <t xml:space="preserve">BC031799.1</t>
  </si>
  <si>
    <t xml:space="preserve">IOH22193</t>
  </si>
  <si>
    <t xml:space="preserve">ACOT4</t>
  </si>
  <si>
    <t xml:space="preserve">MDNISLEYFEEAVCYMLQHPQVKGPGIGLLGISLGADICLSMASFLKNVSATVSINGSGISGNTAINYKHSSIPPLGYDLRRIKVAFSGLVDIVDIRNALVGGYKNPSMIPIEKAQGPILLIVGQDDHNWRSELYAQTVSERLQAHGKEKPQIICYPGTGHYIEPPYFPLCPASLHRLLNKHVIWGGEPRAHSKAQEDAWKQILAFFCKHLGGTQKTAVPKL</t>
  </si>
  <si>
    <t xml:space="preserve">B02R20C19</t>
  </si>
  <si>
    <t xml:space="preserve">PREDICTED: Homo sapiens KIAA0087 gene product (KIAA0087)</t>
  </si>
  <si>
    <t xml:space="preserve">Q14695</t>
  </si>
  <si>
    <t xml:space="preserve">IOH44407</t>
  </si>
  <si>
    <t xml:space="preserve">KIAA0087</t>
  </si>
  <si>
    <t xml:space="preserve">MEAWESSQPLLRCEIPCPLPGTDRDGSVSLPGEAASCDLDTLEPEHGNRRVSGNPISVCWAYKVTKVKCWSVRERGGRHIGGPRSTLKHPAHHGMGKNLATSLPTAASLGLGKGQLLVSIRFMDTTKKRGQSETFNIC</t>
  </si>
  <si>
    <t xml:space="preserve">B06R19C17</t>
  </si>
  <si>
    <t xml:space="preserve">chromosome 16 open reading frame 78 (C16orf78)</t>
  </si>
  <si>
    <t xml:space="preserve">NM_144602.1</t>
  </si>
  <si>
    <t xml:space="preserve">IOH11852</t>
  </si>
  <si>
    <t xml:space="preserve">C16orf78</t>
  </si>
  <si>
    <t xml:space="preserve">MSEQQMDLKDLMPTKRKYMWKTAEDRRMSDLTCVLEWLERRQGKKKQAPEKQKPKVVTVLKRNKKKEEKKGKGLMTARGGNRRDTETSQQALGKRFRKDAASYRSLYGVEQKGKHLSMVPGSYIKDGPKKSDTDIKDAVDPESTQRPNPFRRQSIVLDPMLQEGTFNSQRATFIRDWSNKMPDMAYERKLKSLMEKSTEPKMETMRMLKPEEVLSCRYLRLSKENIRTLLKLCKDAGMNVDIHPHMVEEDIDAKKVFTGIPSMAL</t>
  </si>
  <si>
    <t xml:space="preserve">B42R19C05</t>
  </si>
  <si>
    <t xml:space="preserve">SRY (sex determining region Y)-box 6, mRNA (cDNA clone MGC:48285 IMAGE:5269193), complete cds</t>
  </si>
  <si>
    <t xml:space="preserve">BC047064.1</t>
  </si>
  <si>
    <t xml:space="preserve">IOH61445</t>
  </si>
  <si>
    <t xml:space="preserve">SOX6</t>
  </si>
  <si>
    <t xml:space="preserve">MKGHGELQGHERRMSSKQATSPFACAADGEDAMTQDLTSREKEEGSDQHVASHLPLHPIMHNKPHSEELPTLVSTIQQDADWDSVLSSQQRMESENNKLCSLYSFRNTSTSPHKPDEGSRDREIMTSVTFGTPERRKGSLADVVDTLKQKKLEEMTRTEQEDSSCMEKLLSKDWKEKMERLNTSELLGEIKGTPESLAEKERQLSTMITQLISLREQLLAAHDEQKKLAASQIEKQRQQMDLARQQQEQIARQQQQLLQQQHKINLLQQQIQVQGHMPPLMIPIFPHDQRTLAAAAAAQQGFLFPPGITYKPGDNYPVQFIPSTMAAAAASGLSPLQLQKGHVSHPQINQRLKGLSDRFGRNLDTFEHGGGHSYNHKQIEQLYAAQLASMQVSPGAKMPSTPQPPNTAGTVSPTGIKNEKRGTSPVTQVKDEAAAQPLNLSSRPKTAEPVKSPTSPTQNLFPASKTSPVNLPNKSSIPSPIGGSLGRGSSLDILSSLNSPALFGDQDTVMKAIQEARKMREQIQREQQQQQPHGVDGKLSSINNMGLNSCRNEKERTRFENLGPQLTGKSNEDGKLGPGVIDLTRPEDAEGSKAMNGSAAKLQQYYCWPTGGATVAEARVYRDARGRASSEPHIKRPMNAFMVWAKDERRKILQAFPDMHNSNISKILGSRWKSMSNQEKQPYYEEQARLSKIHLEKYPNYKYKPRPKRTCIVDGKKLRIGEYKQLMRSRRQEMRQFFTVGQQPQIPITTGTGVVYPGAITMATTTPSPQMTSDCSSTSASPEPSLPVIQSTYGMKTDGGSLAGNEMINGEDEMEMYDDYEDDPKSDYSSENEAPEAVSAN</t>
  </si>
  <si>
    <t xml:space="preserve">B42R20C11</t>
  </si>
  <si>
    <t xml:space="preserve">exocyst complex component 3 (EXOC3)</t>
  </si>
  <si>
    <t xml:space="preserve">NM_007277.3</t>
  </si>
  <si>
    <t xml:space="preserve">IOH40459</t>
  </si>
  <si>
    <t xml:space="preserve">EXOC3</t>
  </si>
  <si>
    <t xml:space="preserve">MKETDREAVATAVQRVAGMLQRPDQLDKVEQYRRREARKKASVEARLKAAIQSQLDGVRTGLSQLHNALNDVKDIQQSLADVSKDWRQSINTIESLKDVKDAVVQHSQLAAAVENLKNIFSVPEIVRETQDLIEQGALLQAHRKLMDLECSRDGLMYEQYRMDSGNTRDMTLIHGYFGSTQGLSDELAKQLWMVLQRSLVTVRRDPTLLVSVVRIIEREEKIDRRILDRKKQTGFVPPGRPKNWKEKMFTILERTVTTRIEGTQADTRESDKMWLVRHLEIIRKYVLDDLIVAKNLMVQCFPPHYEIFKNLLNMYHQALSTRMQDLASEDLEANEIVSLLTWVLNTYTSTEMMRNVELAPEVDVGTLEPLLSPHVVSELLDTYMSTLTSNIIAWLRKALETDKKDWVKETEPEADQDGYYQTTLPAIVFQMFEQNLQVAAQISEDLKTKVLVLCLQQMNSFLSRYKDEAQLYKEEHLRNRQHPHCYVQYMIAIINNCQTFKESIVSLKRKYLKNEVEEGVSPSQPSMDGILDAIAKEGCSGLLEEVFLDLEQHLNELMTKKWLLGSNAVDIICVTVEDYFNDFAKIKKPYKKRMTAEAHRRVVVEYLRAVMQKRISFRSPEERKEGAEKMVREAEQLRFLFRKLASGFGEDVDGYCDTIVAVAEVIKLTDPSLLYLEVSTLVSKYPDIRDDHIGALLAVRGDASRDMKQTIMETLEQGPAQASPSYVPLFKDIVVPSLNVAKLLK</t>
  </si>
  <si>
    <t xml:space="preserve">B15R12C21</t>
  </si>
  <si>
    <t xml:space="preserve">2,4-dienoyl CoA reductase 1, mitochondrial (DECR1), nuclear gene encoding mitochondrial protein</t>
  </si>
  <si>
    <t xml:space="preserve">NM_001359.1</t>
  </si>
  <si>
    <t xml:space="preserve">IOH44360</t>
  </si>
  <si>
    <t xml:space="preserve">DECR1</t>
  </si>
  <si>
    <t xml:space="preserve">MKLPARVFFTLGSRLPCGLAPRRFFSYGTKILYQNTEALQSKFFSPLQKAMLPPNSFQGKVAFITGGGTGLGKGMTTLLSSLGAQCVIASRKMDVLKATAEQISSQTGNKVHAIQCDVRDPDMVQNTVSELIKVAGHPNIVINNAAGNFISPTERLSPNAWKTITDIVLNGTAFVTLEIGKQLIKAQKGAAFLSITTIYAETGSGFVVPSASAKAGVEAMSKSLAAEWGKYGMRFNVIQPGPIKTKGAFSRLDPTGTFEKEMIGRIPCGRLGTVEELANLAAFLCSDYASWINGAVIKFDGGEEVLISGEFNDLRKVTKEQWDTIEELIRKTKGS</t>
  </si>
  <si>
    <t xml:space="preserve">B44R16C19</t>
  </si>
  <si>
    <t xml:space="preserve">UPF0450 protein C17orf58</t>
  </si>
  <si>
    <t xml:space="preserve">NM_181655.1</t>
  </si>
  <si>
    <t xml:space="preserve">IOH50196</t>
  </si>
  <si>
    <t xml:space="preserve">C17orf58</t>
  </si>
  <si>
    <t xml:space="preserve">MNRLYLTPDGFFFRVHMLALDSSSCNKPCPEFKPGSRYIVMGHIYHKRRQLPTALLQVLRGRLRPGDGLLRSSSSYVKRFNRKREGQIQGAVHTQCI</t>
  </si>
  <si>
    <t xml:space="preserve">B30R02C13</t>
  </si>
  <si>
    <t xml:space="preserve">Bardet-Biedl syndrome 10 protein</t>
  </si>
  <si>
    <t xml:space="preserve">BC013795.1</t>
  </si>
  <si>
    <t xml:space="preserve">IOH11405</t>
  </si>
  <si>
    <t xml:space="preserve">BBS10</t>
  </si>
  <si>
    <t xml:space="preserve">MLPVSCKLPNMGTSQSYLSSSMPAGCVLPVGGNFEILLHYYLLNYAKKCHQSEETMVSMIIANALLGIPKVLYKSKTGKYSFPHTYIRAVHALQTNQPLVSSQTGLESVMGKYQLLTSVLQCLTKILTIDMVITVKRHPQKVHNQDSEDEL</t>
  </si>
  <si>
    <t xml:space="preserve">B01R12C13</t>
  </si>
  <si>
    <t xml:space="preserve">tumor necrosis factor receptor superfamily, member 11b (osteoprotegerin) (TNFRSF11B)</t>
  </si>
  <si>
    <t xml:space="preserve">BC030155.1</t>
  </si>
  <si>
    <t xml:space="preserve">IOH23095</t>
  </si>
  <si>
    <t xml:space="preserve">TNFRSF11B</t>
  </si>
  <si>
    <t xml:space="preserve">MNNLLCCALVFLDISIKWTTQETFPPKYLHYDEETSHQLLCDKCPPGTYLKQHCTAKWKTVCAPCPDHYYTDSWHTSDECLYCSPVCKELQYVKQECNRTHNRVCECKEGRYLEIEFCLKHRSCPPGFGVVQAGTPERNTVCKRCPDGFFSNETSSKAPCRKHTNCSVFGLLLTQKGNATHDNICSGNSESTQKCGIDVTLCEEAFFRFAVPTKFTPNWLSVLVDNLPGTKVNAESVERIKRQHSSQEQTFQLLKLWKHQNKDQDIVKKIIQDIDLCENSVQRHIGHANLTFEQLRSLMESLPGKKVGAEDIEKTIKACKPSDQILKLLSLWRIKNGDQDTLKGLMHALKHSKTYHFPKTVTQSLKKTIRFLHSFTMYKLYQKLFLEMIGNQVQSVKISCL</t>
  </si>
  <si>
    <t xml:space="preserve">B02R20C07</t>
  </si>
  <si>
    <t xml:space="preserve">ankyrin repeat and MYND domain containing 1 (ANKMY1)</t>
  </si>
  <si>
    <t xml:space="preserve">BC033495.1</t>
  </si>
  <si>
    <t xml:space="preserve">IOH27372</t>
  </si>
  <si>
    <t xml:space="preserve">ANKMY1</t>
  </si>
  <si>
    <t xml:space="preserve">MEGAHASLSLEDEVSGAGSRQRPLEGKGGETPAAEEPGSLKNYAVFATRDVSAAPEKEEEEAEGPLRAQDLRESYIQLVQGVQEWQDGCMYQGEFGLNMKLGYGKFSWPTGESYHGQFYRDHCHGLGTYMWPDGSSFTGTFYLSHREGYGTMYMKTRLFQTHCHNDIVNLLLDCGADVNKCSDEGLTALSMCFLLHYPAQSFKPNVAERTIPEPQEPPKFPVVPILSSSFMDTNLESLYYEVNVPSQGSYELRPPPAPLLLPRVSGSHEGGHFQDTGQCGGSIDHRSSSLKGDSPLVKGSLGHVESGLEDVLGNTDRGSLCSAETKFESNVCVCDFSIELSQAMLERSAQSHSLLKMASPSPCTSSFDKGTMRRMALSMIERRKRWRTIKLLLRRGADPNLCCVPMQVLFLAVKAGDVDGVRLLLEHGARTDICFPPQC</t>
  </si>
  <si>
    <t xml:space="preserve">B34R20C09</t>
  </si>
  <si>
    <t xml:space="preserve">transmembrane protein 70 (TMEM70), transcript variant 1</t>
  </si>
  <si>
    <t xml:space="preserve">NM_017866.3</t>
  </si>
  <si>
    <t xml:space="preserve">IOH40588</t>
  </si>
  <si>
    <t xml:space="preserve">TMEM70</t>
  </si>
  <si>
    <t xml:space="preserve">MLFLALGSPWAVELPLCGRRTALCAAAALRGPRASVSRASSSSGPSGPVAGWSTGPSGAARLLRRPGRAQIPVYWEGYVRFLNTPSDKSEDGRLIYTGNMARAVFGVKCFSYSTSLIGLTFLPYIFTQNNAISESVPLPIQIIFYGIMGSFTVITPVLLHFITKGYVIRLYHEATTDTYKAITYNAMLAETSTVFHQNDVKIPDAKHVFTTFYAKTKSLLVNPVLFPNREDYIHLMGYDKEEFILYMEETSEEKRHKDDK</t>
  </si>
  <si>
    <t xml:space="preserve">B39R19C03</t>
  </si>
  <si>
    <t xml:space="preserve">kinesin light chain 3 (KLC3), transcript variant 2</t>
  </si>
  <si>
    <t xml:space="preserve">NM_145275.1</t>
  </si>
  <si>
    <t xml:space="preserve">IOH14017</t>
  </si>
  <si>
    <t xml:space="preserve">KLC3</t>
  </si>
  <si>
    <t xml:space="preserve">MSVQVAAPGSAGLGPERLSPEELVRQTRQVVQGLEALRAEHHGLAGHLAEALAGQGPAAGLEMLEEKQQVVSHSLEAIELGLGEAQVLLALSAHVGALEAEKQRLRSQARRLAQENVWLREELEETQRRLRASEESVAQLEEEKRHLEFLGQLRQYDPPAESQVPRAGRGGGCWALHRAPQSPRPSLESHSPQDPP</t>
  </si>
  <si>
    <t xml:space="preserve">B45R19C17</t>
  </si>
  <si>
    <t xml:space="preserve">neuritin 1 (NRN1)</t>
  </si>
  <si>
    <t xml:space="preserve">NM_016588.2</t>
  </si>
  <si>
    <t xml:space="preserve">IOH5242</t>
  </si>
  <si>
    <t xml:space="preserve">NRN1</t>
  </si>
  <si>
    <t xml:space="preserve">MGLKLNGRYISLILAVQIAYLVQAVRAAGKCDAVFKGFSDCLLKLGDSMANYPQGLDDKTNIKTVCTYWEDFHSCTVTALTDCQEGAKDMWDKLRKESKNLNIQGSLFELCGSGNGAAGSLLPAFPVLLVSLSAALATWLSF</t>
  </si>
  <si>
    <t xml:space="preserve">B30R14C01</t>
  </si>
  <si>
    <t xml:space="preserve">SWI/SNF related, matrix associated, actin dependent regulator of chromatin, subfamily b, member 1 (SMARCB1), transcript variant 1</t>
  </si>
  <si>
    <t xml:space="preserve">NM_003073.1</t>
  </si>
  <si>
    <t xml:space="preserve">IOH29630</t>
  </si>
  <si>
    <t xml:space="preserve">SMARCB1</t>
  </si>
  <si>
    <t xml:space="preserve">MMMMALSKTFGQKPVKFQLEDDGEFYMIGSEVGNYLRMFRGSLYKRYPSLWRRLATVEERKKIVASSHGKKTKPNTKDHGYTTLATSVTLLKASEVEEILDGNDEKYKAVSISTEPPTYLREQKAKRNSQWVPTLPNSSHHLDAVPCSTTINRNRMGRDKKRTFPLCFDDHDPAVIHENASQPEVLVPIRLDMEIDGQKLRDAFTWNMNEKLMTPEMFSEILCDDLDLNPLTFVPAIASAIRQQIESYPTDSILEDQSDQRVIIKLNIHVGNISLVDQFEWDMSEKENSPEKFALKLCSELGLGGEFVTTIAYSIRGQLSWHQKTYAFSENPLPTVEIAIRNTGDADQWCPLLETLTDAEMEKKIRDQDRNTRRMRRLANTAPAW</t>
  </si>
  <si>
    <t xml:space="preserve">B41R04C13</t>
  </si>
  <si>
    <t xml:space="preserve">Heterogeneous nuclear ribonucleoprotein L-like</t>
  </si>
  <si>
    <t xml:space="preserve">BC008217.1</t>
  </si>
  <si>
    <t xml:space="preserve">IOH3169</t>
  </si>
  <si>
    <t xml:space="preserve">HNRPLL</t>
  </si>
  <si>
    <t xml:space="preserve">MPFKRQALVEFENIDSAKECVTFAADEPVYIAGQQAFFNYSTSKRITRPGNTDDPSGGNKVLLLSIQNPLYPITVDVLYTVCNPVGKVQRIVIFKRNGIQAMVEFESVLCAQKAKAALNGADIYAGCCTLKIEYARPTRLNVIRNDNDSWDYTKPYLGRRGRYFIHFRMYLIC</t>
  </si>
  <si>
    <t xml:space="preserve">B34R20C11</t>
  </si>
  <si>
    <t xml:space="preserve">gastric inhibitory polypeptide (GIP)</t>
  </si>
  <si>
    <t xml:space="preserve">NM_004123.1</t>
  </si>
  <si>
    <t xml:space="preserve">IOH40365</t>
  </si>
  <si>
    <t xml:space="preserve">GIP</t>
  </si>
  <si>
    <t xml:space="preserve">MVATKTFALLLLSLFLAVGLGEKKEGHFSALPSLPVGSHAKVSSPQPRGPRYAEGTFISDYSIAMDKIHQQDFVNWLLAQKGKKNDWKHNITQREARALELASQANRKEEEAVEPQSSPAKNPSDEDLLRDLLIQELLACLLDQTNLCRLRSR</t>
  </si>
  <si>
    <t xml:space="preserve">B42R14C03</t>
  </si>
  <si>
    <t xml:space="preserve">Teratocarcinoma-derived growth factor 1 (TDGF1), mRNA</t>
  </si>
  <si>
    <t xml:space="preserve">NM_003212.1</t>
  </si>
  <si>
    <t xml:space="preserve">IOH54730</t>
  </si>
  <si>
    <t xml:space="preserve">TDGF1</t>
  </si>
  <si>
    <t xml:space="preserve">MDCRKMARFSYSVIWIMAISKVFELGLVAGLGHQEFARPSRGYLAFRDDSIWPQEEPAIRPRSSQRVPPMGIQHSKELNRTCCLNGGTCMLGSFCACPPSFYGRNCEHDVRKENCGSVPHDTWLPKKCSLCKCWHGQLRCFPQAFLPGCDGLVMDEHLVASRTPELPPSARTTTFMLVGICLSIQSYY</t>
  </si>
  <si>
    <t xml:space="preserve">B06R03C21</t>
  </si>
  <si>
    <t xml:space="preserve">asialoglycoprotein receptor 1 (ASGR1)</t>
  </si>
  <si>
    <t xml:space="preserve">NM_001671.2</t>
  </si>
  <si>
    <t xml:space="preserve">IOH23108</t>
  </si>
  <si>
    <t xml:space="preserve">ASGR1</t>
  </si>
  <si>
    <t xml:space="preserve">MTKEYQDLQHLDNEESDHHQLRKGPPPPQPLLQRLCSGPRLLLLSLGLSLLLLVVVCVIGSQNSQLQEELRGLRETFSNFTASTEAQVKGLSTQGGNVGRKMKSLESQLEKQQKDLSEDHSSLLLHVKQFVSDLRSLSCQMAALQGNGSERTCCPVNWVEHERSCYWFSRSGKAWADADNYCRLEDAHLVVVTSWEEQKFVQHHIGPVNTWMGLHDQNGPWKWVDGTDYETGFKNWRPEQPDDWYGHGLGGGEDCAHFTDDGRWNDDVCQRPYRWVCETELDKASQEPPLL</t>
  </si>
  <si>
    <t xml:space="preserve">B34R16C17</t>
  </si>
  <si>
    <t xml:space="preserve">C-C motif chemokine 22</t>
  </si>
  <si>
    <t xml:space="preserve">NM_002990.3</t>
  </si>
  <si>
    <t xml:space="preserve">IOH50179</t>
  </si>
  <si>
    <t xml:space="preserve">CCL22</t>
  </si>
  <si>
    <t xml:space="preserve">MDRLQTALLVVLVLLAVALQATEAGPYGANMEDSVCCRDYVRYRLPLRVVKHFYWTSDSCPRPGVVLLTFRDKEICADPRVPWVKMILNKLSQ</t>
  </si>
  <si>
    <t xml:space="preserve">B26R15C01</t>
  </si>
  <si>
    <t xml:space="preserve">Egl nine homolog 3</t>
  </si>
  <si>
    <t xml:space="preserve">BC102030.1</t>
  </si>
  <si>
    <t xml:space="preserve">IOH63600</t>
  </si>
  <si>
    <t xml:space="preserve">EGLN3</t>
  </si>
  <si>
    <t xml:space="preserve">MVACYPGNGTGYVRHVDNPNGDGRCITCIYYLNKNWDAKLHGGILRIFPEGKSFIADVEPIFDRLLFFWSDRRNPHEVQPSYATRYAMTVWYFDAEERAEAKKKFRNLTRKTESALTED</t>
  </si>
  <si>
    <t xml:space="preserve">B07R12C19</t>
  </si>
  <si>
    <t xml:space="preserve">Ephrin receptor A3 (EPHA3), transcript variant 2</t>
  </si>
  <si>
    <t xml:space="preserve">NM_182644.1</t>
  </si>
  <si>
    <t xml:space="preserve">IOH44403</t>
  </si>
  <si>
    <t xml:space="preserve">EPHA3</t>
  </si>
  <si>
    <t xml:space="preserve">MDCQLSILLLLSCSVLDSFGELIPQPSNEVNLLDSKTIQGELGWISYPSHGWEEISGVDEHYTPIRTYQVCNVMDHSQNNWLRTNWVPRNSAQKIYVELKFTLRDCNSIPLVLGTCKETFNLYYMESDDDHGVKFREHQFTKIDTIAADESFTQMDLGDRILKLNTEIREVGPVNKKGFYLAFQDVGACVALVSVRVYFKKCPFTVKNLAMFPDTVPMDSQSLVEVRGSCVNNSKEEDPPRMYCSTEGEWLVPIGKCSCNAGYEERGFMCQACRPGFYKALDGNMKCAKCPPHSSTQEDGSMNCRCENNYFRADKDPPSMACTRPPSSPRNVISNINETSVILDWSWPLDTGGRKDVTFNIICKKCGWNIKQCEPCSPNVRFLPRQFGLTNTTVTVTDLLAHTNYTFEIDAVNGVSELSSPPRQFAAVSITTNQAAPSPVLTIKKDRTSRNSISLSWQEPEHPNGIILDYEVKYYEKQEQETSYTILRARGTNVTISSLKPDTIYVFQIRARTAAGYGTNSRKFEFETSPDCMYYFNAV</t>
  </si>
  <si>
    <t xml:space="preserve">B05R21C07</t>
  </si>
  <si>
    <t xml:space="preserve">Chemokine (C-X3-C motif) receptor 1 (CX3CR1), mRNA</t>
  </si>
  <si>
    <t xml:space="preserve">NM_001337.2</t>
  </si>
  <si>
    <t xml:space="preserve">IOH11359</t>
  </si>
  <si>
    <t xml:space="preserve">CX3CR1</t>
  </si>
  <si>
    <t xml:space="preserve">MDQFPESVTENFEYDDLAEACYIGDIVVFGTVFLSIFYSVIFAIGLVGNLLVVFALTNSKKPKSVTDIYLLNLALSDLLFVATLPFWTHYLINEKGLHNAMCKFTTAFFFIGFFGSIFFITVISIDRYLAIVLAANSMNNRTVQHGVTISLGVWAAAILVAAPQFMFTKQKENECLGDYPEVLQEIWPVLRNVETNFLGFLLPLLIMSYCYFRIIQTLFSCKNHKKAKAIKLILLVVIVFFLFWTPYNVMIFLETLKLYDFFPSCDMRKDLRLALSVTETVAFSHCCLNPLIYAFAGEKFRRYLYHLYGKCLAVLCGRSVHVDFSSSESQRSRHGSVLSSNFTYHTSDGDALLLL</t>
  </si>
  <si>
    <t xml:space="preserve">B32R05C13</t>
  </si>
  <si>
    <t xml:space="preserve">Cell division cycle 2-like protein kinase 5</t>
  </si>
  <si>
    <t xml:space="preserve">NM_003718.2</t>
  </si>
  <si>
    <t xml:space="preserve">PMX_10184</t>
  </si>
  <si>
    <t xml:space="preserve">CDC2L5</t>
  </si>
  <si>
    <t xml:space="preserve">WGKLCVDKFDIIGIIGEGTYGQVYKARDKDTGEMVALKKVRLDNEKEGFPITAIREIKILRQLTHQSIINMKEIVTDKEDALDFKKDKGAFYLVFEYMDHDLMGLLESGLVHFNENHIKSFMRQLMEGLDYCHKKNFLHRDIKCSNILLNNRGQIKLADFGLARLYSSEESRPYTNKVITLWYRPPELLLGEERYTPAIDVWSCGCILGELFTKKPIFQANQELAQLELISRICGSPCPAVWPDVIKLPYFNTMKPKKQYRRKLREEFVFIPAAALDLFDYMLALDPSKRCTAEQALQCEFLRDVEPSKMPPPD</t>
  </si>
  <si>
    <t xml:space="preserve">B25R07C05</t>
  </si>
  <si>
    <t xml:space="preserve">methyltransferase like 5 (METTL5)</t>
  </si>
  <si>
    <t xml:space="preserve">BC000921.2</t>
  </si>
  <si>
    <t xml:space="preserve">IOH2975</t>
  </si>
  <si>
    <t xml:space="preserve">METTL5</t>
  </si>
  <si>
    <t xml:space="preserve">MKKVRLKELESRLQQVDGFEKPKLLLEQYPTRPHIAACMLYTIHNTYDDIENKVVADLGCGCGVLSIGTAMLGAGLCVGFDIDEDALEIFNRNAEEFELTNIDMVQCDVCLLSNRMSKSFDTVIMNPPFGTKNNKGTDMAFLKTALEMARTAVYSLHKSSTREHVQKKAAEWKIKIDIIAELRYDLPASYKFHKKKSVDIEVDLIRFSF</t>
  </si>
  <si>
    <t xml:space="preserve">B43R18C03</t>
  </si>
  <si>
    <t xml:space="preserve">Serine/threonine-protein kinase PLK2</t>
  </si>
  <si>
    <t xml:space="preserve">BC013879.1</t>
  </si>
  <si>
    <t xml:space="preserve">PLK2</t>
  </si>
  <si>
    <t xml:space="preserve">MELLRTITYQPAASTKMCEQALGKGCGADSKKKRPPQPPEESQPPQSQAQVPPAAPHHHHHHSHSGPEISRIIVDPTTGKRYCRGKVLGKGGFAKCYEMTDLTNNKVYAAKIIPHSRVAKPHQREKIDKEIELHRILHHKHVVQFYHYFEDKENIYILLEYCSRRSMAHILKARKVLTEPEVRYYLRQIVSGLKYLHEQEILHRDLKLGNFFINEAMELKVGDFGLAARLEPLEHRRRTICGTPNYLSPEVLNKQGHGCESDIWALGCVMYTMLLGRPPFETTNLKETYRCIREARYTMPSSLLAPAKHLIASMLSKNPEDRPSLDDIIRHDFFLQGFTPDRLSSSCCHTVPDFHLSSPAKNFFKKAAAALFGGKKDKARYIDTHNRVSKEDEDIYKLRHDLKKTSITQQPSKHRTDEELQPPTTTVARSGTPAVENKQQIGDAIRMIVRGTLGSCSSSSECLEDSTMGSVADTVARVLRGCLENMPEADCIPKEQLSTSFQWVTKWVDYSNKYGFGYQLSDHTVGVLFNNGAHMSLLPDKKTVHYYAELGQCSVFPATDAPEQFISQVTVLKYFSHYMEENLMDGGDLPSVTDIRRPRLYLLQWLKSDKALMMLFNDGTFQVNFYHDHTKIIICSQNEEYLLTYINEDRISTTFRLTTLLMSGCSSELKNRMEYALNMLLQRCN</t>
  </si>
  <si>
    <t xml:space="preserve">B44R20C11</t>
  </si>
  <si>
    <t xml:space="preserve">death-associated protein (DAP)</t>
  </si>
  <si>
    <t xml:space="preserve">NM_004394.1</t>
  </si>
  <si>
    <t xml:space="preserve">IOH40583</t>
  </si>
  <si>
    <t xml:space="preserve">DAP</t>
  </si>
  <si>
    <t xml:space="preserve">MSSPPEGKLETKAGHPPAVKAGGMRIVQKHPHTGDTKEEKDKDDQEWESPSPPKPTVFISGVIARGDKDFPPAAAQVAHQKPHASMDKHPSPRTQHIQQPRK</t>
  </si>
  <si>
    <t xml:space="preserve">B09R19C01</t>
  </si>
  <si>
    <t xml:space="preserve">immunoglobulin lambda variable 2-14 (IGLV2-14)</t>
  </si>
  <si>
    <t xml:space="preserve">BC054893.1</t>
  </si>
  <si>
    <t xml:space="preserve">IOH29495</t>
  </si>
  <si>
    <t xml:space="preserve">IGLV2-14</t>
  </si>
  <si>
    <t xml:space="preserve">MSVLPGPLSQAVLTQPSSLSASPGASASLTCTLRRGFYVYDYRIYWYQQKSGRSPQYLLRHRSDSDKQQGSGVPSRFSGSKDASANAGILVISGLRSEDEADYYCMVWHNSAWVFGGGTRLTVLSQPKAAPSVTLFPPSSEELQANKATLVCLISDFYPGAVTVAWKADSSPVKAGVETTTPSKQSNNKYAASSYLSLTPEQWKSHKSYSCQVTHEGSTVEKTVAPTECS</t>
  </si>
  <si>
    <t xml:space="preserve">B02R12C15</t>
  </si>
  <si>
    <t xml:space="preserve">phospholipase A2, group IVD (cytosolic) (PLA2G4D)</t>
  </si>
  <si>
    <t xml:space="preserve">NM_178034.1</t>
  </si>
  <si>
    <t xml:space="preserve">IOH21503</t>
  </si>
  <si>
    <t xml:space="preserve">PLA2G4D</t>
  </si>
  <si>
    <t xml:space="preserve">MGRLMRRIPEPRICFLEAIWSNIFSLNLLDAWYDLTSSGESWKQHIKDKTRSLEKEPLTTSGTSSRLEASWLQPGTALAQAFKGFLTGRPLHQRSPNFLQGLQLHQDYCSHKDFSTWADYQLDSMPSQLTPKEPRLCLVDAAYFINTSSPSMFRPGRRLDLILSFDYSLSAPFEVPWSPQGNPSAQPGQAPEASSRATEPLPHTARVPKGRRGVRP</t>
  </si>
  <si>
    <t xml:space="preserve">B38R07C17</t>
  </si>
  <si>
    <t xml:space="preserve">v-kit Hardy-Zuckerman 4 feline sarcoma viral oncogene homolog (KIT), transcript variant 1; see catalog number for detailed information on wild-type or point mutant status</t>
  </si>
  <si>
    <t xml:space="preserve">NM_000222.1</t>
  </si>
  <si>
    <t xml:space="preserve">PMX_10126</t>
  </si>
  <si>
    <t xml:space="preserve">KIT</t>
  </si>
  <si>
    <t xml:space="preserve">KWEFPRNRLSFGKTLGAGAFGKVVEATAYGLIKSDAAMTVAVKMLKPSAHLTEREALMSELKVLSYLGNHMNIVNLLGACTIGGPTLVITEYCCYGDLLNFLRRKRDSFICSKQEDHAEAALYKNLLHSKESSCSDSTNEYMDMKPGVSYVVPTKADKRRSVRIGSYIERDVTPAIMEDDELALDLEDLLSFSYQVAKGMAFLASKNCIHRDLAARNILLTHGRITKICDFGLARDIKNDSNYVVKGNARLPVKWMAPESIFNCVYTFESDVWSYGIFLWELFSLGSSPYPGMPVDSKFYKMIKEGFRMLSPEHAPAEMYDIMKTCWDADPLKRPTFKQIVQLIEKQISESTNHIYSN</t>
  </si>
  <si>
    <t xml:space="preserve">B33R08C03</t>
  </si>
  <si>
    <t xml:space="preserve">Pentatricopeptide repeat-containing protein 3, mitochondrial</t>
  </si>
  <si>
    <t xml:space="preserve">NM_017952.2</t>
  </si>
  <si>
    <t xml:space="preserve">IOH14124</t>
  </si>
  <si>
    <t xml:space="preserve">PTCD3</t>
  </si>
  <si>
    <t xml:space="preserve">MVAQKVKPNLQTFNTILKCLRRFHVFARSPALQVLREMKAIGIEPSLATYHHIIRLFDQPGDPLKRSSFIIYDIMNELMGKRFSPKDPDDDKFFQSAMSICSSLRDLELAYQVHGLLKTGDNWKFIGPDQHRNFYYSKFFDLICLMEQIDVTLKWYEDLIPSAYFPHSQTMIHLLQALDVANRLEVIPKIWKDSKEYGHTFRSDLREEILMLMARDKHPPELQVAFADCAADIKSAYESQPIRQTAQDWPATSLNCIAILFLRAGRTQEAWKMLGLFRKHNKIPRSELLNELMDSAKVSNSPSQAIEVVELASAFSLPICEGLTQRVMSDFAINQEQKEALSNLTALTSDSDTDSSSDSDSDTSEGK</t>
  </si>
  <si>
    <t xml:space="preserve">B13R08C21</t>
  </si>
  <si>
    <t xml:space="preserve">tetraspanin 9 (TSPAN9)</t>
  </si>
  <si>
    <t xml:space="preserve">NM_031285.1</t>
  </si>
  <si>
    <t xml:space="preserve">IOH22841</t>
  </si>
  <si>
    <t xml:space="preserve">TSPAN9</t>
  </si>
  <si>
    <t xml:space="preserve">MWGRPTFEQSCPALVPWPGFLVRSFSRLRRNPQSADSGADTSGRRDSADKCCSCTVGPGASCVFCCGWGGWVGLCLSMQFLIFVNINSKSLVHWEMCNLPENLFCFWSTSGVASGPRAFATVLPPAPTSSVCLQSLIYRSPRCLLYSLCAWPFCYLA</t>
  </si>
  <si>
    <t xml:space="preserve">B30R19C21</t>
  </si>
  <si>
    <t xml:space="preserve">Occludin (OCLN), mRNA</t>
  </si>
  <si>
    <t xml:space="preserve">NM_002538.2</t>
  </si>
  <si>
    <t xml:space="preserve">IOH59115</t>
  </si>
  <si>
    <t xml:space="preserve">OCLN</t>
  </si>
  <si>
    <t xml:space="preserve">MSSRPLESPPPYRPDEFKPNHYAPSNDIYGGEMHVRPMLSQPAYSFYPEDEILHFYKWTSPPGVIRILSMLIIVMCIAIFACVASTLAWDRGYGTSLLGGSVGYPYGGSGFGSYGSGYGYGYGYGYGYGGYTDPRAAKGFMLAMAAFCFIAALVIFVTSVIRSEMSRTRRYYLSVIIVSAILGIMVFIATIVYIMGVNPTAQSSGSLYGSQIYALCNQFYTPAATGLYVDQYLYHYCVVDPQEAIAIVLGFMIIVAFALIIFFAVKTRRKMDRYDKSNILWDKEHIYDEQPPNVEEWVKNVSAGTQDVPSPPSDYVERVDSPMAYSSNGKVNDKRFYPESSYKSTPVPEVVQELPLTSPVDDFRQPRYSSGGNFETPSKRAPAKGRAGRSKRTEQDHYETDYTTGGESCDELEEDWIREYPPITSDQQRQLYKRNFDTGLQEYKSLQSELDEINKELSRLDKELDDYREESEEYMAAADEYNRLKQVKGSADYKSKKNHCKQLKSKLSHIKKMVGDYDRQKT</t>
  </si>
  <si>
    <t xml:space="preserve">B20R16C15</t>
  </si>
  <si>
    <t xml:space="preserve">Isocitrate dehydrogenase [NADP] cytoplasmic</t>
  </si>
  <si>
    <t xml:space="preserve">NM_005896.2</t>
  </si>
  <si>
    <t xml:space="preserve">IOH11942</t>
  </si>
  <si>
    <t xml:space="preserve">IDH1</t>
  </si>
  <si>
    <t xml:space="preserve">MSKKISGGSVVEMQGDEMTRIIWELIKEKLIFPYVELDLHSYDLGIENRDATNDQVTKDAAEAIKKHNVGVKCATITPDEKRVEEFKLKQMWKSPNGTIRNILGGTVFREAIICKNIPRLVSGWVKPIIIGRHAYGDQYRATDFVVPGPGKVEITYTPSDGTQKVTYLVHNFEEGGGVAMGMYNQDKSIEDFAHSSFQMALSKGWPLYLSTKNTILKKYDGRFKDIFQEIYDKQYKSQFEAQKIWYEHRLIDDMVAQAMKSEGGFIWACKNYDGDVQSDSVAQGYGSLGMMTSVLVCPDGKTVEAEAAHGTVTRHYRMYQKGQETSTNPIASIFAWTRGLAHRAKLDNNKELAFFANALEEVSIETIEAGFMTKDLAACIKGLPNVQRSDYLNTFEFMDKLGENLKIKLAQAKL</t>
  </si>
  <si>
    <t xml:space="preserve">B15R18C05</t>
  </si>
  <si>
    <t xml:space="preserve">mitogen-activated protein kinase kinase kinase 7 (MAP3K7), transcript variant A</t>
  </si>
  <si>
    <t xml:space="preserve">NM_003188.2</t>
  </si>
  <si>
    <t xml:space="preserve">IOH21077</t>
  </si>
  <si>
    <t xml:space="preserve">MSTASAASSSSSSSAGEMIEAPSQVLNFEEIDYKEIEVEEVVGRGAFGVVCKAKWRAKDVAIKQIESESERKAFIVELRQLSRVNHPNIVKLYGACLNPVCLVMEYAEGGSLYNVLHGAEPLPYYTAAHAMSWCLQCSQGVAYLHSMQPKALIHRDLKPPNLLLVAGGTVLKICDFGTACDIQTHMTNNKGSAAWMAPEVFEGSNYSEKCDVFSWGIILWEVITRRKPFDEIGGPAFRIMWAVHNGTRPPLIKNLPKPIESLMTRCWSKDPSQRPSMEEIVKIMTHLMRYFPGADEPLQYPCQYSDEGQSNSATSTGSFMDIASTNTSNKSDTNMEQVPATNDTIKRLESKLLKNQAKQQSESGRLSLGASRGSSVESLPPTSEGKRMSADMSEIEARIAATTGNGQPRRRSIQDLTVTGTEPGQVSSRSSSPSVRMITTSGPTSEKPTRSHPWTPDDSTDTNGSDNSIPMAYLTLDHQLQPLAPCPNSKESMAVFEQHCKMAQEYMKVQTEIALLLQRKQELVAELDQDEKDQQNTSRLVQEHKKLLDENKSLSTYYQQCKKQLEVIRSQQQKRQGTS</t>
  </si>
  <si>
    <t xml:space="preserve">B07R04C03</t>
  </si>
  <si>
    <t xml:space="preserve">chromosome 17 open reading frame 78 (C17orf78)</t>
  </si>
  <si>
    <t xml:space="preserve">NM_173625.3</t>
  </si>
  <si>
    <t xml:space="preserve">IOH22664</t>
  </si>
  <si>
    <t xml:space="preserve">C17orf78</t>
  </si>
  <si>
    <t xml:space="preserve">MDTILVFSLIIASYDANKKDLRDSSCRLEQLPGIFPKDVRSIRELQMQETHTETKRTTFIQNRTIATLQCLGSDSKVKVNLVYLERRPKVKHILKNLRIIAAPRRNSSASSSCHLIPTSKFQTGSLLKGKAFLPGISQCKVLGASSETFPTSAPSITPGNKEGEKTTSTDTDENLEKRQKWSIVVKILIAVTLLLSGVAIIVFVIFEVPCPYQCLGARKLCQCQWLWRWQKKGGQPPGTAESKPDSQPQKVGQDAANSSNPKKAAEITVIHQTYF</t>
  </si>
  <si>
    <t xml:space="preserve">B45R19C03</t>
  </si>
  <si>
    <t xml:space="preserve">GRIP and coiled-coil domain-containing protein 1</t>
  </si>
  <si>
    <t xml:space="preserve">BC008902.2</t>
  </si>
  <si>
    <t xml:space="preserve">IOH7022</t>
  </si>
  <si>
    <t xml:space="preserve">GCC1</t>
  </si>
  <si>
    <t xml:space="preserve">MRKTALAEDQLRQQSQVEEQRVAALENQISEVSELLGTYEKAKQKDQLAIQKLKERILQLDLENKTLALAASSRSPLDSHGEESSLDVNVLKDKMEKLKRLLQVAARKSQVTLDVEKLCDLEIMPSSEAADGEKATALYYQQELKQLKEEFERYKMRAQVVLKSKNTKDGNLGKELEAAQEQLAELKEKYISLRLSCEELEHQHQQEADDWKQELARLQQLHRQELERCQLDFRDRTLKLEEELHKQRDRALAVLTEKDLELEQLRSVALASGLPGRRSPVGGGGPGDPADTSSSDSLTQALQLAAANEPTFFLYAEQLARKEVEITSLRKQKHRLEVEVHQLQDRLLEEGERHREEVAALQSHIEKNIRDQSREGANLEYLKNIIYRFLTLPDSLGRQQTLTAILTILHFSPEEKQVIMRLPTSASWWPSGKR</t>
  </si>
  <si>
    <t xml:space="preserve">B11R04C07</t>
  </si>
  <si>
    <t xml:space="preserve">CD99 molecule-like 2 (CD99L2)</t>
  </si>
  <si>
    <t xml:space="preserve">BC025729.1</t>
  </si>
  <si>
    <t xml:space="preserve">IOH10931</t>
  </si>
  <si>
    <t xml:space="preserve">CD99L2</t>
  </si>
  <si>
    <t xml:space="preserve">MVAWRSAFLVCLAFSLATLVQRGSGDFDDFNLEDAVKETSSVKPALGMYHKLDGLKQQNFILSLFWMLEVLYQGVGWATFSLKALGKNLSLTFPTSGGSRCSLVCGCITPISASVVTWCSPFCVSLLSLTKMLVSGFKAHLDNPG</t>
  </si>
  <si>
    <t xml:space="preserve">B02R12C13</t>
  </si>
  <si>
    <t xml:space="preserve">osteomodulin (OMD)</t>
  </si>
  <si>
    <t xml:space="preserve">NM_005014.1</t>
  </si>
  <si>
    <t xml:space="preserve">IOH26340</t>
  </si>
  <si>
    <t xml:space="preserve">OMD</t>
  </si>
  <si>
    <t xml:space="preserve">MGFLSPIYVIFFFFGVKVHCQYETYQWDEDYDQEPDDDYQTGFPFRQNVDYGVPFHQYTLGCVSECFCPTNFPSSMYCDNRKLKTIPNIPMHIQQLYLQFNEIEAVTANSFINATHLKEINLSHNKIKSQKIDYGVFAKLPNLLQLHLEHNNLEEFPFPLPKSLERLLLGYNEISKLQTNAMDGLVNLTMLDLCYNYLHDSLLKDKIFAKMEKLMQLNLCSNRLESMPPGLPSSLMYLSLENNSISSIPEKYFDKLPKLHTLRMSHNKLQDIPYNIFNLPNIVELSVGHNKLKQAFYIPRNLEHLYLQNNEIEKMNLTVMCPSIDPLHYHHLTYIRVDQNKLKEPISSYIFFCFPHIHTIYYGEQRSTNGQTIQLKTQVFRRFPDDDDESEDHDDPDNAHESPEQEGAEGHFDLHYYENQE</t>
  </si>
  <si>
    <t xml:space="preserve">B11R19C05</t>
  </si>
  <si>
    <t xml:space="preserve">uncoupling protein 3 (mitochondrial, proton carrier) (UCP3)</t>
  </si>
  <si>
    <t xml:space="preserve">BC008392.1</t>
  </si>
  <si>
    <t xml:space="preserve">IOH7460</t>
  </si>
  <si>
    <t xml:space="preserve">UCP3</t>
  </si>
  <si>
    <t xml:space="preserve">MVGLKPSDVPPTMAVKFLGAGTAACFADLVTFPLDTAKVRLQIQGENQAVQTARLVQYRGVLGTILTMVRTEGPCSPYNGLVAGLQRQMSFASIRIGLYDSVKQVYTPKGADNFPCHFVSAFGAGFCATVVASPVDVVKTRYMNSPPGQYFSPLDCMIKMVAQEGPTAFYKGFTPSFLRLGSWNVVMFVTYEQLKRALMKVQMLRESPF</t>
  </si>
  <si>
    <t xml:space="preserve">B28R02C19</t>
  </si>
  <si>
    <t xml:space="preserve">phosphoinositide-3-kinase, regulatory subunit 1 (p85 alpha) (PIK3R1)</t>
  </si>
  <si>
    <t xml:space="preserve">BC030815.1</t>
  </si>
  <si>
    <t xml:space="preserve">IOH23044</t>
  </si>
  <si>
    <t xml:space="preserve">PIK3R1</t>
  </si>
  <si>
    <t xml:space="preserve">MYNTVWNMEDLDLEYAKTDINCGTDLMFYIEMDPPALPPKPPKPTTVANNGMNNNMSLQDAEWYWGDISREEVNEKLRDTADGTFLVRDASTKMHGDYTLTLRKGGNNKLIKIFHRDGKYGFSDPLTFSSVVELINHYRNESLAQYNPKLDVKLLYPVSKYQQDQVVKEDNIEAVGKKLHKYNTQFQEKSREYDRLYEEYTRTSQEIQMKRTAIEAFNETIKIFEEQCQTQERYSKEYIEKFKREGNEKEIQRIMHNYDKLKSRISEIIDSRRRLEEDLKKQAAEYREIDKRMNSIKPDLIQLRKTRDQYLMWLTQKGVRQKKLNEWLGNENTEDQYSLVEDDEDLPHHDEKTWNVGSSNRNKAENLLRGKRDGTFLVRESSKQGCYACSVVVDGEVKHCVINKTATGYGFAEPYNLYSSLKELVLHYQHTSLVQHNDSLNVTLAYPVYAQQRR</t>
  </si>
  <si>
    <t xml:space="preserve">B34R02C21</t>
  </si>
  <si>
    <t xml:space="preserve">interleukin 2 receptor, gamma (severe combined immunodeficiency) (IL2RG)</t>
  </si>
  <si>
    <t xml:space="preserve">NM_000206.1</t>
  </si>
  <si>
    <t xml:space="preserve">IOH14230</t>
  </si>
  <si>
    <t xml:space="preserve">IL2RG</t>
  </si>
  <si>
    <t xml:space="preserve">MLKPSLPFTSLLFLQLPLLGVGLNTTILTPNGNEDTTADFFLTTMPTDSLSVSTLPLPEVQCFVFNVEYMNCTWNSSSEPQPTNLTLHYWYKNSDNDKVQKCSHYLFSEEITSGCQLQKKEIHLYQTFVVQLQDPREPRRQATQMLKLQNLVIPWAPENLTLHKLSESQLELNWNNRFLNHCLEHLVQYRTDWDHSWTEQSVDYRHKFSLPSVDGQKRYTFRVRSRFNPLCGSAQHWSEWSHPIHWGSNTSKENPFLFALEAVVISVGSMGLIISLLCVYFWLERTMPRIPTLKNLEDLVTEYHGNFSAWSGVSKGLAESLQPDYSERLCLVSEIPPKGGALGEGPGASPCNQHSPYWAPPCYTLKPET</t>
  </si>
  <si>
    <t xml:space="preserve">B09R10C09</t>
  </si>
  <si>
    <t xml:space="preserve">Neuropilin and tolloid-like protein 2</t>
  </si>
  <si>
    <t xml:space="preserve">BC012381.1</t>
  </si>
  <si>
    <t xml:space="preserve">IOH10496</t>
  </si>
  <si>
    <t xml:space="preserve">NETO2</t>
  </si>
  <si>
    <t xml:space="preserve">MACKTAFNKTGFQEVFDPPHYELFSLRDKEISADLADLSEELDNYQKMRRSSTASRCIHDHHCGSQASSVKQSRTNLSSMELPFRNDFAQPQPMKTFNSTFKKSSYTFKQGHECPEQALEDRVMEEIPCEIYVRGREDSAQASISIDF</t>
  </si>
  <si>
    <t xml:space="preserve">B06R04C09</t>
  </si>
  <si>
    <t xml:space="preserve">transmembrane protein 30A (TMEM30A)</t>
  </si>
  <si>
    <t xml:space="preserve">BC009006.1</t>
  </si>
  <si>
    <t xml:space="preserve">IOH10201</t>
  </si>
  <si>
    <t xml:space="preserve">TMEM30A</t>
  </si>
  <si>
    <t xml:space="preserve">MAMNYNAKDEVDGGPPCAPGGTAKTRRPDNTAFKQQRLPAWQPILTAGTVLPIFFIIGLIFIPIGIGIFVTSNNIREIEGNVFMYYGLSNFYQNHRRYVKSRDDSQLNGDSSALLNPSKECEPYRRNEDKPIAPCGAIANSMFNDTLELFLIGNDSYPIPIALKKKGIAWWTDKNVKFRNPPGGDNLEERFKGTTKPVNWLKPVYMLDSDPDNNGFINEDFIVWMRTAALPTFRKLYRLIERKSDLHPTLPAGRYSLNVTYNYPVHYFDGRKRMILSTISWMGGKNPFLGIAYIAVGSISFLLGVVLLVINHKYRNSSNTADITI</t>
  </si>
  <si>
    <t xml:space="preserve">B05R20C05</t>
  </si>
  <si>
    <t xml:space="preserve">IOH27746</t>
  </si>
  <si>
    <t xml:space="preserve">MDDATVLRKKGYIVGINLGKGSYAKVKSAYSERLKFNVAVKIIDRKKTPTDFVERFLPREMDILATVNHGSIIKTYEIFETSDGRIYIIMELGVQGDLLEFIKCQGALHEDVARKMFRQLSSAVKYCHDLDIVHRDLKCENLLLDKDFNIKLSDFGFSKRCLRDSNGRIILSKTFCGSAAYAAPEVLQSIPYQPKVYDIWSLGVILYIMVCGSMPYDDSDIRKMLRIQKEHRVDFPRSKNLTCECKDLIYRMLQPDVSQRLHIDEILSHSWLQPPKPKATSSASFKREGEGKYRAECKLDTKTDLRPDHRPDHKLGAKTQHRLLVVPENENRMEDRLAETSRAKDHHISGAEVGKAST</t>
  </si>
  <si>
    <t xml:space="preserve">B11R04C11</t>
  </si>
  <si>
    <t xml:space="preserve">HSPB (heat shock 27kDa) associated protein 1 (HSPBAP1)</t>
  </si>
  <si>
    <t xml:space="preserve">NM_024610.2</t>
  </si>
  <si>
    <t xml:space="preserve">IOH13320</t>
  </si>
  <si>
    <t xml:space="preserve">HSPBAP1</t>
  </si>
  <si>
    <t xml:space="preserve">MAAGSEATTPVIVAAGAGGEEGEHVKPFKPEKAKEIIMSLQQPAIFCNMVFDWPARHWNAKYLSQVLHGKQIRFRMGMKSMSTVPQFETTCNYVEATLEEFLTWNCDQSSISGPFRDYDHSKFWAYADYKYFVSLFEDKTDLFQDVKWSDFGFPGRNGQESTLWIGSLGAHTPCHLDSYGCNLVFQVQGRKRWHLFPPEDTPFLYPTRIPYEESSVFSKINVVNPDLKRFPQFRKAQRHAVTLSPGQVLFVPRHWWHYVESIDPVTVSINSWIELEEDHLARVEEAITRMLVCALKTAENPQNTRAWLNPTEVEETSHAVNCCYLNAAVSAFFDRCRTSEVVEIQALRTDGEHMKKEELNVCNHMEVGQTGSQNLTTGTDKPEAASPFGPDLVPVAQRSEEPPSERGGIFGSDGKDFVDKDGEHFGKLHCAKRQQIMSNSENAIEEQIASNTTTTPQTFISTDDLLDCLVNPQVTRIVAQLLIQGRSL</t>
  </si>
  <si>
    <t xml:space="preserve">B40R10C09</t>
  </si>
  <si>
    <t xml:space="preserve">aspartyl-tRNA synthetase (DARS)</t>
  </si>
  <si>
    <t xml:space="preserve">NM_001349.2</t>
  </si>
  <si>
    <t xml:space="preserve">IOH4209</t>
  </si>
  <si>
    <t xml:space="preserve">DARS</t>
  </si>
  <si>
    <t xml:space="preserve">MPSASASRKSQEKPREIMDAAEDYAKERYGISSMIQSQEKPDRVLVRVRDLTIQKADEVVWVRARVHTSRAKGKQCFLVLRQQQFNVQALVAVGDHASKQMVKFAANINKESIVDVEGVVRKVNQKIGSCTQQDVELHVQKIYVISLAEPRLPLQLDDAVRPEAEGEEEGRATVNQDTRLDNRVIDLRTSTSQAVFRLQSGICHLFRETLINKGFVEIQTPKIISAASEGGANVFTVSYFKNNAYLAQSPQLYKQMCICADFEKVFSIGPVFRAEDSNTHRHLTEFVGLDIEMAFNYHYHEVMEEIADTMVQIFKGLQERFQTEIQTVNKQFPCEPFKFLEPTLRLEYCEALAMLREAGVEMGDEDDLSTPNEKLLGHLVKEKYDTDFYILDKYPLAVRPFYTMPDPRNPKQSNSYDMFMRGEEILSGAQRIHDPQLLTERALHHGIDLEKIKAYIDSFRFGAPPHAGGGIGLERVTMLFLGLHNVRQTSMFPRDPKRLTP</t>
  </si>
  <si>
    <t xml:space="preserve">B20R09C19</t>
  </si>
  <si>
    <t xml:space="preserve">sarcospan (Kras oncogene-associated gene) (SSPN)</t>
  </si>
  <si>
    <t xml:space="preserve">NM_005086.3</t>
  </si>
  <si>
    <t xml:space="preserve">IOH1877</t>
  </si>
  <si>
    <t xml:space="preserve">SSPN</t>
  </si>
  <si>
    <t xml:space="preserve">MGKNKQPRGQQRQGGPPAADAAGPDDMEPKKGTGAPKECGEEEPRTCCGCRFPLLLALLQLALGIAVTVVGFLMASISSSLLVRDTPFWAGIIVCLVAYLGLFMLCVSYQVDERTCIQFSMKLLYFLLSALGLTVCVLAVAFAAHHYSQLTQFTCETTLDSCQCKLPSSEPLSRTFVYRDVTDCTSVTGTFKLFLLIQMILNLVCGLVCLLACFVMWKHRYQVFYVGVRICSLTASEGPQQKI</t>
  </si>
  <si>
    <t xml:space="preserve">B14R06C13</t>
  </si>
  <si>
    <t xml:space="preserve">Protein FAM133A</t>
  </si>
  <si>
    <t xml:space="preserve">NM_173698.1</t>
  </si>
  <si>
    <t xml:space="preserve">IOH59790</t>
  </si>
  <si>
    <t xml:space="preserve">FAM133A</t>
  </si>
  <si>
    <t xml:space="preserve">MGKRDNRVAYMNPIAMARWRGPTQSVGPTIQDYLNRPRPTWEEVKKQLENKKTGSKALAEFEEKMNENWKKELEKSREKLLSGNESSSKKRERKKKRKKKSCRSSSSSSSSDSSSSSSDSEDEEKKQGKRRKKKKNRSYKSSQSSTHESESESKESVKKKKKSKDETEKEKDVRSLSKKRKKSYPDDKPLSSESSSESDYEEDVQAKKKRRCEEREQAKEKVKKKKKKQHKKHSKKKKKKSGSSHKSR</t>
  </si>
  <si>
    <t xml:space="preserve">B25R16C19</t>
  </si>
  <si>
    <t xml:space="preserve">Vitelline membrane outer layer protein 1 homolog</t>
  </si>
  <si>
    <t xml:space="preserve">BC038467.1</t>
  </si>
  <si>
    <t xml:space="preserve">IOH25921</t>
  </si>
  <si>
    <t xml:space="preserve">VMO1</t>
  </si>
  <si>
    <t xml:space="preserve">MERGAGAKLLPLLLLLRATGFTCAQADGRNGYTAVIEVTSGGPWGDWAWPEMCPDGFFASGFSLKLGRME</t>
  </si>
  <si>
    <t xml:space="preserve">B35R12C03</t>
  </si>
  <si>
    <t xml:space="preserve">SMAD family member 1 (SMAD1), transcript variant 1</t>
  </si>
  <si>
    <t xml:space="preserve">NM_005900.1</t>
  </si>
  <si>
    <t xml:space="preserve">IOH4970</t>
  </si>
  <si>
    <t xml:space="preserve">SMAD1</t>
  </si>
  <si>
    <t xml:space="preserve">MNVTSLFSFTSPAVKRLLGWKQGDEEEKWAEKAVDALVKKLKKKKGAMEELEKALSCPGQPSNCVTIPRSLDGRLQVSHRKGLPHVIYCRVWRWPDLQSHHELKPLECCEFPFGSKQKEVCINPYHYKRVESPVLPPVLVPRHSEYNPQHSLLAQFRNLGQNEPHMPLNATFPDSFQQPNSHPFPHSPNSSYPNSPGSSSSTYPHSPTSSDPGSPFQMPADTPPPAYLPPEDPMTQDGSQPMDTNMMAPPLPSEINRGDVQAVAYEEPKHWCSIVYYELNNRVGEAFHASSTSVLVDGFTDPSNNKNRFCLGLLSNVNRNSTIENTRRHIGKGVHLYYVGGEVYAECLSDSSIFVQSRNCNYHHGFHPTTVCKIPSGCSLKIFNNQEFAQLLAQSVNHGFETVYELTKMCTIRMSFVKGWGAEYHRQDVTSTPCWIEIHLHGPLQWLDKVLTQMGSPHNPISSVS</t>
  </si>
  <si>
    <t xml:space="preserve">B18R03C21</t>
  </si>
  <si>
    <t xml:space="preserve">Apoptosis-related protein 3</t>
  </si>
  <si>
    <t xml:space="preserve">BC011006.1</t>
  </si>
  <si>
    <t xml:space="preserve">IOH14184</t>
  </si>
  <si>
    <t xml:space="preserve">C2orf28</t>
  </si>
  <si>
    <t xml:space="preserve">MAPHGPGSLTTLVPWAAALLLALGVERALALPEICTQCPGSVQNLSKVAFYCKTTRELMLHARCCLNQKGTILGLDLQNCSLEDPGPNFHQAHTTVIIDLQANPLKGDLANTFRGFTQLQTLILPQHVNCPGGINAWNTITSYIDNQICQGQKNLCNNTGDPEMCPENGSCVPDGPGLLQCVCADGFHGYKCMRQGSFSLLMFFGILGATTLSVSILLWATQRRKAKTS</t>
  </si>
  <si>
    <t xml:space="preserve">B42R02C13</t>
  </si>
  <si>
    <t xml:space="preserve">Protein FAM184A</t>
  </si>
  <si>
    <t xml:space="preserve">BC009055.1</t>
  </si>
  <si>
    <t xml:space="preserve">IOH3376</t>
  </si>
  <si>
    <t xml:space="preserve">C6orf60</t>
  </si>
  <si>
    <t xml:space="preserve">MELERSIDISRRQSKEHICRITDLQEELRHREHHISELDKEVQHLHENISALTKELEFKGKEILRIRSESNQQIRLHEQDLNKRLEKELDVMTADHLREKNIMRADFNKTNELLKEINAALQVSLEEMEEKYLMRESKPEDIQMITELKAMLTERDQIIKKLIEDNKFYQLELVNRETNFNKVFNSSPTVGVINPLAKQKKKNDKSPTNRFVSVPNLSALESGGVGNGHPNRLDPIPNSPVHDIEFNSSKPLPQPVPPKGPKTFLSPAQSEASPVASPDPQRQEWFARYFTF</t>
  </si>
  <si>
    <t xml:space="preserve">B11R03C05</t>
  </si>
  <si>
    <t xml:space="preserve">guanine nucleotide binding protein (G protein), beta 5 (GNB5), transcript variant 1</t>
  </si>
  <si>
    <t xml:space="preserve">NM_006578.2</t>
  </si>
  <si>
    <t xml:space="preserve">IOH14466</t>
  </si>
  <si>
    <t xml:space="preserve">GNB5</t>
  </si>
  <si>
    <t xml:space="preserve">MATEGLHENETLASLKSEAESLKGKLEEERAKLHDVELHQVAERVEALGQFVMKTRRTLKGHGNKVLCMDWCKDKRRIVSSSQDGKVIVWDSFTTNKEHAVTMPCTWVMACAYAPSGCAIACGGLDNKCSVYPLTFDKNENMAAKKKSVAMHTNYLSACSFTNSDMQILTASGDGTCALWDVESGQLLQSFHGHGADVLCLDLAPSETGNTFVSGGCDKKAMVWDMRSGQCVQAFETHESDINSVRYYPSGDAFASGSDDATCRLYDLRADREVAIYSKESIIFGASSVDFSLSGRLLFAGYNDYTINVWDVLKGSRVSILFGHENRVSTLRVSPDGTAFCSGSWDHTLRVWA</t>
  </si>
  <si>
    <t xml:space="preserve">B06R15C05</t>
  </si>
  <si>
    <t xml:space="preserve">interferon-induced protein 44-like (IFI44L)</t>
  </si>
  <si>
    <t xml:space="preserve">BC015932.2</t>
  </si>
  <si>
    <t xml:space="preserve">IOH10047</t>
  </si>
  <si>
    <t xml:space="preserve">IFI44L</t>
  </si>
  <si>
    <t xml:space="preserve">MVERCSRQGCTITMAYIDYNMIVAFMLGNYINLHESSTEPNDSLWFSLQKKNDTTEIETLLLNTAPKIIDEQLVCRLSKTDIFIICRDNKIYLDKMITRNLKLRFYGHRQYLECEVFRVEGIKDNLDDIKRIIKAREHRNRLLADIRDYRPYADLVSEIRILLVGPVGSGKSSFFNSVKSIFHGHVTGQAVVGSDITSITERYRIYSVKDGKNGKSLPFMLCDTMGLDGAEGAGLCMDDIPHILKGCMPDRYQFNSRKPITPEHSTFITSPSLKDRIHCVAYVLDINSIDNLYSKMLAKVKQVHKEVLNCGIAYVALLTKVDDCSEVLQDNFLNMSRSMTSQSRVMNVHKMLGIPISNILMVGNYASDLELDPMKDILILSALRQMLRAADDFLEDLPLEETGAIERALQPCI</t>
  </si>
  <si>
    <t xml:space="preserve">B47R17C17</t>
  </si>
  <si>
    <t xml:space="preserve">hypothetical protein LOC348840 (LOC348840)</t>
  </si>
  <si>
    <t xml:space="preserve">NM_182631.1</t>
  </si>
  <si>
    <t xml:space="preserve">IOH28980</t>
  </si>
  <si>
    <t xml:space="preserve">LOC348840</t>
  </si>
  <si>
    <t xml:space="preserve">MRKLFSFGRRPGRAVLGSIDHEYPGPAYHTRDAELRKIHRAALKGDAAEVERRLARRCRDVDAQDRTVLHLACAHGRVQVVTLLLSRKCQIDICDRLNRTPLMKAVYCQEETCSIILLEHGTSPNIKDVYSNTALHDGKH</t>
  </si>
  <si>
    <t xml:space="preserve">B13R03C09</t>
  </si>
  <si>
    <t xml:space="preserve">ring finger and SPRY domain containing 1 (RSPRY1)</t>
  </si>
  <si>
    <t xml:space="preserve">BC013173.1</t>
  </si>
  <si>
    <t xml:space="preserve">IOH11125</t>
  </si>
  <si>
    <t xml:space="preserve">RSPRY1</t>
  </si>
  <si>
    <t xml:space="preserve">MIVFGWAVFLASRSLGQGLLLTLEEHIAHFLGTGGAATTMGNSCICRDDSGTDDSVDTQQQQAENSAVPTADTRSQPRDPVRPPRRGRGPHEPRRKKQNVDGLVLDTLAVIRTLVDNDQEPPYSMITLHEMAETDEGWLDVVQSLIRVIPLEDPLGPAVITLLLDECPLPTKDALQKLTEILNLNGEVACQDSSHPAKHRNTSAVLGCLAEKLAGPASIGLLSPGILEYLLQCLKLQSHPTVMLFALIALEKFAQTSENKLTISESSISDRLVTLESWANDPDYLKRQVGFCAQWSLDNLFLKEGRQLTYEKVNLSSIRAMLNSNDVSEYLKISPHGLEARCDASSFESVRCTFCVDAGVWYYEVTVVTSGVMQIGWATRDSKFLNHEGYGIGDDEYSCAYDGCRQLIWYNARSKPHIHPCWKEGDTVGFLLDLNEKQMIFFLNGNQLPPEKQVFSSTVSGFFAAASFMSYQQCEFNFGAKPFKYPPSMKFSTFNDYAFLTAEEKIILPRHRRLALLKQVSIRENCCSLCCDEVADTQLKPCGHSDLCMDCALQLETCPLCRKEIVSRIRQISHIS</t>
  </si>
  <si>
    <t xml:space="preserve">B11R03C13</t>
  </si>
  <si>
    <t xml:space="preserve">CD40 molecule, TNF receptor superfamily member 5 (CD40), transcript variant 1</t>
  </si>
  <si>
    <t xml:space="preserve">NM_001250.2</t>
  </si>
  <si>
    <t xml:space="preserve">IOH10427</t>
  </si>
  <si>
    <t xml:space="preserve">CD40</t>
  </si>
  <si>
    <t xml:space="preserve">MVRLPLQCVLWGCLLTAVHPEPPTACREKQYLINSQCCSLCQPGQKLVSDCTEFTETECLPCGESEFLDTWNRETHCHQHKYCDPNLGLRVQQKGTSETDTICTCEEGWHCTSEACESCVLHRSCSPGFGVKQIATGVSDTICEPCPVGFFSNVSSAFEKCHPWTSCETKDLVVQQAGTNKTDVVCGPQDRLRALVVIPIIFGILFAILLVLVFIKKVAKKPTNKAPHPKQEPQEINFPDDLPGSNTAAPVQETLHGCQPVTQEDGKESRISVQERQ</t>
  </si>
  <si>
    <t xml:space="preserve">B46R04C15</t>
  </si>
  <si>
    <t xml:space="preserve">zinc finger protein 650 (ZNF650)</t>
  </si>
  <si>
    <t xml:space="preserve">NM_172070.2</t>
  </si>
  <si>
    <t xml:space="preserve">IOH38243</t>
  </si>
  <si>
    <t xml:space="preserve">ZNF650</t>
  </si>
  <si>
    <t xml:space="preserve">MNKRIIEEICRKVTPPVPPKKVTAAEKKTLDKEERRQKARERQQKLLAEFASRQKSFMETAMDVDSPENDIPMEITTAEPQVSEAVYDCVICGQSGPSSEDRPTGLVVLLQASSVLGQCRDNVEPKKLPISEEEQIYPWDTCAAVHDVRLSLLQRYFKDSSCLLAVSIGWEGGVYVQTCGHTLHIDCHKSYMESLRNDQVLQGFSVDKGEFTCPLCRQFANSVLPCYPGSNVENNPWQRPSNKSIQDLIKEVEELQGRPGAFPSETNLSKEMESVMKDIKNTTQKKYRDYSKTPGSPDNDFLFMYSVARTNLELELIHRGGNLCSGGASTAGKRSCLNQLFHVLALHMRLYSIDSEYNPWRKLTQLEEMNPQLGYEEQQPEVPILYHDVTSLLLIQILMMPQPLRKDHFTCIVKVLFTLLYTQALAALSVKCSEEDRSAWKHAGALKKSTCDAEKSYEVLLSFVISELFKGKLYHEEGTQECAMVNPIAWSPESMEKCLQDFCLPFLRITSLLQHHLFGEDLPSCQEEEEFSVLASCLGLLPTFYQTEHPFISASCLDWPVPAFDIITQWCFEIKSFTERHAEQGKALLIQESKWKLPHLLQLPENYNTIFQYYHRKTCSVCTKVPKDPAVCLVCGTFVCLKGLCCKQQSYCECVLHSQNCGAGTGIFLLINASVIIIIRGHRFCLWGSVYLDAHGEEDRDLRRGKPLYICKERYKVLEQQWISHTFDHINKRWGPHYNGL</t>
  </si>
  <si>
    <t xml:space="preserve">B46R09C05</t>
  </si>
  <si>
    <t xml:space="preserve">NM_181893.1</t>
  </si>
  <si>
    <t xml:space="preserve">IOH59929</t>
  </si>
  <si>
    <t xml:space="preserve">MLSNRKCLSKELSDLARDPPAQCSAGPVGDDMFHWQATIMGPNDSPYQGGVFFLTIHFPTDYPFKPPKVAFTTRIYHPNINSNGSICLDILRSQWSPALTISKVLLSICSLLCDPNPDDPLVPEIARIYKTDRDKYNRISREWTQKYAM</t>
  </si>
  <si>
    <t xml:space="preserve">B33R18C15</t>
  </si>
  <si>
    <t xml:space="preserve">ATPase, H+ transporting, lysosomal 56/58kDa, V1 subunit B1 (Renal tubular acidosis with deafness) (ATP6V1B1)</t>
  </si>
  <si>
    <t xml:space="preserve">NM_001692.2</t>
  </si>
  <si>
    <t xml:space="preserve">IOH39878</t>
  </si>
  <si>
    <t xml:space="preserve">MAMEIDSRPGGLPGSSCNLGAAREHMQAVTRNYITHPRVTYRTVCSVNGPLVVLDRVKFAQYAEIVHFTLPDGTQRSGQVLEVAGTKAIVQVFEGTSGIDARKTTCEFTGDILRTPVSEDMLGRVFNGSGKPIDKGPVVMAEDFLDINGQPINPHSRIYPEEMIQTGISPIDVMNSIARGQKIPIFSAAGLPHNEIAAQICRQAGLVKKSKAVLDYHDDNFAIVFAAMGVNMETARFFKSDFEQNGTMGNVCLFLNLANDPTIERIITPRLALTTAEFLAYQCEKHVLVILTDMSSYAEALREVSAAREEVPGRRGFPGYMYTDLATIYERAGRVEGRGGSITQIPILTMPNDDITHPIPDLTGFITEGQIYVDRQLHNRQIYPPINVLPSLSRLMKSAIGEGMTRKDHGDVSNQLYACYAIGKDVQAMKAVVGEEALTSEDLLYLEFLQKFEKNFINQGPYENRSVFESLDLGWKLLRIFPKEMLKRIPQAVIDEFYSREGALQDLAPDTAL</t>
  </si>
  <si>
    <t xml:space="preserve">B11R14C03</t>
  </si>
  <si>
    <t xml:space="preserve">Nogo-B receptor</t>
  </si>
  <si>
    <t xml:space="preserve">NM_138459.2</t>
  </si>
  <si>
    <t xml:space="preserve">IOH12773</t>
  </si>
  <si>
    <t xml:space="preserve">NUS1</t>
  </si>
  <si>
    <t xml:space="preserve">MTGLYELVWRVLHALLCLHRTLTSWLRVRFGTWNWIWRRCCRAASAAVLAPLGFTLRKPPAVGRNRRHHRHPRGGSCLAAAHHRMRWRADGRSLEKLPVHMGLVITEVEQEPSFSDIASLVVWCMAVGISYISVYDHQGIFKRNNSRLMDEILKQQQELLGLDCSKYSPEFANSNDKDDQVLNCHLAVKVLSPEDGKADIVRAAQDFCQLVAQKQKRPTDLDVDTLASLLSSNGCPDPDLVLKFGPVDSTLGFLPWHIRLTEIVSLPSHLNISYEDFFSALRQYAACEQRLGK</t>
  </si>
  <si>
    <t xml:space="preserve">B13R04C17</t>
  </si>
  <si>
    <t xml:space="preserve">RING1 and YY1 binding protein (RYBP)</t>
  </si>
  <si>
    <t xml:space="preserve">BC014959.1</t>
  </si>
  <si>
    <t xml:space="preserve">IOH13467</t>
  </si>
  <si>
    <t xml:space="preserve">RYBP</t>
  </si>
  <si>
    <t xml:space="preserve">MTMGDKKSPTRPKRQAKPAADEGFWDCSVCTFRNSAEAFKCSICDVRKGTSTRKPRINSQLVAQQVAQQYATPPPPKKEKKEKVEKQDKEKPEKDKEISPSVTKKNTNKKTKPKSDILKDPPSEANSIQSANATTKTSETNHTSRPRLKNVDRSTAQQLAVTVGNVTVIITDFKEKTRSSSTSSSTVTSSAGSEQQNQSSSGSESTDKGSSRSSTPKGDMSAVNDESF</t>
  </si>
  <si>
    <t xml:space="preserve">B14R12C07</t>
  </si>
  <si>
    <t xml:space="preserve">membrane-associated ring finger (C3HC4) 8 (MARCH8), transcript variant 8</t>
  </si>
  <si>
    <t xml:space="preserve">NM_145021.1</t>
  </si>
  <si>
    <t xml:space="preserve">IOH10856</t>
  </si>
  <si>
    <t xml:space="preserve">MARH8</t>
  </si>
  <si>
    <t xml:space="preserve">MSMPLHQISAIPSQDAISARVYRSKTKEKEREEQNEKTLGHFMSHSSNISKAGSPPSASAPAPVSSFSRTSITPSSQDICRICHCEGDDESPLITPCHCTGSLHFVHQACLQQWIKSSDTRCCELCKYEFIMETKLKPLRKWEKLQMTSSERRKIMCSVTFHVIAITCVVWSLYVLIDRTAEEIKQGQATGILEWPFWTKLVVVAIGFTGGLLFMYVQCKVYVQLWKRLKAYNRVIYVQNCPETSKKNIFEKSPLTEPNFENKHGHGICHSDTNSSCCTEPEDTGAEIIHV</t>
  </si>
  <si>
    <t xml:space="preserve">B40R04C07</t>
  </si>
  <si>
    <t xml:space="preserve">tripartite motif-containing 52 (TRIM52)</t>
  </si>
  <si>
    <t xml:space="preserve">NM_032765.1</t>
  </si>
  <si>
    <t xml:space="preserve">IOH7015</t>
  </si>
  <si>
    <t xml:space="preserve">TRIM52</t>
  </si>
  <si>
    <t xml:space="preserve">MAGYATTPSPMQTLQEEAVCAICLDYFKDPVSISCGHNFCRGCVTQLWSKEDEEDQNEEEDEWEEEEDEEAVGAMDGWDGSIREVLYRGNADEELFQDQDDDELWLGDSGITNWDNVDYMWDEEEEEEEEDQDYYLGGLRPDLRIDVYREEEILEAYDEDEDEELYPDIHPPPSLPLPGQFTCPQCRKSFTRRSFRPNLQLANMVQIIRQMCPTPYRGNRSNDQGMCFKHQEALKLFCEVDKEAICVVCRESRSHKQHSVLPLEEVVQEYQEIKLETTLVGILQIEQESIHSKAYNQ</t>
  </si>
  <si>
    <t xml:space="preserve">B20R13C05</t>
  </si>
  <si>
    <t xml:space="preserve">SUMO1/sentrin/SMT3 specific peptidase 2 (SENP2)</t>
  </si>
  <si>
    <t xml:space="preserve">NM_021627.2</t>
  </si>
  <si>
    <t xml:space="preserve">IOH26311</t>
  </si>
  <si>
    <t xml:space="preserve">SENP2</t>
  </si>
  <si>
    <t xml:space="preserve">MYRWLVRILGTIFRFCDRSVPPARALLKRRRSDSTLFSTVDTDEIPAKRPRLDCFIHQVKNSLYNAASLFGFPFQLTTKPMVTSACNGTRNVAPSGEVFSNSSSCELTGSGSWNNMLKLGNKSPNGISDYPKIRVTVTRDQPRRVLPSFGFTLNSEGCNRRPGGRRHSKGNPESSLMWKPQEQAVTEMISEESGKGLRRPHCTVEEGVQKEEREKYRKLLERLKESGHGNSVCPVTSNYHSSQRSQMDTLKTKGWGEEQNHGVKTTQFVPKQYRLVETRGPLCSLRSEKRCSKGKITDTETMVGIRFENESRRGYQLEPDLSEEVSARLRLGSGSNGLLRRKVSIIETKEKNCSGKERDRRTDDLLELTEDMEKEISNALGHGPQDEILSSAFKLRITRGDIQTLKNYHWLNDEVINFYMNLLVERNKKQGYPALHVFSTFFYPKLKSGGYQAVKRWTKGVNLFEQEIILVPIHRKVHWSLVVIDLRKKCLKYLDSMGQKGHRICEILLQYLQDESKTKRNSDLNLLEWTHHSMKPHEIPQQLNGSDCGMFTCKYADYISRDKPITFTQHQMPLFRKKMVWEILHQQLL</t>
  </si>
  <si>
    <t xml:space="preserve">B13R18C13</t>
  </si>
  <si>
    <t xml:space="preserve">Hypothetical protein PRO2730 (PRO2730), mRNA</t>
  </si>
  <si>
    <t xml:space="preserve">NM_025222.2</t>
  </si>
  <si>
    <t xml:space="preserve">IOH57223</t>
  </si>
  <si>
    <t xml:space="preserve">WDR82</t>
  </si>
  <si>
    <t xml:space="preserve">MPSLPTTNCVHSLQMIPPLSPAPNQELVLGLCYMSYLAFLYMTFDFCCLYFSTVYAPSFKYICVHTDTHICVCVCIYLSSVVSKSSAEADGVLQPRRHPASLLIVFATSISESSLLIFSFQKTEAKLIVFAVSLAAK</t>
  </si>
  <si>
    <t xml:space="preserve">B10R16C21</t>
  </si>
  <si>
    <t xml:space="preserve">UBX domain containing 1 (UBXD1)</t>
  </si>
  <si>
    <t xml:space="preserve">BC008288.1</t>
  </si>
  <si>
    <t xml:space="preserve">IOH6248</t>
  </si>
  <si>
    <t xml:space="preserve">UBXD1</t>
  </si>
  <si>
    <t xml:space="preserve">MAAAAALARLEQKQSRAWGPTSQDTIRNQVRKELQAEATVSGSPEAPGTNVVSEPREEGSAHLAVPGVYFTCPLTGATLRKDQRDACIKEAILLHFSTDPVAASIMKIYTFNKDQDRVKLGVDTIAKYLDNIHLHPEEEKYRKIKLQNKVFQERINCLEGTHEFFEAIGFQKVLLPAQDQEDPEEFYVLSETTLAQPQSLERHKEQLLAAEPVRAKLDRQRRVFQPSPLASQFELPGDFFNLTAEEIKREQRLRSEAVERLSVLRTKAMREKEEQRGLRKYNYTLLRVRLPDGCLLQGTFYARERLGAVYGFVREALQSDWLPFELLASGGQKLSEDENLALNECGLVPSALLTFSWDMAVLEDIKAAGAEPDSILKPELLSAIEKLL</t>
  </si>
  <si>
    <t xml:space="preserve">B11R08C01</t>
  </si>
  <si>
    <t xml:space="preserve">apolipoprotein B mRNA editing enzyme, catalytic polypeptide-like 3G (APOBEC3G)</t>
  </si>
  <si>
    <t xml:space="preserve">NM_021822.1</t>
  </si>
  <si>
    <t xml:space="preserve">IOH13894</t>
  </si>
  <si>
    <t xml:space="preserve">APOBEC3G</t>
  </si>
  <si>
    <t xml:space="preserve">MKPHFRNTVERMYRDTFSYNFYNRPILSRRNTVWLCYEVKTKGPSRPPLDAKIFRGQVYSELKYHPEMRFFHWFSKWRKLHRDQEYEVTWYISWSPCTKCTRDMATFLAEDPKVTLTIFVARLYYFWDPDYQEALRSLCQKRDGPRATMKIMNYDEFQHCWSKFVYSQRELFEPWNNLPKYYILLHIMLGEILRHSMDPPTFTFNFNNEPWVRGRHETYLCYEVERMHNDTWVLLNQRRGFLCNQAPHKHGFLEGRHAELCFLDVIPFWKLDLDQDYRVTCFTSWSPCFSCAQEMAKFISKNKHVSLCIFTARIYDDQGRCQEGLRTLAEAGAKISIMTYSEFKHCWDTFVDHQGCPFQPWDGLDEHSQDLSGRLRAILQNQEN</t>
  </si>
  <si>
    <t xml:space="preserve">B35R18C05</t>
  </si>
  <si>
    <t xml:space="preserve">v-src sarcoma (Schmidt-Ruppin A-2) viral oncogene homolog (avian) (SRC), transcript variant 1</t>
  </si>
  <si>
    <t xml:space="preserve">NM_005417.2</t>
  </si>
  <si>
    <t xml:space="preserve">SRC</t>
  </si>
  <si>
    <t xml:space="preserve">KDAWEIPRESLRLEVKLGQGCFGEVWMGTWNGTTRVAIKTLKPGTMSPEAFLQEAQVMKKLRHEKLVQLYAVVSEEPIYIVTEYMSKGSLLDFLKGETGKYLRLPQLVDMAAQIASGMAYVERMNYVHRDLRAANILVGENLVCKVADFGLARLIEDNEYTARQGAKFPIKWTAPEAALYGRFTIKSDVWSFGILLTELTTKGRVPYPGMVNREVLDQVERGYRMPCPPECPESLHDLMCQCWRKEPEERPTFEYLQAFLEDYFTSTEPQYQPGENL</t>
  </si>
  <si>
    <t xml:space="preserve">B08R15C07</t>
  </si>
  <si>
    <t xml:space="preserve">lymphocyte antigen 96 (LY96)</t>
  </si>
  <si>
    <t xml:space="preserve">NM_015364.2</t>
  </si>
  <si>
    <t xml:space="preserve">IOH12176</t>
  </si>
  <si>
    <t xml:space="preserve">LY96</t>
  </si>
  <si>
    <t xml:space="preserve">MLPFLFFSTLFSSIFTEAQKQYWVCNSSDASISYTYCDKMQYPISINVNPCIELKGSKGLLHIFYIPRRDLKQLYFNLYITVNTMNLPKRKEVICRGSDDDYSFCRALKGETVNTTISFSFKGIKFSKGKYKCVVEAISGSPEEMLFCLEFVILHQPNSN</t>
  </si>
  <si>
    <t xml:space="preserve">B34R13C05</t>
  </si>
  <si>
    <t xml:space="preserve">KIT ligand (KITLG), transcript variant a</t>
  </si>
  <si>
    <t xml:space="preserve">NM_003994.4</t>
  </si>
  <si>
    <t xml:space="preserve">IOH44526</t>
  </si>
  <si>
    <t xml:space="preserve">KITLG</t>
  </si>
  <si>
    <t xml:space="preserve">MKKTQTWILTCIYLQLLLFNPLVKTEGICRNRVTNNVKDVTKLVANLPKDYMITLKYVPGMDVLPSHCWISEMVVQLSDSLTDLLDKFSNISEGLSNYSIIDKLVNIVDDLVECVKENSSKDLKKSFKSPEPRLFTPEEFFRIFNRSIDAFKDFVVASETSDCVVSSTLSPEKGKAKNPPGDSSLHWAAMALPALFSLIIGFAFGALYWKKRQPSLTRAVENIQINEEDNEISMLQEKEREFQEV</t>
  </si>
  <si>
    <t xml:space="preserve">B29R07C19</t>
  </si>
  <si>
    <t xml:space="preserve">interleukin 11 receptor, alpha (IL11RA), transcript variant 1</t>
  </si>
  <si>
    <t xml:space="preserve">NM_004512.3</t>
  </si>
  <si>
    <t xml:space="preserve">IOH39599</t>
  </si>
  <si>
    <t xml:space="preserve">IL11RA</t>
  </si>
  <si>
    <t xml:space="preserve">MSSSCSGLSRVLVAVATALVSASSPCPQAWGPPGVQYGQPGRSVKLCCPGVTAGDPVSWFRDGEPKLLQGPDSGLGHELVLAQADSTDEGTYICQTLDGALGGTVTLQLGYPPARPVVSCQAADYENFSCTWSPSQISGLPTRYLTSYRKKTVLGADSQRRSPSTGPWPCPQDPLGAARCVVHGAEFWSQYRINVTEVNPLGASTRLLDVSLQSILRPDPPQGLRVESVPGYPRRLRASWTYPASWPCQPHFLLKFRLQYRPAQHPAWSTVEPAGLEEVITDAVAGLPHAVRVSARDFLDAGTWSTWSPEAWGTPSTGTIPKEIPAWGQLHTQPEVEPQVDSPAPPRPSLQPHPRLLDHRDSVEQVAVLASLGILSFLGLVAGALALGLWLRLRRGGKDGSPKPGFLASVIPVDRRPGAPNL</t>
  </si>
  <si>
    <t xml:space="preserve">B25R18C03</t>
  </si>
  <si>
    <t xml:space="preserve">Mitogen-activated protein kinase 1; see catalog number for detailed information on wild-type or point mutant status</t>
  </si>
  <si>
    <t xml:space="preserve">NM_002745.2</t>
  </si>
  <si>
    <t xml:space="preserve">MAPK1</t>
  </si>
  <si>
    <t xml:space="preserve">RGQVFDVGPRYTNLSYIGEGAYGMVCSAYDNVNKVRVAIKKISPFEHQTYCQRTLREIKILLRFRHENIIGINDIIRAPTIEQMKDVYIVQDLMETDLYKLLKTQHLSNDHICYFLYQILRGLKYIHSANVLHRDLKPSNLLLNTTCDLKICDFGLARVADPDHDHTGFLTEYVATRWYRAPEIMLNSKGYTKSIDIWSVGCILAEMLSNRPIFPGKHYLDQLKHILGILGSPSQEDLNCIINLKARNYLLSLPHKNKVPWNRLFPNADSKALDLLDKMLTFNPHKRIEVEQALAHPYLEQYYDPSDEP</t>
  </si>
  <si>
    <t xml:space="preserve">B12R04C07</t>
  </si>
  <si>
    <t xml:space="preserve">KIAA0701 protein (KIAA0701)</t>
  </si>
  <si>
    <t xml:space="preserve">BC014891.1</t>
  </si>
  <si>
    <t xml:space="preserve">IOH10029</t>
  </si>
  <si>
    <t xml:space="preserve">KIAA0701</t>
  </si>
  <si>
    <t xml:space="preserve">MAGIIKKQILKHLSRFTKNLSPDKINLSTLKGEGELKNLELDEEVLQNMLDLPTWLAINKVFCNKASIRIPWTKLKTHPICLSLDKVIMEMSTCEEPRSPNGPSPIATASGQSEYGFAEKVVEGISVSVNSIVIRIGAKAFNASFELSQLRIYSVNAHWEHGDLRFTRIQDPQRGEVLTFKEINWQMIRIEADATQSSHLEIMCAPVRLITNQSKIRVTLKRRLKDCNVIATKLVLILDDLLWVLTDSQLKAMVQYAKSLSEAIEKSTEQRKSMAPEPTQSSIVVASAQQVKTTQTSNAPDVNDAIVKLFNDFDVKETSHHLVISHLDLHICDDIHAKEKESNRRITGGAMQLSFTQLTIDYYPYHKAGDSCNHWMYFSDATKTKNGWANELLHEFECNVEMLKQAVKDHNVGSPPKSPTHASPQHTQTEKDYPLKGTCRTPSVLSQQSKAKLMSSSVVVRLADFNIYQVSTAEQCRSSPKSMICCNKKSLYLPQEMSAVYIEFTEYYYPDGKDFPTAFLSR</t>
  </si>
  <si>
    <t xml:space="preserve">B48R04C11</t>
  </si>
  <si>
    <t xml:space="preserve">annexin A5 (ANXA5)</t>
  </si>
  <si>
    <t xml:space="preserve">NM_001154.2</t>
  </si>
  <si>
    <t xml:space="preserve">IOH5099</t>
  </si>
  <si>
    <t xml:space="preserve">ANXA5</t>
  </si>
  <si>
    <t xml:space="preserve">MAQVLRGTVTDFPGFDERADAETLRKAMKGLGTDEESILTLLTSRSNAQRQEISAAFKTLFGRDLLDDLKSELTGKFEKLIVALMKPSRLYDAYELKHALKGAGTNEKVLTEIIASRTPEELRAIKQVYEEEYGSSLEDDVVGDTSGYYQRMLVVLLQANRDPDAGIDEAQVEQDAQALFQAGELKWGTDEEKFITIFGTRSVSHLRKVFDKYMTISGFQIEETIDRETSGNLEQLLLAVVKSIRSIPAYLAETLYYAMKGAGTDDHTLIRVMVSRSEIDLFNIRKEFRKNFATSLYSMIKGDTSGDYKKALLLLCGEDD</t>
  </si>
  <si>
    <t xml:space="preserve">B48R07C17</t>
  </si>
  <si>
    <t xml:space="preserve">BUB1 budding uninhibited by benzimidazoles 1 homolog (yeast) (BUB1)</t>
  </si>
  <si>
    <t xml:space="preserve">NM_004336.1</t>
  </si>
  <si>
    <t xml:space="preserve">PMX_10098</t>
  </si>
  <si>
    <t xml:space="preserve">BUB1</t>
  </si>
  <si>
    <t xml:space="preserve">LGSKLVYVHHLLGEGAFAQVYEATQGDLNDAKNKQKFVLKVQKPANPWEFYIGTQLMERLKPSMQHMFMKFYSAHLFQNGSVLVGELYSYGTLLNAINLYKNTPEKVMPQGLVISFAMRMLYMIEQVHDCEIIHGDIKPDNFILGNGFLEQDDEDDLSAGLALIDLGQSIDMKLFPKGTIFTAKCETSGFQCVEMLSNKPWNYQIDYFGVAATVYCMLFGTYMKVKNEGGECKPEGLFRRLPHLDMWNEFFHVMLNIPDCHHLPSLDLLRQKLKKVFQQHYTNKIRALRNRLIVLLLECKRSRK</t>
  </si>
  <si>
    <t xml:space="preserve">B02R14C15</t>
  </si>
  <si>
    <t xml:space="preserve">N-acetylglucosamine-1-phosphotransferase subunit gamma</t>
  </si>
  <si>
    <t xml:space="preserve">NM_032520.3</t>
  </si>
  <si>
    <t xml:space="preserve">IOH59295</t>
  </si>
  <si>
    <t xml:space="preserve">GNPTG</t>
  </si>
  <si>
    <t xml:space="preserve">MAAGLARLLLLLGLSAGGPAPAGAAKMKVVEEPNAFGVNNPFLPQASRLQAKRDPSPVSGPVHLFRLSGKCFSLVESTYKYEFCPFHNVTQHEQTFRWNAYSGILGIWHEWEIANNTFTGMWMRDGDACRSRSRQSKVELACGKSNRLAHVSEPSTCVYALTFETPLVCHPHALLVYPTLPEALQRQWDQVEQDLADELITPQGHEKLLRTLFEDAGYLKTPEENEPTQLEGGPDSLGFETLENCRKAHKELSKEIKRLKGLLTQHGIPYTRPTETSNLEHLGHETPRAKSPEQLRGDPGLRGSL</t>
  </si>
  <si>
    <t xml:space="preserve">B10R12C13</t>
  </si>
  <si>
    <t xml:space="preserve">phospholipase B1 (PLB1)</t>
  </si>
  <si>
    <t xml:space="preserve">BC042674.1</t>
  </si>
  <si>
    <t xml:space="preserve">IOH27340</t>
  </si>
  <si>
    <t xml:space="preserve">PLB1</t>
  </si>
  <si>
    <t xml:space="preserve">MPITCPTQNEPFLRTPRNSNYTYPIKPAIENWGSDFLCTEWKASNSVPTSVHQLRPADIKVVAALGDSLTTAVGARPNNSSDLPTSWRGLSWSIGGDGNLETHTTLPNILKKFNPYLLGFSTSTWEGTAGLNVAAEGARARDMPAQAWDLLERMKNSPDINLEKDWKLVTLFIGVNDLCHYCENPEAHLATEYVQHIQQALDILSEELPRAFVNVVEVMELASLYQGQGGKCAMLAAQNNCTCLRHSQSSLEKQELKKVNWNLQHGISSFSYWHQYTQREDFAVVVQPFFQNTLTPLNERGDTDLTFFSEDCFHFSDRGHAEMAIALWNNMLEPVGRKTTSNNFTHSRAKLKCPSPESPYLYTLRNSRLLPDQAEEAPEVLYWAVPVAAGVGLVVGIIGTVVWRCRRGGRREDPPMSLRTVAL</t>
  </si>
  <si>
    <t xml:space="preserve">B47R19C05</t>
  </si>
  <si>
    <t xml:space="preserve">H1 histone family, member 0 (H1F0)</t>
  </si>
  <si>
    <t xml:space="preserve">BC029046.1</t>
  </si>
  <si>
    <t xml:space="preserve">IOH27332</t>
  </si>
  <si>
    <t xml:space="preserve">H1F0</t>
  </si>
  <si>
    <t xml:space="preserve">MTENSTSAPAAKPKRAKASKKSTDHPKYSDMIVAAIQAEKNRAGSSRQSIQKYIKSHYKVGENAHSQIKLSIKRLVTTGVLKQTKGVGASGSFRLAKSDEPKKSVAFKKTKKEIKKVATPKKASKPKKAASKAPTKKPKATPVKKAKKKLAATPKKAKKPKTVKAKPVKASKPKKAKPVKPKAKSSAKRAGKKK</t>
  </si>
  <si>
    <t xml:space="preserve">B25R08C01</t>
  </si>
  <si>
    <t xml:space="preserve">chromosome 1 open reading frame 2 (C1orf2)</t>
  </si>
  <si>
    <t xml:space="preserve">BC017262.1</t>
  </si>
  <si>
    <t xml:space="preserve">IOH13986</t>
  </si>
  <si>
    <t xml:space="preserve">C1orf2</t>
  </si>
  <si>
    <t xml:space="preserve">MMPSPSDSSRSLTSRPSTRGLTHLRLHRPWLQALLTLGLVQVLLGILVVTFSMVASSVTTTESIKRSCPSWAGFSNLLFSVCGLTICAAIICTLSAIVCCIQIFSLDLVHTLTSGTFIPKCLRKKLLLFPLQIQGSALKPASSA</t>
  </si>
  <si>
    <t xml:space="preserve">B01R05C21</t>
  </si>
  <si>
    <t xml:space="preserve">NM_004148.2</t>
  </si>
  <si>
    <t xml:space="preserve">IOH28049</t>
  </si>
  <si>
    <t xml:space="preserve">MDSGTEEYELNGGLPPGTPGSPDASPARWGWRHGPINVNHYASKKSAAESMLDIALLMANASQLKAVVEQGPSFAFYVPLVVLISISLVLQIGVGVLLIFLVKYDLNNPDKHAKLDFLNNLATGLVFIIVVVNIFITAFGVQKPLMDMAPQQ</t>
  </si>
  <si>
    <t xml:space="preserve">B17R08C05</t>
  </si>
  <si>
    <t xml:space="preserve">hexamthylene bis-acetamide inducible 2 (HEXIM2)</t>
  </si>
  <si>
    <t xml:space="preserve">NM_144608.1</t>
  </si>
  <si>
    <t xml:space="preserve">IOH14178</t>
  </si>
  <si>
    <t xml:space="preserve">HEXIM2</t>
  </si>
  <si>
    <t xml:space="preserve">MMATPNQTACNAESPVALEEAKTSGAPGSPQTPPERHDSGGSLPLTPRMESHSEDEDLAGAVGGLGWNSRSPRTQSPGGCSAEAVLARKKHRRRPSKRKRHWRPYLELSWAEKQQRDERQSQRASRVREEMFAKGQPVAPYNTTQFLMNDRDPEEPNLDVPHGISHPGSSGESEAGDSDGRGRAHGEFQRKDFSETYERFHTESLQGRSKQELVRDYLELEKRLSQAEEETRRLQQLQACTGQQSCRQVEELAAEVQRLRTENQRLRQENQMWNREGCRCDEEPGT</t>
  </si>
  <si>
    <t xml:space="preserve">B02R17C21</t>
  </si>
  <si>
    <t xml:space="preserve">Interleukin-24</t>
  </si>
  <si>
    <t xml:space="preserve">BC009681.1</t>
  </si>
  <si>
    <t xml:space="preserve">IOH9846</t>
  </si>
  <si>
    <t xml:space="preserve">IL24</t>
  </si>
  <si>
    <t xml:space="preserve">MNFQQRLQSLWTLASRPFCPPLLATASQMQMVVLPCLGFTLLLWSQVSGAQGQEFHFGPCQVKGVVPQKLWEAFWAVKDTMQAQDNITSARLLQQEVLQNVSDAESCYLVHTLLEFYLKTVFKNYHNRTVEVRTLKSFSTLANNFVLIVSQLQPSQENEMFSIRDSAHRRFLLFRRAFKQLDVEAALTKALGEVDILLTWMQKFYKL</t>
  </si>
  <si>
    <t xml:space="preserve">B47R19C03</t>
  </si>
  <si>
    <t xml:space="preserve">microphthalmia-associated transcription factor (MITF)</t>
  </si>
  <si>
    <t xml:space="preserve">BC011461.1</t>
  </si>
  <si>
    <t xml:space="preserve">IOH11995</t>
  </si>
  <si>
    <t xml:space="preserve">MITF</t>
  </si>
  <si>
    <t xml:space="preserve">MHWEKVDVNNSIKQPYFLIKNDK</t>
  </si>
  <si>
    <t xml:space="preserve">B13R08C17</t>
  </si>
  <si>
    <t xml:space="preserve">Inosine triphosphate pyrophosphatase</t>
  </si>
  <si>
    <t xml:space="preserve">NM_181493.1</t>
  </si>
  <si>
    <t xml:space="preserve">IOH44551</t>
  </si>
  <si>
    <t xml:space="preserve">ITPA</t>
  </si>
  <si>
    <t xml:space="preserve">MAASLVVQILGDKFPCTLVAQKIDLPEYQGEPDEISIQKCQEAVRQVQGPVLVEDTCLCFNALGGLPGPYIKWFLEKLKPEGLHQLLAGFEDKSAYALCTFALSTGDPSQPVRLFRGRTSGRIVAPRGCQDFGWDPCFQPDGYEQTYAEMPKAEKNAVSHRFRALLELQEYFGSLAA</t>
  </si>
  <si>
    <t xml:space="preserve">B01R08C03</t>
  </si>
  <si>
    <t xml:space="preserve">F-box protein 11 (FBXO11), transcript variant 1</t>
  </si>
  <si>
    <t xml:space="preserve">NM_025133.3</t>
  </si>
  <si>
    <t xml:space="preserve">IOH44015</t>
  </si>
  <si>
    <t xml:space="preserve">FBXO11</t>
  </si>
  <si>
    <t xml:space="preserve">MVAEESGPGAQNSPYQLRRKTLLPKRTACPTKNSMEGASTSTTENFGHRAKRARVSGKSQDLSAAPAEQYLQEKLPDEVVLKIFSYLLEQDLCRAACVCKRFSELANDPILWKRLYMEVFEYTRPMMHPEPGKFYQINPEEYEHPNPWKESFQQLYKGAHVKPGFAEHFYSNPARYKGRENMLYYDTIEDALGGVQEAHFDGLIFVHSGIYTDEWIYIESPITMIGAAPGKVADKVIIENTRDSTFVFMEGSEDAYVGYMTIRFNPDDKSAQHHNAHHCLEITVNCSPIIDHCIIRSTCTVGSAVCVSGQGACPTIKHCNISDCENVGLYITDHAQGIYEDNEISNNALAGIWVKNHGNPIIRRNHIHHGRDVGVFTFDHGMGYFESCNIHRNRIAGFEVKAYANPTVVRCEIHHGQTGGIYVHEKGRGQFIENKIYANNFAGVWITSNSDPTIRGNSIFNGNQGGVYIFGDGRGLIEGNDIYGNALAGIQIRTNSCPIVRHNKIHDGQHGGIYVHEKGQGVIEENEVYSNTLAGVWVTTGSTPVLRRNRIHSGKQVGVYFYDNGHGVLEDNDIYNHMYSGVQIRTGSNPKIRRNKIWGGQNGGILVYNSGLGCIEDNEIFDNAMAGVWIKTDSNPTLRRNKIHDGRDGGICIFNGGRGLLEENDIFRNAQAGVLISTNSHPILRKNRIFDGFAAGIEITNHATATLEGNQIFNNRFGGLFLASGVNVTMKDNKIMNNQDAIEKAVSRGQCLYKISSYTSYPMHDFYRCHTCNTTDRNAICVNCIKKCHQGHDVEFIRHDRFFCDCGAGTLSNPCTLAGEPTHDTDTLYDSAPPIESNTLQHN</t>
  </si>
  <si>
    <t xml:space="preserve">B08R05C11</t>
  </si>
  <si>
    <t xml:space="preserve">Leukocyte tyrosine kinase receptor</t>
  </si>
  <si>
    <t xml:space="preserve">NM_002344.1</t>
  </si>
  <si>
    <t xml:space="preserve">PMX_10303</t>
  </si>
  <si>
    <t xml:space="preserve">LTK</t>
  </si>
  <si>
    <t xml:space="preserve">prlillelmsggdmksflrhsrphlgqpsplvmrdllqlaqdiaqgchyleenhfihrdiaarncllscagpsrvakigdfgmardiyrasyyrrgdrallpvkwmppeaflegiftsktdswsfgvllweifslgympypgrtnqevldfvvgggrmdpprgcpgpvyrimtqcwqhehelrpsfasilerlqyctqdpdvlnsllypqlsctksg</t>
  </si>
  <si>
    <t xml:space="preserve">B31R04C09</t>
  </si>
  <si>
    <t xml:space="preserve">solute carrier family 35, member B3 (SLC35B3)</t>
  </si>
  <si>
    <t xml:space="preserve">NM_015948.2</t>
  </si>
  <si>
    <t xml:space="preserve">IOH7165</t>
  </si>
  <si>
    <t xml:space="preserve">SLC35B3</t>
  </si>
  <si>
    <t xml:space="preserve">MDLTQQAKDIQNITVQETNKNNSESIECSKITMDLKFNNSRKYISITVPSKTQTMSPHIKSVDDVVVLGMNLSKFNKLTQFFICVAGVFVFYLIYGYLQELIFSVEGFKSCGWYLTLVQFAFYSIFGLIELQLIQDKRRRIPGKTYMIIAFLTVGTMGLSNTSLGYLNYPTQVIFKCCKLIPVMLGGVFIQGKRYNVADVSAAICMSLGLIWFTLADSTTAPNFNLTGVVLISLALCADAVIGNVQEKAMKLHNASNSEMVLYSYSIGFVYILLGLTCTSGLGPAVTFCAKNPVRTYGYAFLFSLTGYFGISFVLALIKIFGALIAVTVTTGRKAMTIVLSFIFFAKPFTFQYVWSGLLVVLGIFLNVYSKNMDKIRLPSLYDLINKSVEARKSRTLAQTV</t>
  </si>
  <si>
    <t xml:space="preserve">B38R02C17</t>
  </si>
  <si>
    <t xml:space="preserve">WD repeat-containing protein 33</t>
  </si>
  <si>
    <t xml:space="preserve">BC013990.1</t>
  </si>
  <si>
    <t xml:space="preserve">IOH14082</t>
  </si>
  <si>
    <t xml:space="preserve">WDR33</t>
  </si>
  <si>
    <t xml:space="preserve">MATEIGSPPRFFHMPRFQHQAPRQLFYKRPDFAQQQAMQQLTFDGKRMRKAVNRKTIDYNPSVIKYLENRIWQRDQRDMRAIQPDAGYYNDLVPPIGMLNNPMNAVTTKFVRTSTNKVKCPVFVVRWTPEGRRLVTGASSGEFTLWNGLTFNFETILQAHDSPVRAMTWSHNDMWMLTADHGGYVKYWQSNMNNVKMFQAHKEAIREARFIHNIPFSVVPIVMVKLFSKCILGAEMHGLCQFLGNFLHPINTIFFFVFTHSPFCWHLSEVVLSRYQPLQYVRDVLSAAFCTGFLFSFMINNVYTLFLFIIYCVRQEYFIPNKEFSL</t>
  </si>
  <si>
    <t xml:space="preserve">B24R10C01</t>
  </si>
  <si>
    <t xml:space="preserve">SMA3 (SMA4)</t>
  </si>
  <si>
    <t xml:space="preserve">BC002622.1</t>
  </si>
  <si>
    <t xml:space="preserve">IOH4142</t>
  </si>
  <si>
    <t xml:space="preserve">SMA4</t>
  </si>
  <si>
    <t xml:space="preserve">MDRSNPVKPALDYFSNRLVNYQISVKCSNQFKLEVCLLNAENKVVDNQAGTQGQLKVLGANLWWPYLMHEHPAYLYSWEDGDCSHQSLGPLPACDLCDQLHLRSRQGGSVCGCDPCEQLLLLVSQLRAPGVDSAAAGRPV</t>
  </si>
  <si>
    <t xml:space="preserve">B29R03C19</t>
  </si>
  <si>
    <t xml:space="preserve">ubiquitin-conjugating enzyme E2W (putative) (UBE2W)</t>
  </si>
  <si>
    <t xml:space="preserve">BC010900.1</t>
  </si>
  <si>
    <t xml:space="preserve">IOH12898</t>
  </si>
  <si>
    <t xml:space="preserve">UBE2W</t>
  </si>
  <si>
    <t xml:space="preserve">MASMQKRLQKELLALQNDPSPGMTLNEKSAQNSITQWIVDMESAPGTLYEGEKFQLLFKFSSRYPFDSPQVMFTGENIPVHPHVYSNGHICLSILTEDWSPALSVQSVCLSIISMLSSCKEKRRPPDNSFYVRTCNKNPKKTKWWYHELKSAFILSITD</t>
  </si>
  <si>
    <t xml:space="preserve">B14R14C05</t>
  </si>
  <si>
    <t xml:space="preserve">PREDICTED: Homo sapiens hypothetical protein BC017488 (LOC124446)</t>
  </si>
  <si>
    <t xml:space="preserve">XM_378175.2</t>
  </si>
  <si>
    <t xml:space="preserve">IOH26505</t>
  </si>
  <si>
    <t xml:space="preserve">LOC124446</t>
  </si>
  <si>
    <t xml:space="preserve">MGNCQAGHNLHLCLAHHPPLVCATLILLLLGLSGLGLGSFLLTHRTGLRSPDIPQDWVSFLRSFGQLTLCPRNGTVTGKWRGSHVVGLLTTLNFGDGPDRNKTRTFQATVLGSQMGLKGSSAGQLVLITARVTTERTAGTCLYFSAVPGILPSSQPPISCSEEGAGNATLSPRMGEECVSVWSHEGLVLTKLLTSEELALCGSRLLVLGSFLLLFCGLLCCVTAMCFHPRRESHWSRTRL</t>
  </si>
  <si>
    <t xml:space="preserve">B07R19C07</t>
  </si>
  <si>
    <t xml:space="preserve">peroxisomal biogenesis factor 7 (PEX7)</t>
  </si>
  <si>
    <t xml:space="preserve">BC031606.1</t>
  </si>
  <si>
    <t xml:space="preserve">IOH22809</t>
  </si>
  <si>
    <t xml:space="preserve">PEX7</t>
  </si>
  <si>
    <t xml:space="preserve">MSAVCGGAARMLRTPGRHGYAAEFSPYLPGRLACATAQHYGIAGCGTLLILDPDEAGLRLFRSFDWNDGLFDVTWSENNEHVLITCSGDGSLQLWDTAKAAGPLQVYKEHAQEVYSVDWSQTRGEQLVVSGSWDQTVKLWDPTVGKSLCTFRGHESIIYSTIWSPHIPGCFASASGDQTLRIWDVKAAGVRIVIPAHQAEILSCDWCKYNENLLVTGAVDCSLRGWDLRNVRQPVFELLGHTYAIRRVKMESCPVTQTRSQLTATSAFWVQAVLLPQPTE</t>
  </si>
  <si>
    <t xml:space="preserve">B30R19C07</t>
  </si>
  <si>
    <t xml:space="preserve">fms-related tyrosine kinase 3 (FLT3); see catalog number for detailed information on wild-type or point mutant status</t>
  </si>
  <si>
    <t xml:space="preserve">NM_004119.1</t>
  </si>
  <si>
    <t xml:space="preserve">PMX_10149</t>
  </si>
  <si>
    <t xml:space="preserve">FLT3</t>
  </si>
  <si>
    <t xml:space="preserve">FPRENLEFGKVLGSGAFGKVMNATAYGISKTGVSIQVAVKMLKEKADSSEREALMSELKMMTQLGSHENIVNLLGACTLSGPIYLIFEYCCYGDLLNYLRSKREKFHRTWTEIFKEHNFSFYPTFQSHPNSSMPGSREVQIHPDSDQISGLHGNSFHSEDEIEYENQKRLEEEEDLNVLTFEDLLCFAYQVAKGMEFLEFKSCVHRDLAARNVLVTHGKVVKICDFGLARDIMSDSNYVVRGNARLPVKWMAPESLFEGIYTIKSDVWSYGILLWEIFSLGVNPYPGIPVDANFYKLIQNGFKMDQPFYATEEIYIIMQSCWAFDSRKRPSFPNLTSFLGCQLA</t>
  </si>
  <si>
    <t xml:space="preserve">B09R05C01</t>
  </si>
  <si>
    <t xml:space="preserve">coenzyme Q3 homolog, methyltransferase (S. cerevisiae) (COQ3)</t>
  </si>
  <si>
    <t xml:space="preserve">BC063463.1</t>
  </si>
  <si>
    <t xml:space="preserve">IOH39865</t>
  </si>
  <si>
    <t xml:space="preserve">COQ3</t>
  </si>
  <si>
    <t xml:space="preserve">MWSGRKLGSSGGWFLRVLGPGGCNTKAARPLISSAVYVKNQLSGTLQIKPGVFNEYRTIWFKSYRTIFSCLNRIKSFRYPWARLYSTSQTTVDSGEVKTFLALAHKWWDEQGVYAPLHSMNDLRVPFIRDNLLKTIPNHQPGKPLLGMKILDVGCGGGLLTEPLGRLGASVIGIDPVDENIKTAQCHKSFDPVLDKRIEYRVCSLEEIVEETAETFDAVVASEVVEHVIDLETFLQCCCQVLKPGGSLFITTINKTQLSYALGIVFSEQIAGIVPKGTHTWEKFVSPETLESILESNGLSVQTVVGMLYNPFSGYWHWSENTSLNYAAHAVKSRVQEHPASAEFVLKGETEELQANACTNPAVHEKLKK</t>
  </si>
  <si>
    <t xml:space="preserve">B21R14C01</t>
  </si>
  <si>
    <t xml:space="preserve">chromosome 15 open reading frame 26 (C15orf26)</t>
  </si>
  <si>
    <t xml:space="preserve">BC062471.1</t>
  </si>
  <si>
    <t xml:space="preserve">IOH40049</t>
  </si>
  <si>
    <t xml:space="preserve">C15orf26</t>
  </si>
  <si>
    <t xml:space="preserve">MAQNVYGPGVRIGNWNEDVYLEEELMKDFLEKRDKGKLLIQRSRRLKQNLLRPMQLSVTEDGYIHYGDKVMLVNPDDPDTEADVFLRGDLSLCMTPDEIQSHLKDELEVPCGLSAVQAKTPIGRNTFIILSVHRDATGQVLRYGQDFCLGITGGFDNKMLYLSSDHRTLLKSSKRSWLQEVYLTDEVSHVNCWQAAFPDPQLRLEYEGFPVPANAKILINHCHTNRGLAAHRHLFLSTYFGKEAEVVAHTYLDSHRVEKPRNHWMLVTGNPRDASSSMLDLPKPPTEDTRAMEQAMGLDTQ</t>
  </si>
  <si>
    <t xml:space="preserve">B24R19C03</t>
  </si>
  <si>
    <t xml:space="preserve">PREDICTED: Homo sapiens hypothetical protein LOC145842 (LOC145842)</t>
  </si>
  <si>
    <t xml:space="preserve">XM_373630.2</t>
  </si>
  <si>
    <t xml:space="preserve">IOH41531</t>
  </si>
  <si>
    <t xml:space="preserve">LOC145842</t>
  </si>
  <si>
    <t xml:space="preserve">MQNKQLGEKLLPTWYSSHSPQPSPRQALAFSVGPQAALKPGWVIRWGQPVTGTSGLIPGKSSWRVLAVFVSSVFFWAPPFLTPGRQDRCHTQQF</t>
  </si>
  <si>
    <t xml:space="preserve">B26R14C01</t>
  </si>
  <si>
    <t xml:space="preserve">hypothetical protein BC008131 (LOC142937)</t>
  </si>
  <si>
    <t xml:space="preserve">NM_138470.1</t>
  </si>
  <si>
    <t xml:space="preserve">IOH10205</t>
  </si>
  <si>
    <t xml:space="preserve">LOC142937</t>
  </si>
  <si>
    <t xml:space="preserve">MEGNPKTTGVRDRYSDAFSRNTLGTARKPLLAHSFAGISSHQACGCASWYRFASWSHGFCSPRREGKVWCSLREACSFAGRRGRRTGGPFGAEEAEESKLGAVPLLQP</t>
  </si>
  <si>
    <t xml:space="preserve">B01R07C13</t>
  </si>
  <si>
    <t xml:space="preserve">Putative uncharacterized protein C6orf99</t>
  </si>
  <si>
    <t xml:space="preserve">XM_374188.3</t>
  </si>
  <si>
    <t xml:space="preserve">IOH44541</t>
  </si>
  <si>
    <t xml:space="preserve">LOC389440</t>
  </si>
  <si>
    <t xml:space="preserve">MKNEEHCPGSFFLCKIRECVLNYRFQLQHPGFQHYLQSSGRRDRGRSEDKKPLEAGVWCWDRGGWDGSSRAVHLLFRGVAHPSLYLFPREDPPRLLFPRLSLLVCEQFWCYSATLLLAPLPASTC</t>
  </si>
  <si>
    <t xml:space="preserve">B32R09C15</t>
  </si>
  <si>
    <t xml:space="preserve">Rho-related GTP-binding protein Rho6</t>
  </si>
  <si>
    <t xml:space="preserve">NM_014470.2</t>
  </si>
  <si>
    <t xml:space="preserve">IOH55981</t>
  </si>
  <si>
    <t xml:space="preserve">RND1</t>
  </si>
  <si>
    <t xml:space="preserve">MKERRAPQPVVARCKLVLVGDVQCGKTAMLQVLAKDCYPETYVPTVFENYTACLETEEQRVELSLWDTSGSPYYDNVRPLCYSDSDAVLLCFDISRPETVDSALKKWRTEILDYCPSTRVLLIGCKTDLRTDLSTLMELSHQKQAPISYEQGCAIAKQLGAEIYLEGSAFTSEKSIHSIFRTASMLCLNKPSPLPQKSPVRSLSKRLLHLPSRSELISSTFKKEKAKSCSIM</t>
  </si>
  <si>
    <t xml:space="preserve">B07R18C09</t>
  </si>
  <si>
    <t xml:space="preserve">CD80 molecule (CD80)</t>
  </si>
  <si>
    <t xml:space="preserve">NM_005191.2</t>
  </si>
  <si>
    <t xml:space="preserve">IOH27312</t>
  </si>
  <si>
    <t xml:space="preserve">CD80</t>
  </si>
  <si>
    <t xml:space="preserve">MGHTRRQGTSPSKCPYLNFFQLLVLAGLSHFCSGVIHVTKEVKEVATLSCGHNVSVEELAQTRIYWQKEKKMVLTMMSGDMNIWPEYKNRTIFDITNNLSIVILALRPSDEGTYECVVLKYEKDAFKREHLAEVTLSVKADFPTPSISDFEIPTSNIRRIICSTSGGFPEPHLSWLENGEELNAINTTVSQDPETELYAVSSKLDFNMTTNHSFMCLIKYGHLRVNQTFNWNTTKQEHFPDNLLPSWAITLISVNGIFVICCLTYCFAPRCRERRRNERLRRESVRPV</t>
  </si>
  <si>
    <t xml:space="preserve">B33R20C15</t>
  </si>
  <si>
    <t xml:space="preserve">Hypothetical protein FLJ30726 (FLJ30726), mRNA</t>
  </si>
  <si>
    <t xml:space="preserve">NM_153018.1</t>
  </si>
  <si>
    <t xml:space="preserve">IOH41683</t>
  </si>
  <si>
    <t xml:space="preserve">ZFP3</t>
  </si>
  <si>
    <t xml:space="preserve">MGTENKEVIPKEEISEESEPHGSLLEKFPKVVYQGHEFGAGCEEDMLEGHSRESMEEVIEQMSPQERDFPSGLMIFKKSPSSEKDRENNESERGCSPSPNLVTHQGDTTEGVSAFATSGQNFLEILESNKTQRSSVGEKPHTCKECGKAFNQNSHLIQHMRVHSGEKPFECKECGKTFGTNSSLRRHLRIHAGEKPFACNECGKAFIQSSHLIHHHRIHTGERPYKCEECGKAFSQNSALILHQRIHTGEKPYECNECGKTFRVSSQLIQHQRIHTEERYHECNECGKAFKHSSGLIRHQKIHTGEKPYLCNECGKGFGQSSELIRHQRIHTGDKPYECNECGKTFGQNSEIIRHIRIHTGEKPYVCKECGKAFRGNSELLRHERIHTGEKPYECFECGKAFRRTSHLIVHQRIHTGEKPHQCNECARTFWDNSELLLHQKIHIGEKPYECSECEKTFSQHSQLIIHQRIHTGEKPYECQECQKTFSRSSHLLRHQSVHCME</t>
  </si>
  <si>
    <t xml:space="preserve">B07R06C01</t>
  </si>
  <si>
    <t xml:space="preserve">NAD(P) dependent steroid dehydrogenase-like (HSPC105)</t>
  </si>
  <si>
    <t xml:space="preserve">NM_145168.1</t>
  </si>
  <si>
    <t xml:space="preserve">IOH10914</t>
  </si>
  <si>
    <t xml:space="preserve">HSPC105</t>
  </si>
  <si>
    <t xml:space="preserve">MDPKRSQKESVLITGGSGYFGFRLGCALNQNGVHVILFDISSPAQTIPEGIKFIQGDIRHLSDVEKAFQDADVTCVFHIASYGMSGREQLNRNLIKEVNVRGTDNILQVCQRRRVPRLVYTSTFNVIFGGQVIRNGDESLPYLPLHLHPDHYSRTKSIAEQKVLEANATPLDRGDGVLRTCALRPAGIYGPGEQRHLPRIVSYIEKGLFKFVYGDPRSLVEFVHVDNLVQAHILASEALRADKGHIASGQPYFISDGRPVNNFEFFRPLVEGLGYTFPSTRLPLTLVYCFAFLTEMVHFILGRLYNFQPFLTRTEVYKTGVTHYFSLEKAKKELGYKAQPFDLQEAVEWFKAHGHGRSSGSRDSECFVWDGLLVFLLIIAVLM</t>
  </si>
  <si>
    <t xml:space="preserve">B08R12C03</t>
  </si>
  <si>
    <t xml:space="preserve">integral membrane protein 2B (ITM2B)</t>
  </si>
  <si>
    <t xml:space="preserve">BC016148.1</t>
  </si>
  <si>
    <t xml:space="preserve">IOH10092</t>
  </si>
  <si>
    <t xml:space="preserve">ITM2B</t>
  </si>
  <si>
    <t xml:space="preserve">MVKVTFNSALAQKETKKDEPKSGEEALIIPPDAVAVDCKDPDDVVPVGQRRAWCWCMCFGLAFMLAGVILGGAYLYKYFALQPDDVYYCGIKYIKDDVILNEPSADAPAALYQTIEENIKIFEEEEVEFISVPVPEFADSDPANIVHDFNKKLTAYLDLNLDKCYVIPLNTSIVMPPRNLLELLINIKAGTYLPQSYLIHEHMVITDRIENIDHLGFFIYRLCHDKETYKLQRRETIKGIQKREASNCFAIRHFENKFAVETLICS</t>
  </si>
  <si>
    <t xml:space="preserve">B41R07C15</t>
  </si>
  <si>
    <t xml:space="preserve">tumor necrosis factor (ligand) superfamily, member 8 (TNFSF8)</t>
  </si>
  <si>
    <t xml:space="preserve">NM_001244.2</t>
  </si>
  <si>
    <t xml:space="preserve">IOH42084</t>
  </si>
  <si>
    <t xml:space="preserve">TNFSF8</t>
  </si>
  <si>
    <t xml:space="preserve">MDPGLQQALNGMAPPGDTAMHVPAGSVASHLGTTSRSYFYLTTATLALCLVFTVATIMVLVVQRTDSIPNSPDNVPLKGGNCSEDLLCILKRAPFKKSWAYLQVAKHLNKTKLSWNKDGILHGVRYQDGNLVIQFPGLYFIICQLQFLVQCPNNSVDLKLELLINKHIKKQALVTVCESGMQTKHVYQNLSQFLLDYLQVNTTISVNVDTFQYIDTSTFPLENVLSIFLYSNSD</t>
  </si>
  <si>
    <t xml:space="preserve">B14R06C03</t>
  </si>
  <si>
    <t xml:space="preserve">Ras-like without CAAX 2 (RIT2)</t>
  </si>
  <si>
    <t xml:space="preserve">BC018060.1</t>
  </si>
  <si>
    <t xml:space="preserve">IOH11303</t>
  </si>
  <si>
    <t xml:space="preserve">RIT2</t>
  </si>
  <si>
    <t xml:space="preserve">MEVENEASCSPGSASGGSREYKVVMLGAGGVGKSAMTMQFISHQFPDYHDPTIEDAYKTQVRIDNEPAYLDILDTAGQAEFTAMREQYMRGGEGFIICYSVTDRQSFQEAAKFKELIFQVRHTYEIPLVLVGNKIDLEQFRQVSTEEGLSLAQEYNCGFFETSAALRFCIDDAFHGLVREIRKKESMPSLMEKKLKRKDCLWKKLKGSLKKKRENMT</t>
  </si>
  <si>
    <t xml:space="preserve">B23R19C07</t>
  </si>
  <si>
    <t xml:space="preserve">chemokine (C-X-C motif) ligand 16 (CXCL16), transcript variant 1</t>
  </si>
  <si>
    <t xml:space="preserve">NM_022059.1</t>
  </si>
  <si>
    <t xml:space="preserve">IOH26382</t>
  </si>
  <si>
    <t xml:space="preserve">CXCL16</t>
  </si>
  <si>
    <t xml:space="preserve">MSGSQSEVAPSPQSPRSPEMGRDLRPGSRVLLLLLLLLLVYLTQPGNGNEGSVTGSCYCGKRISSDSPPSVQFMNRLRKHLRAYHRCLYYTRFQLLSWSVCGGNKDPWVQELMSCLDLKECGHAYSGIVAHQKHLLPTSPPTSQASEGASSDIHTPAQMLLSTLQSTQRPTLPVGSLSSDKELTRPNETTIHTAGHSLAVGPEAGENQKQPEKNAGPTARTSATVPVLCLLAIIFILTAALSYVLCKRRRGQSPQSSPDLPVHYIPVAPDSNT</t>
  </si>
  <si>
    <t xml:space="preserve">B06R10C09</t>
  </si>
  <si>
    <t xml:space="preserve">ubiquitin-conjugating enzyme E2B (RAD6 homolog) (UBE2B)</t>
  </si>
  <si>
    <t xml:space="preserve">NM_003337.2</t>
  </si>
  <si>
    <t xml:space="preserve">IOH7555</t>
  </si>
  <si>
    <t xml:space="preserve">UBE2B</t>
  </si>
  <si>
    <t xml:space="preserve">MSTPARRRLMRDFKRLQEDPPVGVSGAPSENNIMQWNAVIFGPEGTPFEDGTFKLVIEFSEEYPNKPPTVRFLSKMFHPNVYADGSICLDILQNRWSPTYDVSSILTSIQSLLDEPNPNSPANSQAAQLYQENKREYEKRVSAIVEQSWNDS</t>
  </si>
  <si>
    <t xml:space="preserve">B05R05C05</t>
  </si>
  <si>
    <t xml:space="preserve">F-box/LRR-repeat protein 20</t>
  </si>
  <si>
    <t xml:space="preserve">BC007557.1</t>
  </si>
  <si>
    <t xml:space="preserve">IOH6840</t>
  </si>
  <si>
    <t xml:space="preserve">FBXL20</t>
  </si>
  <si>
    <t xml:space="preserve">MFSNSDEAVINKKLPKELLLRIFSFLDVVTLCRCAQVSRAWNVLALDGSNWQRIDLFDFQRDIEGRVVENISKRCGGFLRKLSLRGCLGVGDNALRTFAQNCRNIEVLNLNGCTKTTDATCTSLSKFCSKLRHLDLASCTSITNMSLKALSEGCPLLEQLNISWCDQVTKDGIQALVRGCGGLKALFLKGCTQLEDEALKYIGAHCPELVTLNLQTCLQITDEGLITICRGCHKLQSLCASGCSNITDAILNALGQNCPRLRILEVARCSQLTDVGFTTLARNCHELEKMDLEECVQITDSTLIQLSIHCPRLQVLSLSHCELITDDGIRHLGNGACAHDQLEVIELDNCPLITDASLEHLKSCHSLERIELYDCQQITRAGIKRLRTHLPNIKVHAYFAPVTPPPSVGGSRQRFCRCCIIL</t>
  </si>
  <si>
    <t xml:space="preserve">B38R20C15</t>
  </si>
  <si>
    <t xml:space="preserve">Phosphoglucomutase 5, mRNA (cDNA clone MGC:45624 IMAGE:4123706), complete cds</t>
  </si>
  <si>
    <t xml:space="preserve">BC033073.1</t>
  </si>
  <si>
    <t xml:space="preserve">IOH23230</t>
  </si>
  <si>
    <t xml:space="preserve">PGM5</t>
  </si>
  <si>
    <t xml:space="preserve">MVVGSDGRYFSRTAIEIVVQMAAANGIGRLIIGQNGILSTPAVSCIIRKIKAAGGIILTASHCPGGPGGEFGVKFNVANGGPAPDVVSDKIYQISKTIEEYAICPDLRIDLSRLGRQEFDLENKFKPFRVEIVDPVDIYLNLLRTIFDFHAIKGLLTGPSQLKIRIDAMHGVMGPYVRKVLCDELGAPANSAINCVPLEDFGGQHPDPNLTYATTLLEAMKGGEYGFGAAFDADGDRYMILGQNGFFVSPSDSLAIIAANLSCIPYFRQMGVRGFGRSMPTSMALDRVAKSMKVPVYETPAGWRFFSNLMDSGRCNLCGEESFGTV</t>
  </si>
  <si>
    <t xml:space="preserve">B12R03C13</t>
  </si>
  <si>
    <t xml:space="preserve">PREDICTED: Homo sapiens hypothetical LOC389707 (LOC389707)</t>
  </si>
  <si>
    <t xml:space="preserve">XM_374292.2</t>
  </si>
  <si>
    <t xml:space="preserve">IOH44754</t>
  </si>
  <si>
    <t xml:space="preserve">LOC389707</t>
  </si>
  <si>
    <t xml:space="preserve">MSLTSIFGISYKRTTCLSPGLYAVPFPGLCVFPQDYMPFPKCHSEIIHKIYVETKGSKIAKTLEEPGRKDLFYQLLIYYIITPIKTPRLSSILKNRSEATN</t>
  </si>
  <si>
    <t xml:space="preserve">B45R16C05</t>
  </si>
  <si>
    <t xml:space="preserve">epidermal growth factor receptor (erythroblastic leukemia viral (v-erb-b) oncogene homolog, avian) (EGFR); see catalog number for detailed information on wild-type or point mutant status</t>
  </si>
  <si>
    <t xml:space="preserve">NM_005228.3</t>
  </si>
  <si>
    <t xml:space="preserve">PV4803</t>
  </si>
  <si>
    <t xml:space="preserve">EGFR,T790M</t>
  </si>
  <si>
    <t xml:space="preserve">MRRRHIVRKRTLRRLLQERELVEPLTPSGEAPNQALLRILKETEFKKIKVLGSGAFGTVYKGLWIPEGEKVKIPVAIKELREATSPKANKEILDEAYVMASVDNPHVCRLLGICLTSTVQLIMQLMPFGCLLDYVREHKDNIGSQYLLNWCVQIAKGMNYLEDRRLVHRDLAARNVLVKTPQHVKITDFGLAKLLGAEEKEYHAEGGKVPIKWMALESILHRIYTHQSDVWSYGVTVWELMTFGSKPYDGIPASEISSILEKGERLPQPPICTIDVYMIMVKCWMIDADSRPKFRELIIEFSKMARDPQRYLVIQGDERMHLPSPTDSNFYRALMDEEDMDDVVDADEYLIPQQGFFSSPSTSRTPLLSSLSATSNNSTVACIDRNGLQSCPIKEDSFLQRYSSDPTGALTEDSIDDTFLPVPEYINQSVPKRPAGSVQNPVYHNQPLNPAPSRDPHYQDPHSTAVGNPEYLNTVQPTCVNSTFDSPAHWAQKGSHQISLDNPDYQQDFFPKEAKPNGIFKGSTAENAEYLRVAPQSSEFIGA</t>
  </si>
  <si>
    <t xml:space="preserve">B16R05C01</t>
  </si>
  <si>
    <t xml:space="preserve">signal-regulatory protein gamma (SIRPG), transcript variant 2</t>
  </si>
  <si>
    <t xml:space="preserve">NM_080816.1</t>
  </si>
  <si>
    <t xml:space="preserve">IOH12104</t>
  </si>
  <si>
    <t xml:space="preserve">SIRPG</t>
  </si>
  <si>
    <t xml:space="preserve">MIQPEKLLLVTVGKTATLHCTVTSLLPVGPVLWFRGVGPGRELIYNQKEGHFPRVTTVSDLTKRNNMDFSIRISSITPADVGTYYCVKFRKGSPENVEFKSGPGTEMALGGPASSLTALLLIAVLLGPIYVPWKQKT</t>
  </si>
  <si>
    <t xml:space="preserve">B44R02C21</t>
  </si>
  <si>
    <t xml:space="preserve">exosome component 1 (EXOSC1)</t>
  </si>
  <si>
    <t xml:space="preserve">NM_016046.2</t>
  </si>
  <si>
    <t xml:space="preserve">IOH11580</t>
  </si>
  <si>
    <t xml:space="preserve">EXOSC1</t>
  </si>
  <si>
    <t xml:space="preserve">MAPPVRYCIPGERLCNLEEGSPGSGTYTRHGYIFSSLAGCLMKSSENGALPVVSVVRETESQLLPDVGAIVTCKVSSINSRFAKVHILYVGSMPLKNSFRGTIRKEDVRATEKDKVEIYKSFRPGDIVLAKVISLGDAQSNYLLTTAENELGVVVAHSESGIQMVPISWCEMQCPKTHTKEFRKVARVQPEFLQT</t>
  </si>
  <si>
    <t xml:space="preserve">B40R04C19</t>
  </si>
  <si>
    <t xml:space="preserve">transmembrane protein 126B (TMEM126B)</t>
  </si>
  <si>
    <t xml:space="preserve">NM_018480.2</t>
  </si>
  <si>
    <t xml:space="preserve">IOH28698</t>
  </si>
  <si>
    <t xml:space="preserve">TMEM126B</t>
  </si>
  <si>
    <t xml:space="preserve">MAASMHGQPSPSLEDAKLRRPMVIEIIEKNFDYLRKEMTQNIYQMATFGTTAGFSGIFSNFLFRRCFKVKHDALKTYASLATLPFLSTVVTDKLFVIDALYSDNISKENCVFRSSLIGIVCGVFYPSSLAFTKNGRLATKYHTVPLPPKGRVLIHWMTLCQTQMKLMAIPLVFQIMFGILNGLYHYAVFEETLEKTIHEE</t>
  </si>
  <si>
    <t xml:space="preserve">B04R05C13</t>
  </si>
  <si>
    <t xml:space="preserve">antagonist of mitotic exit network 1 homolog (S. cerevisiae) (AMN1)</t>
  </si>
  <si>
    <t xml:space="preserve">NM_207337.1</t>
  </si>
  <si>
    <t xml:space="preserve">IOH40127</t>
  </si>
  <si>
    <t xml:space="preserve">AMN1</t>
  </si>
  <si>
    <t xml:space="preserve">MQGQITDSNISEILHPEVQTLDLRSCDISDAALLHLSNCRKLKKLNLNASKGNRVSVTSEGIKAVASSCSYLHEASLKRCCNLTDEGVVALALNCQLLKIIDLGGCLSITDVSLHALGKNCPFLQCVDFSATQVSDSGVIALVSGPCAKKLEEIHMGHCVNLTDGAVEAVLTYCPQIRILLFHGCPLITDHSREVLEQLVGPNKLKQVTWTVY</t>
  </si>
  <si>
    <t xml:space="preserve">B04R14C19</t>
  </si>
  <si>
    <t xml:space="preserve">ADP-ribosylation factor-like 10 (ARL10)</t>
  </si>
  <si>
    <t xml:space="preserve">BC059361.1</t>
  </si>
  <si>
    <t xml:space="preserve">IOH29207</t>
  </si>
  <si>
    <t xml:space="preserve">ARL10</t>
  </si>
  <si>
    <t xml:space="preserve">MAPRPLGPLVLALGGAAAVLGSVLFILWKTYFGRGRERRWDRGEAWWGAEAARLPEWDEWDPEDEEDEEPALEELEQREVLVLGLDGAGKSTFLRVLSGKPPLEGHIPTWGFNSVRLPTKDFEVDLLEIGGSQNLRFYWKEFVSEVDVLVFVVDSADRLRLPWARQELHKLLDKDPDLPVVVVANKQVRAVRGQLGPGDIHSEMLEQGQGALPGPMAWRGWLRCCPHLFYLCPVLIPASVFLPLCLPIISYSGEMRKIIIKCLLYARHGVLFLFFF</t>
  </si>
  <si>
    <t xml:space="preserve">B33R03C07</t>
  </si>
  <si>
    <t xml:space="preserve">membrane-associated ring finger (C3HC4) 5 (MARCH5)</t>
  </si>
  <si>
    <t xml:space="preserve">NM_017824.2</t>
  </si>
  <si>
    <t xml:space="preserve">IOH9985</t>
  </si>
  <si>
    <t xml:space="preserve">MARCH5</t>
  </si>
  <si>
    <t xml:space="preserve">MPDQALQQMLDRSCWVCFATDEDDRTAEWVRPCRCRGSTKWVHQACLQRWVDEKQRGNSTARVACPQCNAEYLIVFPKLGPVVYVLDLADRLISKACPFAAAGIMVGSIYWTAVTYGAVTVMQVVGHKEGLDVMERADPLFLLIGLPTIPVMLILGKMIRWEDYVLRLWRKYSNKLQILNSIFPGIGCPVPRIPAEANPLADHVSATRILCGALVFPTIATIVGKLMFSSVNSNLQRTILGGIAFVAIKGAFKVYFKQQQYLRQAHRKILNYPEQEEA</t>
  </si>
  <si>
    <t xml:space="preserve">B29R16C11</t>
  </si>
  <si>
    <t xml:space="preserve">Gap junction beta-2 protein</t>
  </si>
  <si>
    <t xml:space="preserve">BC071703.1</t>
  </si>
  <si>
    <t xml:space="preserve">IOH61781</t>
  </si>
  <si>
    <t xml:space="preserve">GJB2</t>
  </si>
  <si>
    <t xml:space="preserve">MDWGTLQTILGGVNKHSTSIGKIWLTILFIFRIMILVVAAKEVWGDEQADFVCNTLQPGCKNVCYDHYFPISHIRLWALQLIFVSTPALLVAMHVAYRRHEKKRKFIKGEIKSGFKDIEEIKTQKVRIEGSLWWTYTSSIFFRVIFEAAFMYVFYVMYDGFSMQRLVKCNAWPCPNTVDCFVSRPTEKTVFTVFMIAVSGICILLNVTELCYLLIRYCSGKSKKPV</t>
  </si>
  <si>
    <t xml:space="preserve">B24R10C03</t>
  </si>
  <si>
    <t xml:space="preserve">kelch-like 25 (Drosophila) (KLHL25)</t>
  </si>
  <si>
    <t xml:space="preserve">NM_022480.2</t>
  </si>
  <si>
    <t xml:space="preserve">IOH21555</t>
  </si>
  <si>
    <t xml:space="preserve">KLHL25</t>
  </si>
  <si>
    <t xml:space="preserve">MSVSVHETRKSRSSTGSMNVTLFHKASHPDCVLAHLNTLRKHCMFTDVTLWAGDRAFPCHRAVLAASSRYFEAMFSHGLRESRDDTVNFQDNLHPEVLELLLDFAYSSRIAINEENAESLLEAGDMLQFHDVRDAAAEFLEKNLFPSNCLGMMLLSDAHQCRRLYEFSWRMCLVHFETVRQSEDFNSLSKDTLLDLISSDELETEDERVVFEAILQWVKHDLEPRKVHLPELLRSVRLALLPSDCLQEAVSSEALLMADERTKLIMDEALRCKTRILQNDGVVTSPCARPRKAGHTLLILGGQTFMCDKIYQVDHKAKEIIPKADLPSPRKEFSASAIGCKVYVTGGRGSENGVSKDVWVYDTVHEEWSKAAPMLIARFGHGSAELENCLYVVGGHTSLAGVFPASPSVSLKQVEKYDPGANKWMMVAPLRDGVSNAAVVSAKLKLFVFGGTSIHRDMVSKVQCYDPSENRWTIKAECPQPWRYTAAAVLGSQIFIMGGDTEFTAASAYRFDCETNQWTRIGDMTAKRMSCHALASGNKLYVVGGYFGTQRCKTLDCYDPTSDTWNCITTVPYSLIPTAFVSTWKHLPA</t>
  </si>
  <si>
    <t xml:space="preserve">B39R04C15</t>
  </si>
  <si>
    <t xml:space="preserve">UbiA prenyltransferase domain containing 1 (UBIAD1)</t>
  </si>
  <si>
    <t xml:space="preserve">NM_013319.1</t>
  </si>
  <si>
    <t xml:space="preserve">IOH5671</t>
  </si>
  <si>
    <t xml:space="preserve">UBIAD1</t>
  </si>
  <si>
    <t xml:space="preserve">MAASQVLGEKINILSGETVKAGDRDPLGNDCPEQDRLPQRSWRQKCASYVLALRPWSFSASLTPVALGSALAYRSHGVLDPRLLVGCAVAVLAVHGAGNLVNTYYDFSKGIDHKKSDDRTLVDRILEPQDVVRFGVFLYTLGCVCAACLYYLSPLKLEHLALIYFGGLSGSFLYTGGIGFKYVALGDLIILITFGPLAVMFAYAIQVGSLAIFPLVYAIPLALSTEAILHSNNTRDMESDREAGIVTLAILIGPTFSYILYNTLLFLPYLVFSILATHCTISLALPLLTIPMAFSLERQFRSQAFNKLPQRTAKLNLLLGLFYVFGIILAPAGSLPKI</t>
  </si>
  <si>
    <t xml:space="preserve">B24R08C05</t>
  </si>
  <si>
    <t xml:space="preserve">adenosine deaminase, RNA-specific, B2 (RED2 homolog rat) (ADARB2)</t>
  </si>
  <si>
    <t xml:space="preserve">BC047443.1</t>
  </si>
  <si>
    <t xml:space="preserve">IOH26545</t>
  </si>
  <si>
    <t xml:space="preserve">ADARB2</t>
  </si>
  <si>
    <t xml:space="preserve">MNERETPGQLGLGNASGVSDAEARQPGKSPPFSMNWVVGSADLEIINATTGRRSCGGPSRLCKHVLSARWARLYGRLSTRTPSAGDTPSMYCEAKLGAHTYQSVKQQLFKAFQKAGLGTWVRKPPEQQQFLLTL</t>
  </si>
  <si>
    <t xml:space="preserve">B48R15C09</t>
  </si>
  <si>
    <t xml:space="preserve">mucolipin 3 (MCOLN3)</t>
  </si>
  <si>
    <t xml:space="preserve">BC060765.1</t>
  </si>
  <si>
    <t xml:space="preserve">IOH29157</t>
  </si>
  <si>
    <t xml:space="preserve">MCOLN3</t>
  </si>
  <si>
    <t xml:space="preserve">MADPEVVVSSCSSHEEENRCNFNQQTSPSEELLLEDQMRRKLKFFFMNPCEKFWARGRKPWKLAIQILKIAMVTIQLVLFGLSNQMVVAFKEENTIAFKHLFLKGYMDRMDDTYAVYTQSDVYDQLIFAVNQYLQLYNVSVGNHAYENKGTKQSAMAICQHLYKRGNIYPGNDTFDIDPEIETECFFVEPDEPFHIGTPAENKLNLTLDFHRLLTVELQFKLKAINLQTVRHQELPDCYDFTLTITFDNKAHSGRIKISLDNDISIRECKDWHVSGSIQKNTHYMMIFDAFVILTCLVSLILCIRSVIRGLQLQQVGNVAF</t>
  </si>
  <si>
    <t xml:space="preserve">B12R09C19</t>
  </si>
  <si>
    <t xml:space="preserve">homer homolog 2 (Drosophila) (HOMER2)</t>
  </si>
  <si>
    <t xml:space="preserve">BC012109.1</t>
  </si>
  <si>
    <t xml:space="preserve">IOH12380</t>
  </si>
  <si>
    <t xml:space="preserve">MGEQPIFTTRAHVFQIDPNTKKNWMPASKQAVTVSYFYDVTRNSYRIISVDGAKVIINSTITPNMTFTKTSQKFGQWADSRANTVFGLGFSSEQQLTKFAEKFQEVKEAAKIAKDKTQEKIETSSNHSQASSVNGTDDEKASHAGPANTHLKSENDKLKIALTQSAANVKKWEIELQTLRESNARLTTALQESAASVEQWKRQFSICRDENDRLRNKIDELEEQCSEINREKEKNTQLKRRIEELEAELREKETELKDLRKQSEIIPQLMSECEYVSEKLEAAERDNQNLEDKVRSLKTDIEESKYRQRHLKVELKSFLEVLDGKIDDLHDFRRGLSKLGTDN</t>
  </si>
  <si>
    <t xml:space="preserve">B24R21C07</t>
  </si>
  <si>
    <t xml:space="preserve">Aldehyde dehydrogenase 3 family, member B1 (ALDH3B1), transcript variant 2, mRNA</t>
  </si>
  <si>
    <t xml:space="preserve">NM_001030010.1</t>
  </si>
  <si>
    <t xml:space="preserve">IOH23280</t>
  </si>
  <si>
    <t xml:space="preserve">ALDH3B1</t>
  </si>
  <si>
    <t xml:space="preserve">MDPLGDTLRRLREAFHAGRTRPAEFRAAQLQGLGRFLQENKQLLHDALAQDLHKATQLDSAFIRKEPFGLVLIIAPWNYPLNLTLVPLVGALAAGNCVVLKPSEISKNVEKILAEVLPQYVDQSCFAVVLGGPQETGQLLEHRFDYIFFTGSPRVGKIVMTAAAKHLTPVTLELGGKNPCYVDDNCDPQTVANRVAWFRYFNAGQTCVAPDYVLCSPEMQERLLPALQSTITRFYGDDPQSSPNLGRIINQKQFQRLRALLGCGRVAIGGQSDESDRYIAPTVLVDVQEMEPVMQEEIFGPILPIVNVQSLDEAIEFINRREKPLALYAFSNSSQVVKRVLTQTSSGGFCGNDGFMHMTLASLPFGGVGASGMGRYHGKFSFDTFSHHRACLLRSPGMEKLNALRYPPQSPRRLRMLLVAMEAQGCSCTLL</t>
  </si>
  <si>
    <t xml:space="preserve">B06R12C05</t>
  </si>
  <si>
    <t xml:space="preserve">Isoleucyl-tRNA synthetase, cytoplasmic</t>
  </si>
  <si>
    <t xml:space="preserve">BC008318.1</t>
  </si>
  <si>
    <t xml:space="preserve">IOH6883</t>
  </si>
  <si>
    <t xml:space="preserve">IARS</t>
  </si>
  <si>
    <t xml:space="preserve">MVLGKRLKGAFKAVMTSIKQLSSEELEQFQKTGTIVVEGHELHDEDIRLMYTFDQATGGTAQFEAHSDAQALVLLDVTPDQSMVDEGMAREVINRIQKLRKKCNLVPTDEITVYYKAKSEGTYLNSVIESHTEFIFTTIKAPLKPYPVSPSDKVLIQEKTQLKGSELEITLTRGSSLPGPACAYVNLNICANGSEQGGVLLLENPKGDNRLDLLKLKSVVTSIFGVKNTELAVFHDETEIQNQTDLLSLSGKTLCVTAGSAPSLINSSSTLLCQYINLQLLNAKPQECLMGTVGTLLLENPLGQNGLTHQGLLYEAAKVFGLRSRKLKLFLNETQTQEITEDIPVKTLNMKTVYVSVLPTTADF</t>
  </si>
  <si>
    <t xml:space="preserve">B42R02C21</t>
  </si>
  <si>
    <t xml:space="preserve">transmembrane emp24 protein transport domain containing 5 (TMED5)</t>
  </si>
  <si>
    <t xml:space="preserve">BC016365.1</t>
  </si>
  <si>
    <t xml:space="preserve">IOH27881</t>
  </si>
  <si>
    <t xml:space="preserve">TMED5</t>
  </si>
  <si>
    <t xml:space="preserve">MGDKIWLPFPVLLLAALPPVLLPGAAGFTPSLDSDFTFTLPAGQKECFYQPMPLKASLEIEYQVLDGAGLDIDFHLASPEGKTLVFEQRKSDGVHTVETEVGDYMFCFDNTFSTISEKVIFFELILDNMGEQAQEQEDWKKYITGTDILDMKLEDILESINSIKSRLSKSGHIQTLLRAFEARDRNIQESNFDRVNFWSMVNLVVMVVVSAIQVYMLKSLFEDKRKSRT</t>
  </si>
  <si>
    <t xml:space="preserve">B04R20C19</t>
  </si>
  <si>
    <t xml:space="preserve">Basigin (OK blood group) (BSG), transcript variant 3, mRNA</t>
  </si>
  <si>
    <t xml:space="preserve">NM_198590.1</t>
  </si>
  <si>
    <t xml:space="preserve">IOH45575</t>
  </si>
  <si>
    <t xml:space="preserve">BSG</t>
  </si>
  <si>
    <t xml:space="preserve">MGTANIQLHGPPRVKAVKSSEHINEGETAMLVCKSESVPPVTDWAWYKITDSEDKALMNGSESRFFVSSSQGRSELHIENLNMEADPGQYRCNGTSSKGSDQAIITLRVRSHLAALWPFLGIVAEVLVLVTIIFIYEKRRKPEDVLDDDDAGSAPLKSSGQHQNDKGKNVRQRNSS</t>
  </si>
  <si>
    <t xml:space="preserve">B38R06C13</t>
  </si>
  <si>
    <t xml:space="preserve">GRIP1-associated protein 1</t>
  </si>
  <si>
    <t xml:space="preserve">NM_020137.3</t>
  </si>
  <si>
    <t xml:space="preserve">IOH52884</t>
  </si>
  <si>
    <t xml:space="preserve">GRIPAP1</t>
  </si>
  <si>
    <t xml:space="preserve">MAQALSEEEFQRMQAQLLELRTNNYQLSDELRKNGVELTSLRQKVAYLDKEFSKAQKALSKSKKAQEVEVLLSENEMLQAKLHSQEEDFRLQNSTLMAEFSKLCSQMEQLEQENQQLKEGAAGAGVAQAGPLVDGELLRLQAENTALQKNVAALQERYGKEAGKFSAVSEGQGDPPGGPAPTVLAPMPLAEVELKWEMEKEEKRLLWEQLQGLESSKQAETSRLQEELAKLSEKLKKKQESFCRLQTEKETLFNDSRNKIEELQQRKEADHKAQLARTQKLQQELEAANQSLAELRDQRQGERLEHAAALRALQDQVSIQSADAQEQVEGLLAENNALRTSLAALEQIQTAKTQELNMLREQTTGLAAELQQQQAEYEDLMGQKDDLNSQLQESLRANSRLLEQLQEIGQEKEQLTQELQEARKSAEKRKAMLDELAMETLQEKSQHKEELGAVRLRHEKEVLGVRARYERELRELHEDKKRQEEELRGQIREEKARTRELETLQQTVEELQAQVHSMDGAKGWFERRLKEAEESLQQQQQEQEEALKQCREQHAAELKGKEEELQDVRDQLEQAQEERDCHLKTISSLKQEVKDTVDGQRILEKKGSAALKDLKRQLHLERKRADKLQERLQDILTNSKSRSGLEELVLSEMNSPSRTQTGDSSSISSFSYREILREKESSAVPARSLSSSPQAQPPRPAELSDEEVAELFQRLAETQQEKWMLEEKVKHLEVSSASMAEDLCRKSAIIETYVMDSRIDVSVAAGHTDRSGLGSVLRDLVKPGDENLREMNKKLQNMLEEQLTKNMHLHKDMEVLSQEIVRLSKECVGPPDPDLEPGETS</t>
  </si>
  <si>
    <t xml:space="preserve">B17R20C01</t>
  </si>
  <si>
    <t xml:space="preserve">Interleukin-18-binding protein</t>
  </si>
  <si>
    <t xml:space="preserve">BC044215.1</t>
  </si>
  <si>
    <t xml:space="preserve">IOH26376</t>
  </si>
  <si>
    <t xml:space="preserve">IL18BP</t>
  </si>
  <si>
    <t xml:space="preserve">MTMRHNWTPDLSPLWVLLLCAHVVTLLVRATPVSQTTTAATASVRSTKDPCPSQPPVFPAAKQCPALEVTWPEVEVPLNGTLSLSCVACSRFPNFSILYWLGNGSFIEHLPGRLWEGSTSRERGSTGTQLCKALVLEQLTPALHSTNFSCVLVDPEQVVQRHVVLAQLWAGLRATLPPTQEALPSSHSSPQQQG</t>
  </si>
  <si>
    <t xml:space="preserve">B47R09C15</t>
  </si>
  <si>
    <t xml:space="preserve">nuclear factor (erythroid-derived 2), 45kDa (NFE2)</t>
  </si>
  <si>
    <t xml:space="preserve">NM_006163.1</t>
  </si>
  <si>
    <t xml:space="preserve">IOH6673</t>
  </si>
  <si>
    <t xml:space="preserve">NFE2</t>
  </si>
  <si>
    <t xml:space="preserve">MSPCPPQQSRNRVIQLSTSELGEMELTWQEIMSITELQGLNAPSEPSFEPQAPAPYLGPPPPTTYCPCSIHPDSGFPLPPPPYELPASTSHVPDPPYSYGNMAIPVSKPLSLSGLLSEPLQDPLALLDIGLPAGPPKPQEDPESDSGLSLNYSDAESLELEGTEAGRRRSEYVEMYPVEYPYSLMPNSLAHSNYTLPAAETPLALEPSSGPVRAKPTARGEAGSRDERRALAMKIPFPTDKIVNLPVDDFNELLARYPLTESQLALVRDIRRRGKNKVAAQNCRKRKLETIVQLERELERLTNERERLLRARGEADRTLEVMRQQLTELYRDIFQHLRDESGNSYSPEEYALQQAADGTIFLVPRGTKMEATD</t>
  </si>
  <si>
    <t xml:space="preserve">B34R05C07</t>
  </si>
  <si>
    <t xml:space="preserve">kelch domain containing 1 (KLHDC1)</t>
  </si>
  <si>
    <t xml:space="preserve">NM_172193.1</t>
  </si>
  <si>
    <t xml:space="preserve">IOH43476</t>
  </si>
  <si>
    <t xml:space="preserve">KLHDC1</t>
  </si>
  <si>
    <t xml:space="preserve">MADSQLFCVAEERSGHCAVVDGNFLYVWGGYVSIEDNEVYLPNDEIWTYDIDSGLWRMHLMEGELPASMSGSCGACINGKLYIFGGYDDKGYSNRLYFVNLRTRDETYIWEKITDFEGQPPTPRDKLSCWVYKDRLIYFGGYGCRRHSELQDCFDVHDASWEEQIFWGWHNDVHIFDTKTQTWFQPEIKGGVPPQPRAAHTCAVLGNKGYIFGGRVLQTRMNDLHYLNLDTWTWSGRITINGESPKHRSWHTLTPIADDKLFLCGGLSADNIPLSDGWIHNVTTNCWKQLTHLPKTRPRLWHTACLGKENEIMVFGGSKDDLLALDTGHCNDLLIFQTQPYSLLRSCLDCIGKNSIMLESQISLLPPKLLQQVLKKITFWAAANHREEQRVQKEETENKYQWISSN</t>
  </si>
  <si>
    <t xml:space="preserve">B17R05C09</t>
  </si>
  <si>
    <t xml:space="preserve">protein tyrosine phosphatase, non-receptor type 22 (lymphoid) (PTPN22)</t>
  </si>
  <si>
    <t xml:space="preserve">BC017785.1</t>
  </si>
  <si>
    <t xml:space="preserve">IOH12191</t>
  </si>
  <si>
    <t xml:space="preserve">PTPN22</t>
  </si>
  <si>
    <t xml:space="preserve">MDQREILQKFLDEAQSKKITKEEFANEFLKLKRQSTKYKADKTYPTTVAEKPKNIKKNRYKDILPYDYSRVELSLITSDEDSSYINANFIKGVYGPKAYIATQGPLSTTLLDFWRMIWEYSVLIIVMACMEYEMGKEAEKRKSDYIIRTLKVKFNSVSVILAHQTSLQNLFSQITPAHF</t>
  </si>
  <si>
    <t xml:space="preserve">B48R05C07</t>
  </si>
  <si>
    <t xml:space="preserve">mesothelin (MSLN)</t>
  </si>
  <si>
    <t xml:space="preserve">BC003512.1</t>
  </si>
  <si>
    <t xml:space="preserve">IOH5479</t>
  </si>
  <si>
    <t xml:space="preserve">MSLN</t>
  </si>
  <si>
    <t xml:space="preserve">MALPTARPLLGSCGTPALGSLLFLLFSLGWVQPSRTLAGETGQAAPLDGVLANPPNISSLSPRQLLGFPCAEVSGLSTERVRELAVALAQKNVKLSTEQLRCLAHRLSEPPEDLDALPLDLLLFLNPDAFSGPQACTRFFSRITKANVDLLPRGAPERQRLLPAALACWGVRGSLLSEADVRALGGLACDLPGRFVAESAEVLLPRLVSCPGPLDQDQQEAARAALQGGGPPYGPPSTWSVSTMDALRGLLPVLGQPIIRSIPQGIVAAWRQRSSRDPSWRQPERTILRPRFRREVEKTACPSGKKAREIDESLIFYKKWELEACVDAALLATQMDRVNAIPFTYEQLDVLKHKLDELYPQGYPESVIQHLGYLFLKMSPEDIRKWNVTSLETLKALLEVNKGHEMSPQVATLIDRFVKGRGQLDKDTLDTLTAFYPGYLCSLSPEELSSVPPSSIWAVRPQDLDTCDPRQLDVLYPKARLAFQNMNGSEYFVKIQSFLGGAPTEDLKALSQQNVSMDLATFMKLRTDAVLPLTVAEVQKLLGPHVEGLKAEERHRPVRDWILRQRQDDLDTLGLGLQGGIPNGYLVLDLSVQEALSGTPCLLGPGPVLTVLALLLASTLA</t>
  </si>
  <si>
    <t xml:space="preserve">B17R14C07</t>
  </si>
  <si>
    <t xml:space="preserve">ubiquitin associated and SH3 domain containing, A (UBASH3A)</t>
  </si>
  <si>
    <t xml:space="preserve">BC028138.1</t>
  </si>
  <si>
    <t xml:space="preserve">IOH11540</t>
  </si>
  <si>
    <t xml:space="preserve">UBASH3A</t>
  </si>
  <si>
    <t xml:space="preserve">MAAGETQLYAKVSNKLKGRSSPSLLEPLLAMGFPVHTALKALAATGRKTAEEALAWLHDHCNDPSLDDPIPQEYALFLCPTGPLLEKLQEFWRESKRQCAKNRAHEVFPHVTLCDFFTCEDQKVECLYEALKRAGDRLLGSFPTAVPLALHSSISYLGFFVSGSPADVIREFAMTFATEASLLADCSVKPCTKQLHLTLAHKFYPHHQRTLEQLARAIPLGHSCQWTAALYSRDMRFVHYQTLRALFQYKPQNVDELTLSPGDYIFVDPTQQDEASEGWVIGISQRTGCRGFLPENYTDRASESDTWVKHRMYTFSLATDLNSRKDGEASSRCSGEFLPQTARSLSSLQALQATVARKSVLVVRHGERVDQIFGKAWLQQCSTPDGNYYRPDLNFPCSLPRRSRGIKDFENDPPLSSCGIFQSRIAGMFEDCLVGKVTITATLIMASRHPA</t>
  </si>
  <si>
    <t xml:space="preserve">B06R18C21</t>
  </si>
  <si>
    <t xml:space="preserve">glycine receptor, alpha 2 (GLRA2)</t>
  </si>
  <si>
    <t xml:space="preserve">BC032864.2</t>
  </si>
  <si>
    <t xml:space="preserve">IOH28650</t>
  </si>
  <si>
    <t xml:space="preserve">GLRA2</t>
  </si>
  <si>
    <t xml:space="preserve">MNRQLVNILTALFAFFLETNHFRTAFCKDHDSRSGKQPSQTLSPSDFLDKLMGRTSGYDARIRPNFKGPPVNVTCNIFINSFGSVTETTMDYRVNIFLRQQWNDSRLAYSEYPDDSLDLDPSMLDSIWKPDLFFANEKGANFHDVTTDNKLLRISKNGKVLYSIRLTLTLSCPMDLKNFPMDVQTCTMQLESFGYTMNDLIFEWLSDGPVQVAEGLTLPQFILKEEKELGYCTKHYNTGKFTCIEVKFHLERQMGYYLIQMYIPSLLIVILSWVSFWINMDAAPARVALGITTVLTMTTQSSGSRASLPKVSYVKAIDIWMAVCLLFVFAALLEYAAVNFVSRQHKEFLRLRRRQKRQNKEEDVTRESRFNFSGYGMGHCLQVKDGTAVKATPANPLPQPPKDGDAIKKKFVDRAKRIDTISRAAFPLAFLIFNIFYWITYKIIRHEDVHKK</t>
  </si>
  <si>
    <t xml:space="preserve">B06R08C21</t>
  </si>
  <si>
    <t xml:space="preserve">exonuclease 3'-5' domain-like 2 (EXDL2)</t>
  </si>
  <si>
    <t xml:space="preserve">NM_018199.1</t>
  </si>
  <si>
    <t xml:space="preserve">IOH4885</t>
  </si>
  <si>
    <t xml:space="preserve">EXDL2</t>
  </si>
  <si>
    <t xml:space="preserve">MASPSGLCVLVRLPKLICGGKTLPRTLLDILADGTILKVGVGCSEDASKLLQDYGLVVRGCLDLRYLAMRQRNNLLCNGLSLKSLAETVLNFPLDKSLLLRCSNWDAETLTEDQVIYAARDAQISVALFLHLLGYPFSRNSPGEKNDDHSSWRKVLEKCQGVVDIPFRSKGMSRLGEEVNGEATESQQKPRNKKSKMDGMVPGNHQGRDPRKHKRKPLGVGYSARKSPLYDNCFLHAPDGQPLCTCDRRKAQWYLDKGIGELVSEEPFVVKLRFEPAGRPESPGDYYLMVKENLCVVCGKRDSYIRKNVIPHEYRKHFPIEMKDHNSHDVLLLCTSCHAISNYYDNHLKQQLAKEFQAPIGSEEGLRLLEDPERRQVRSGARALLNAESLPTQRKEELLQALREFYNTDVVTEEMLQEAASLETRISNENYVPHGLKVVQCHSQGGLRSLMQLESRWRQHFLDSMQPKHLPQQWSVDHNHQKLLRKFGEDLPIQLS</t>
  </si>
  <si>
    <t xml:space="preserve">B03R07C19</t>
  </si>
  <si>
    <t xml:space="preserve">PREDICTED: Homo sapiens similar to hypothetical protein (LOC389822)</t>
  </si>
  <si>
    <t xml:space="preserve">XM_372169.2</t>
  </si>
  <si>
    <t xml:space="preserve">IOH44624</t>
  </si>
  <si>
    <t xml:space="preserve">LOC648245</t>
  </si>
  <si>
    <t xml:space="preserve">MEGAWALPTWKEEGREQAAGQGEEEECPICTEPYGPRERRLALLNCSHGLCVGCLHRLLGSASSADLGRVRCPLCRQKTPVLEWEICRLQEELLQADGPSRQPRREAPASYHRNPGPWGSLEHRYQLRFLAGPVGGRGCLPFLPCPPCLGARLWTLRERGPCARRLALLSLLALELLGLLLVFTPLLLLGLLFVLLDRSGR</t>
  </si>
  <si>
    <t xml:space="preserve">B06R04C19</t>
  </si>
  <si>
    <t xml:space="preserve">Polypeptide N-acetylgalactosaminyltransferase 13</t>
  </si>
  <si>
    <t xml:space="preserve">NM_052917.1</t>
  </si>
  <si>
    <t xml:space="preserve">IOH37969</t>
  </si>
  <si>
    <t xml:space="preserve">GALNT13</t>
  </si>
  <si>
    <t xml:space="preserve">MRRSVYCKVVLATSLMWVLVDVFLLLYFSECNKCDDKKERSLLPALRAVISRNQEGPGEMGKAVLIPKDDQEKMKELFKINQFNLMASDLIALNRSLPDVRLEGCKTKVYPDELPNTSVVIVFHNEAWSTLLRTVYSVINRSPHYLLSEVILVDDASERDFLKLTLENYVKNLEVPVKIIRMEERSGLIRARLRGAAASKGQVITFLDAHCECTLGWLEPLLARIKEDRKTVVCPIIDVISDDTFEYMAGSDMTYGGFNWKLNFRWYPVPQREMDRRKGDRTLPVRTPTMAGGLFSIDRNYFEEIGTYDAGMDIWGGENLEMSFRIWQCGGSLEIVTCSHVGHVFRKATPYTFPGGTGHVINKNNRRLAEVWMDEFKDFFYIISPGVVKVDYGDVSVRKTLRENLKCKPFSWYLENIYPDSQIPRRYYSLGEIRNVETNQCLDNMGRKENEKVGIFNCHGMGGNQVFSYTADKEIRTDDLCLDVSRLNGPVIMLKCHHMRGNQLWEYDAERLTLRHVNSNQCLDEPSEEDKMVPTMQDCSGSRSQQWLLRNMTLGT</t>
  </si>
  <si>
    <t xml:space="preserve">B39R19C15</t>
  </si>
  <si>
    <t xml:space="preserve">abhydrolase domain containing 14B (ABHD14B)</t>
  </si>
  <si>
    <t xml:space="preserve">NM_032750.1</t>
  </si>
  <si>
    <t xml:space="preserve">IOH6797</t>
  </si>
  <si>
    <t xml:space="preserve">ABHD14B</t>
  </si>
  <si>
    <t xml:space="preserve">MAASVEQREGTIQVQGQALFFREALPGSGQARFSVLLLHGIRFSSETWQNLGTLHRLAQAGYRAVAIDLPGLGHSKEAAAPAPIGELAPGSFLAAVVDALELGPPVVISPSLSGMYSLPFLTAPGSQLPGFVPVAPICTDKINAANYASVKTPALIVYGDQDPMGQTSFEHLKQLPNHRVLIMKGAGHPCYLDKPEEWHTGLLDFLQGLQ</t>
  </si>
  <si>
    <t xml:space="preserve">B09R13C11</t>
  </si>
  <si>
    <t xml:space="preserve">elongation protein 3 homolog (S. cerevisiae) (ELP3)</t>
  </si>
  <si>
    <t xml:space="preserve">NM_018091.2</t>
  </si>
  <si>
    <t xml:space="preserve">IOH3126</t>
  </si>
  <si>
    <t xml:space="preserve">ELP3</t>
  </si>
  <si>
    <t xml:space="preserve">MRQKRKGDLSPAELMMLTIGDVIKQLIEAHEQGKDIDLNKVKTKTAAKYGLSAQPRLVDIIAAVPPQYRKVLMPKLKAKPIRTASGIAVVAVMCKPHRCPHISFTGNICVYCPGGPDSDFEYSTQSYTGYEPTSMRAIRARYDPFLQTRHRIEQLKQLGHSVDKVEFIVMGGTFMALPEEYRDYFIRNLHDALSGHTSNNIYEAVKYSERSLTKCIGITIETRPDYCMKRHLSDMLTYGCTRLEIGVQSVYEDVARDTNRGHTVKAVCESFHLAKDSGFKVVAHMMPDLPNVGLERDIEQFTEFFENPAFRPDGLKLYPTLVIRGTGLYELWKSGRYKSYSPSDLVELVARILALVPPWTRVYRVQRDIPMPLVSSGVEHGNLRELALARMKDLGIQCRDVRTREVGIQEIHHKVRPYQVELVRRDYVANGGWETFLSYEDPDQDILIGLLRLRKCSEETFRFELGGGVSIVRELHVYGSVVPVSSRDPTKFQHQGFGMLLMEEAERIAREEHGSGKIAVISGVGTRNYYRKIGYRLQGPYMVKMLK</t>
  </si>
  <si>
    <t xml:space="preserve">B47R21C01</t>
  </si>
  <si>
    <t xml:space="preserve">SH2 domain binding protein 1 (tetratricopeptide repeat containing), mRNA (cDNA clone MGC:65041 IMAGE:6527835), complete cds</t>
  </si>
  <si>
    <t xml:space="preserve">BC058914.1</t>
  </si>
  <si>
    <t xml:space="preserve">IOH29123</t>
  </si>
  <si>
    <t xml:space="preserve">CTR9</t>
  </si>
  <si>
    <t xml:space="preserve">MSRGSIEIPLRDTDEVIELDFDQLPEGDEVISILKQEHTQLHIWIALALEYYKQGKTEEFVKLLEAARIDGNLDYRDHEKDQMTCLDTLAAYYVQQARKEKNKDNKKDLITQATLLYTMADKIIMYDQNHLLGRACFCLLEGDKMDQADAQFHFVLNQSPNNIPALLGKACISFNKKDYRGALAYYKKALRTNPGCPAEVRLGMGHCFVKLNKLEKARLAFSRALELNSKCVGALVGLAVLELNNKEADSIKNGVQLLSRAYTIDPSNPMVLNHLANHFFFKKDYSKVQHLALHAFHNTEVEAMQAESCYQLARSFHVQEDYDQAFQYYYQATQFASSSFVLPFFGLGQMYIYRGDKENASQCFEKVLKAYPNNYETMKILGSLYAASEDQEKRDIAKGHLKKVTEQYPDDVEAWIELAQILEQTDIQGALSAYGTATRILQEKVQADVPPEILNNVGALHFRLGNLGEAKKYFLASLDRAKAEAEHDEHYYNAISVTTSYNLARLYEAMCEFHEAEKLYKNILREHPNYVDCYLRLGAMARDKGNFYEASDWFKEALQINQDHPDAWSLIGNLHLAKQEWGPGQKKFERILKQPSTQSDTYSMLALGNVWLQTLHQPTRDREKEKRHQDRALAIYKQVLRNDAKNLYAANGIGAVLAHKGYFREARDVFAQVREATADISDVWLNLAHIYVEQKQYISAVQMYENCLRKFYKHQNTEVVLYLARALFKCGKLQECKQTLLKARHVAPSDTVLMFNVALVLQRLATSVLKDEKSNLKEVLNAVKELELAHRYFSYLSKVGDKMRFDLALAATEARQCSDLLSQAQYHVARARKQDEEERELRAKQEQEKELLRQKLLKEQEEKRLREKEEQKKLLEQRAQYVEKTKNILMFTGETEATKEKKRGGGGGRRSKKGGEFDEFVNDDTDDDLPISKKKKRRKGSGSEQEGEDEEGGERKKKKRRRHPKGEEGSDDDETENGPKPKKRRPPKAEKKKAPKPERLPPSMKGKIKSKAIISSSDDSSDEDKLKIADEGHPRNSNSNSDSDEDEQRKKCASSESDSDENQNKSGSEAGSPRRPRRQRSDQDSDSDQPSRKRRPSGSEQSDNESVQSGRSHSGVSENDSRPASPSAESDHESERGSDNEGSGQGSGNESEPEGSNNEASDRGSEHGSDDSD</t>
  </si>
  <si>
    <t xml:space="preserve">B40R12C11</t>
  </si>
  <si>
    <t xml:space="preserve">Cell division cycle 7-related protein kinase</t>
  </si>
  <si>
    <t xml:space="preserve">NM_003503.2</t>
  </si>
  <si>
    <t xml:space="preserve">CDC7</t>
  </si>
  <si>
    <t xml:space="preserve">MEASLGIQMDEPMAFSPQRDRFQAEGSLKKNEQNFKLAGVKKDIEKLYEAVPQLSNVFKIEDKIGEGTFSSVYLATAQLQVGPEEKIALKHLIPTSHPIRIAAELQCLTVAGGQDNVMGVKYCFRKNDHVVIAMPYLEHESFLDILNSLSFQEVREYMLNLFKALKRIHQFGIVHRDVKPSNFLYNRRLKKYALVDFGLAQGTHDTKIELLKFVQSEAQQERCSQNKSHIITGNKIPLSGPVPKELDQQSTTKASVKRPYTNAQIQIKQGKDGKEGSVGLSVQRSVFGERNFNIHSSISHESPAVKLMKQSKTVDVLSRKLATKKKAISTKVMNSAVMRKTASSCPASLTCDCYATDKVCSICLSRRQRVAPRAGTPGFRAPEVLTKCPNQTTAIDMWSAGVIFLSLLSGRYPFYKASDDLTALAQIMTIRGSRETIQAAKTFGKSILCSKEVPAQDLRKLCERLRGMDSSTPKLTSDIQGHASHQPAISEKTDHKASCLVQTPPGQYSGNSFKKGDSNSCEHCFDEYNTNLEGWNEVPDEAYDLLDKLLDLNPASRITAEEALLHPFFKDMSL</t>
  </si>
  <si>
    <t xml:space="preserve">B39R18C21</t>
  </si>
  <si>
    <t xml:space="preserve">optic atrophy 3 (autosomal recessive, with chorea and spastic paraplegia) (OPA3), transcript variant 2</t>
  </si>
  <si>
    <t xml:space="preserve">NM_025136.1</t>
  </si>
  <si>
    <t xml:space="preserve">IOH6524</t>
  </si>
  <si>
    <t xml:space="preserve">OPA3</t>
  </si>
  <si>
    <t xml:space="preserve">MVVGAFPMAKLLYLGIRQVSKPLANRIKEAARRSEFFKTYICLPPAQLYHWVEMRTKMRIMGFRGTVIKPLNEEAAAELGAELLGEATIFIVGGGCLVLEYWRHQAQQRHKEEEQRAAWNALRDEVGHLALALEALQAQVQAAPPQGALEELRTELQEVRAQLCNPGRSASHAVPASKK</t>
  </si>
  <si>
    <t xml:space="preserve">B15R20C11</t>
  </si>
  <si>
    <t xml:space="preserve">Hermansky-Pudlak syndrome 3 (HPS3)</t>
  </si>
  <si>
    <t xml:space="preserve">BC016901.1</t>
  </si>
  <si>
    <t xml:space="preserve">IOH11722</t>
  </si>
  <si>
    <t xml:space="preserve">HPS3</t>
  </si>
  <si>
    <t xml:space="preserve">MFYVAEPKQVPHILCSPSMKNINPLTAMSYLRKLDTSGFSSILVTLTKAAVALKMGDLDMHRNEMKSHSEMKLVCGFILEPRLLIQQRKGQIVPTELALHLKETQPGLLVASVLGLQKNNKIGIEEADSFFKVLCAKDEDTIPQLLVDFWEAQLVACLPDVVLQELFFKLTSQYIWRLSKRQPPDTTPLRTSEDLINACSHYGLIYPWVHVVISSDSLADKNYTEDLSKLQSLICGPSFDIASIIPFLEPLSEDTIAGLSVHVLCRTRLKEYEQCIDILLERCPEAVIPYANHELKEENRTLWWKKLLPELCQRIKCGGEKYQLYLSSLKETLSIVAVELELKDFMNVLPEDGTATFFLPYLLYCSRKKPLT</t>
  </si>
  <si>
    <t xml:space="preserve">B47R17C19</t>
  </si>
  <si>
    <t xml:space="preserve">proprotein convertase subtilisin/kexin type 4 (PCSK4)</t>
  </si>
  <si>
    <t xml:space="preserve">NM_017573.2</t>
  </si>
  <si>
    <t xml:space="preserve">IOH27381</t>
  </si>
  <si>
    <t xml:space="preserve">PCSK4</t>
  </si>
  <si>
    <t xml:space="preserve">MGTRSTLVAIRPLDVSTEGYNNWVFMSTHFWDENPQGVWTLGLENKGYYFNTGTLYRYTLLLYGTAEDMTARPTGPQVTSSACVQRDTEGLCQACDGPAYILGQLCLAYCPPRFFNHTRLVTAGPGHTAAPALRVCSSCHASCYTCRGGSPRDCTSCPPSSTLDQQQGSCMGPTTPDSRPRLRAAACPHHRCPASAMVLSLLAVTLGGPVLCGMSMDLPLYAWLSRARATPTKPQVWLPAGT</t>
  </si>
  <si>
    <t xml:space="preserve">B34R02C19</t>
  </si>
  <si>
    <t xml:space="preserve">Parkin coregulated gene protein</t>
  </si>
  <si>
    <t xml:space="preserve">BC030642.2</t>
  </si>
  <si>
    <t xml:space="preserve">IOH22273</t>
  </si>
  <si>
    <t xml:space="preserve">PACRG</t>
  </si>
  <si>
    <t xml:space="preserve">MVAEKETLSLNKCPDKMPKRTKLLAQQPLPVHQPHSLVSEGFTVKAMMKNSVVRGPPAAGAFKERPTKPTAFRKFYERGDFPIALEHDSKGNKIAWKVEIEKLDYHHYLPLFFDGLCEMTFPYEFFARQGIHDMLEHGGNKILPVLPQLIIPIKNALNLRNRQVICVTLKVLQHLVVSAEMVGKTLVPYYRQILPVLNIFKNMNVNSGDGIDYSQQKRENIGDLIQETLEAFERYGGENAFINIKYVVPTYESCLLN</t>
  </si>
  <si>
    <t xml:space="preserve">B38R16C15</t>
  </si>
  <si>
    <t xml:space="preserve">WNT1 inducible signaling pathway protein 2, mRNA (cDNA clone MGC:64884 IMAGE:5194313), complete cds</t>
  </si>
  <si>
    <t xml:space="preserve">BC058074.1</t>
  </si>
  <si>
    <t xml:space="preserve">IOH56524</t>
  </si>
  <si>
    <t xml:space="preserve">WISP2</t>
  </si>
  <si>
    <t xml:space="preserve">MRGTPKTHLLAFSLLCLLSKVRTQLCPTPCTCPWPPPRCPLGVPLVLDGCGCCRVCARRLGEPCDQLHVCDASQGLVCQPGAGPGGRGALCLCKQDPSFLALSLPCPLVSPAQNGARPGDPARPPVGWAWPPGCPTRTASADWRPSAACACPGPAHPPGVAVHKTVPSRAGLGMGTRCPPSPAGGPVPGPWADGRWSVPRPLAAGNTLAWVHHAEHQY</t>
  </si>
  <si>
    <t xml:space="preserve">B30R05C19</t>
  </si>
  <si>
    <t xml:space="preserve">UDP glycosyltransferase 3 family, polypeptide A1 (UGT3A1)</t>
  </si>
  <si>
    <t xml:space="preserve">BC068446.1</t>
  </si>
  <si>
    <t xml:space="preserve">IOH40110</t>
  </si>
  <si>
    <t xml:space="preserve">UGT3A1</t>
  </si>
  <si>
    <t xml:space="preserve">MVGQRVLLLVAFLLSGVLLSEAAKILTISTLGGSHYLLLDRVSQILQEHGHNVTMLHQSGKFLIPDIKEEEKSYQVIRWFSPEDHQKRIKKHFDSYIETALDGRKESEALVKLMEIFGTQCSYLLSRKDIMDSLKNENYDLVFVEAFDFCSFLIAEKLVKPFVAILPTTFGSLDFGLPSPLSYVPVFPSLLTDHMDFWGRVKNFLMFFSFSRSQWDMQSTFDNTIKEHFPEGSRPVLSHLLLKAELWFVNSDFAFDFARPLLPNTVYIGGLMEKPIKPVPQDLDNFIANFGDAGFVLVAFGSMLNTHQSQEVLKKMHNAFAHLPQGVIWTCQSSHWPRDVHLATNVKIVDWLPQSDLLAHPSIRLFVTHGGQNSVMEAIRHGVPMVGLPVNGDQHGNMVRVVAKNYGVSIRLNQVTADTLTLTMKQVIEDKRYKSAVVAASVILHSQPLSPAQRLVGWIDHILQTGGATHLKPYAFQQPWHEQYLIDVFVFLLGLTLGTMWLCGKLLGVVARWLRGARKVKKT</t>
  </si>
  <si>
    <t xml:space="preserve">B46R15C05</t>
  </si>
  <si>
    <t xml:space="preserve">LRRN4 C-terminal-like protein</t>
  </si>
  <si>
    <t xml:space="preserve">NM_203422.1</t>
  </si>
  <si>
    <t xml:space="preserve">IOH29035</t>
  </si>
  <si>
    <t xml:space="preserve">LOC221091</t>
  </si>
  <si>
    <t xml:space="preserve">MLGSPCLLWLLAVTFLVPRAQPLAPQDFEEEEADETETAWPPLPAVPCDYDHCRHLQVPCKELQRVGPAACLCPGLSSPAQPPDPPRMGEVRIAAEEGRAVVHWCAPFSPVLHYWLLLWDGSEAAQKGPPLNATVRRAELKGLKPGGIYVVCVVAANEAGASRVPQAGGEGLEGADIPAFGPCSRLAVPPNPRTLVHAAVGVGTALALLSCAALVWHFCLRDRWGCPRRAAARAAGAL</t>
  </si>
  <si>
    <t xml:space="preserve">B42R06C09</t>
  </si>
  <si>
    <t xml:space="preserve">chromosome 10 open reading frame 65 (C10orf65)</t>
  </si>
  <si>
    <t xml:space="preserve">BC011916.1</t>
  </si>
  <si>
    <t xml:space="preserve">IOH12850</t>
  </si>
  <si>
    <t xml:space="preserve">C10orf65</t>
  </si>
  <si>
    <t xml:space="preserve">MLGPQVWSSVRQGLSRSLSRNVGVWASGEGKKVDIAGIYPPVTTPFTATAEVDYGKLEENLHKLGTFPFRGAVGGVCALANVLGAQVCQLERLCCTGQWEDAQKLQHRLIEPNAAVTRRFGIPGLKKIMDWFGYYGGPCRAPLQELSPAEEEALRMDFTSNGWL</t>
  </si>
  <si>
    <t xml:space="preserve">B15R08C17</t>
  </si>
  <si>
    <t xml:space="preserve">Leukocyte common antigen</t>
  </si>
  <si>
    <t xml:space="preserve">NM_080923.1</t>
  </si>
  <si>
    <t xml:space="preserve">IOH44598</t>
  </si>
  <si>
    <t xml:space="preserve">PTPRC</t>
  </si>
  <si>
    <t xml:space="preserve">MYLWLKLLAFGFAFLDTEVFVTGQSPTPSPTGKN</t>
  </si>
  <si>
    <t xml:space="preserve">B16R13C05</t>
  </si>
  <si>
    <t xml:space="preserve">dodecenoyl-Coenzyme A delta isomerase (3,2 trans-enoyl-Coenzyme A isomerase) (DCI)</t>
  </si>
  <si>
    <t xml:space="preserve">BC009631.1</t>
  </si>
  <si>
    <t xml:space="preserve">IOH21422</t>
  </si>
  <si>
    <t xml:space="preserve">DCI</t>
  </si>
  <si>
    <t xml:space="preserve">MKFKNPPVNSLSLEFLTELVISLEKLENDKSFRGVILTSDRPGVFSAGLDLTEMCGRSPAHYAGYWKAVQELWLRLYQSNLVLVSAINGACPAGGCLVALTCDYRILADNPRYCIGLNETQLGIIAPFWLKDTLENTIGHRAAERALQLGLLFPPAEALQVGIVDQVVPEEQVQSTALSAIAQWMAIPDHARQLTKAMMRKATASRLVTQRDADVQNFVSFISKDSIQKSLQMYLERLKEEKG</t>
  </si>
  <si>
    <t xml:space="preserve">B20R17C05</t>
  </si>
  <si>
    <t xml:space="preserve">replication factor C (activator 1) 4, 37kDa (RFC4), transcript variant 1</t>
  </si>
  <si>
    <t xml:space="preserve">NM_002916.1</t>
  </si>
  <si>
    <t xml:space="preserve">IOH13786</t>
  </si>
  <si>
    <t xml:space="preserve">RFC4</t>
  </si>
  <si>
    <t xml:space="preserve">MQAFLKGTSISTKPPLTKDRGVAASAGSSGENKKAKPVPWVEKYRPKCVDEVAFQEEVVAVLKKSLEGADLPNLLFYGPPGTGKTSTILAAARELFGPELFRLRVLELNASDERGIQVVREKVKNFAQLTVSGSRSDGKPCPPFKIVILDEADSMTSAAQAALRRTMEKESKTTRFCLICNYVSRIIEPLTSRCSKFRFKPLSDKIQQQRLLDIAKKENVKISDEGIAYLVKVSEGDLRKAITFLQSATRLTGGKEITEKVITDIAGVIPAEKIDGVFAACQSGSFDKLEAVVKDLIDEGHAATQLVNQLHDVVVENNLSDKQKSIITEKLAEVDKCLADGADEHLQLISLCATVMQQLSQNC</t>
  </si>
  <si>
    <t xml:space="preserve">B34R03C01</t>
  </si>
  <si>
    <t xml:space="preserve">Putative DAP-2 like protein C8orf68</t>
  </si>
  <si>
    <t xml:space="preserve">BC022082.1</t>
  </si>
  <si>
    <t xml:space="preserve">IOH22416</t>
  </si>
  <si>
    <t xml:space="preserve">C8orf68</t>
  </si>
  <si>
    <t xml:space="preserve">MGTAQVLPGILQKHCCILPDRNTGRLQTIVLLDWCTKYGFGVCVIQSIAPTKPQKLPRADVPLSVRLQDTVPLLHGASRCLSLT</t>
  </si>
  <si>
    <t xml:space="preserve">B33R05C01</t>
  </si>
  <si>
    <t xml:space="preserve">WD repeat domain 73 (WDR73)</t>
  </si>
  <si>
    <t xml:space="preserve">BC063392.1</t>
  </si>
  <si>
    <t xml:space="preserve">IOH39855</t>
  </si>
  <si>
    <t xml:space="preserve">WDR73</t>
  </si>
  <si>
    <t xml:space="preserve">MDPGDDWLVESLRLYQDFYAFDLSGATRVLEWIDDKGVFVAGYESLKKNEILHLKLPLRLSVKENKGLFPERDFKVRHGGFSDRSIFDLKHVPHTRLLVTSGLPGCYLQVWQVAEDSDVIKAVSTIAVHEKEESLWPRVAVFSTLAPGVLHGARLRSLQVVDLESRKTTYTSDVSDSEELSSLQVLDADTFAFCCASGRLGLVDTRQKWAPLENRSPGPGSGGERWCAEVGSWGQGPGPSIASLGSDGRLCLLDPRDLCHPVSSVQCPVSVPSPDPELLRVTWAPGLKNCLAISGFDGTVQVYDATSWDGTRSQDGTRSQVEPLFTHRGHIFLDGNGMDPAPLVTTHTWHPCRPRTLLSATNDASLHVWDWVDLCAPR</t>
  </si>
  <si>
    <t xml:space="preserve">B44R03C03</t>
  </si>
  <si>
    <t xml:space="preserve">DnaJ (Hsp40) homolog, subfamily B, member 9 (DNAJB9)</t>
  </si>
  <si>
    <t xml:space="preserve">NM_012328.1</t>
  </si>
  <si>
    <t xml:space="preserve">IOH22212</t>
  </si>
  <si>
    <t xml:space="preserve">DNAJB9</t>
  </si>
  <si>
    <t xml:space="preserve">MATPQSIFIFAICILMITELILASKSYYDILGVPKSASERQIKKAFHKLAMKYHPDKNKSPDAEAKFREIAEAYETLSDANRRKEYDTLGHSAFTSGKGQRGSGSSFEQSFNFNFDDLFKDFGFFGQNQNTGSKKRFENHFQTRQDGGSSRQRHHFQEFSFGGGLFDDMFEDMEKMFSFSGFDSTNQHTVQTENRFHGSSKHCRTVTQRRGNMVTTYTDCSGQ</t>
  </si>
  <si>
    <t xml:space="preserve">B18R20C07</t>
  </si>
  <si>
    <t xml:space="preserve">StAR-related lipid transfer (START) domain containing 10 (STARD10)</t>
  </si>
  <si>
    <t xml:space="preserve">BC007919.2</t>
  </si>
  <si>
    <t xml:space="preserve">IOH40619</t>
  </si>
  <si>
    <t xml:space="preserve">STARD10</t>
  </si>
  <si>
    <t xml:space="preserve">MEKLAASTEPQGPRPVLGRESVQVPDDQDFRSFRSECEAEVGWNLTYSRAGVSVWVQAVEMDRTLHKIKCRMECCDVPAETLYDVLHDIEYRKKWDSNVIETFDIARLTVNADVGYYSWRCPKPLKNRDVITLRSWLPMGADYIIMNYSVKHPKYPPRKDLVRAVSIQTGYLIQSTGPKSCVITYLAQVDPKGSLPKWVVNKSSQFLAPKAMKKMYKACLKYPEWKQKHLPHFKPWLHPEQSPLPSLALSELSVQHADSLENIDESAVAESREERMGGAGGEGSDDDTSLT</t>
  </si>
  <si>
    <t xml:space="preserve">B38R14C11</t>
  </si>
  <si>
    <t xml:space="preserve">Lipoma HMGIC fusion partner-like 4 protein</t>
  </si>
  <si>
    <t xml:space="preserve">NM_198560.1</t>
  </si>
  <si>
    <t xml:space="preserve">IOH59787</t>
  </si>
  <si>
    <t xml:space="preserve">LHFPL4</t>
  </si>
  <si>
    <t xml:space="preserve">MLPSQEASKLYHEHYMRNSRAIGVLWAIFTICFAIINVVVFIQPYWVGDSVSTPKPGYFGLFHYCVGSGLAGRELTCRGSFTDFSTIPSSAFKAAAFFVLLSMVLILGCITCFSLFFFCNTATVYKICAWMQLLAALCLVLGCMIFPDGWDAETIRDMCGAKTGKYSLGDCSVRWAYILAIIGILNALILSFLAFVLGNRQTDLLQEELKPENKDFVGSTVSSVLRPGGDVSGWGVLPCPVAHSQGP</t>
  </si>
  <si>
    <t xml:space="preserve">B06R09C15</t>
  </si>
  <si>
    <t xml:space="preserve">E3 ubiquitin-protein ligase LRSAM1</t>
  </si>
  <si>
    <t xml:space="preserve">BC009239.2</t>
  </si>
  <si>
    <t xml:space="preserve">IOH57087</t>
  </si>
  <si>
    <t xml:space="preserve">LRSAM1</t>
  </si>
  <si>
    <t xml:space="preserve">MPLFFRKRKPSEEARKRLEYQMCLAKEAGADDILDISKCELSEIPFGAFATCKVLQKKVLIVHTNHLTSLLPKSCSLLSLATIKVLDLHDNQLTALPDDLGQLTALQVLNVERNQLMQLPRSIGNLTQLQTLNVKDNKLKELPDTVGELRSLRTLNISGNEIQRLPQMLAHVRTLEMLSLDASAMVYPPREVCGAGTAAILQFLCKESGLEYYPPSQYLLPILEQDGIENSRDSPDGPTDRFSREELEWQNRFSDYEKRKEQKMLEKLEFERRLELGQREHTQLLQQSSSQKDEILQTVKEEQSRLEQGLSEHQRHLDAERQRLQEQLKQTEQNISSRIQKLLQDNQRQKKSSEILKSLENERIRMEQLMSITQEETESLRRRDVASAMQQMLTESCKNRLIQMAYESQRQNLVQQACSSMAEMDERFQQILSWQQMDQNKAISQILQESAMQKAAFEALQVKKDLMHRQIRSQIKLIETELLQLTQLELKRKSLDTESLQEMISEQRWALSSLLQQLLKEKQQREEELREILTELEAKSETRQENYWLIQYQRLLNQKPLSLKLQEEGMERQLVALLEELSAEHYLPIFAHHRLSLDLLSQMSPGDLAKVGVSEAGLQHEILRRVQELLDAARIQPELKPPMGEVVTPTAPQEPPESVRPSAPPAELEVQASECVVCLEREAQMIFLNCGHVCCCQQCCQPLRTCPLCRQDIAQRLRIYHSS</t>
  </si>
  <si>
    <t xml:space="preserve">B12R14C13</t>
  </si>
  <si>
    <t xml:space="preserve">Thyroid hormone receptor beta</t>
  </si>
  <si>
    <t xml:space="preserve">NM_000461.3</t>
  </si>
  <si>
    <t xml:space="preserve">IOH29857</t>
  </si>
  <si>
    <t xml:space="preserve">LBD </t>
  </si>
  <si>
    <t xml:space="preserve">MTPNSMTENGLTAWDKPKHCPDREHDWKLVGMSEACLHRKSHSERRSTLKNEQSSPHLIQTTWTSSIFHLDHDDVNDQSVSSAQTFQTEEKKCKGYIPSYLDKDELCVVCGDKATGYHYRCITCEGCKGFFRRTIQKNLHPSYSCKYEGKCVIDKVTRNQCQECRFKKCIYVGMATDLVLDDSKRLAKRKLIEENREKRRREELQKSIGHKPEPTDEEWELIKTVTEAHVATNAQGSHWKQKRKFLPEDIGQAPIVNAPEGGKVDLEAFSHFTKIITPAITRVVDFAKKLPMFCELPCEDQIILLKGCCMEIMSLRAAVRYDPESETLTLNGEMAVTRGQLKNGGLGVVSDAIFDLGMSLSSFNLDDTEVALLQAVLLMSSDRPGLACVERIEKYQDSFLLAFEHYINYRKHHVTHFWPKLLMKVTDLRMIGACHASRFLHMKVECPTELFPPLFLEVFED</t>
  </si>
  <si>
    <t xml:space="preserve">B21R05C19</t>
  </si>
  <si>
    <t xml:space="preserve">C1q and tumor necrosis factor related protein 1 (C1QTNF1), transcript variant 1</t>
  </si>
  <si>
    <t xml:space="preserve">NM_030968.1</t>
  </si>
  <si>
    <t xml:space="preserve">IOH13365</t>
  </si>
  <si>
    <t xml:space="preserve">C1QTNF1</t>
  </si>
  <si>
    <t xml:space="preserve">MGSRGQGLLLAYCLLLAFASGLVLSRVPHVQGEQQEWEGTEELPSPPDHAERAEEQHEKYRPSQDQGLPASRCLRCCDPGTSMYPATAVPQINITILKGEKGDRGDRGLQGKYGKTGSAGARGHTGPKGQKGSMGAPGERCKSHYAAFSVGRKKPMHSNHYYQTVIFDTEFVNLYDHFNMFTGKFYCYVPGLYFFSLNVHTWNQKETYLHIMKNEEEVVILFAQVGDRSIMQSQSLMLELREQDQVWVRLYKGERENAIFSEELDTYITFSGYLVKHATEP</t>
  </si>
  <si>
    <t xml:space="preserve">B20R20C13</t>
  </si>
  <si>
    <t xml:space="preserve">ribosomal protein S25 (RPS25)</t>
  </si>
  <si>
    <t xml:space="preserve">NM_001028.2</t>
  </si>
  <si>
    <t xml:space="preserve">IOH5471</t>
  </si>
  <si>
    <t xml:space="preserve">RPS25</t>
  </si>
  <si>
    <t xml:space="preserve">MPPKDDKKKKDAGKSAKKDKDPVNKSGGKAKKKKWSKGKVRDKLNNLVLFDKATYDKLCKEVPNYKLITPAVVSERLKIRGSLARAALQELLSKGLIKLVSKHRAQVIYTRNTKGGDAPAAGEDA</t>
  </si>
  <si>
    <t xml:space="preserve">B36R05C03</t>
  </si>
  <si>
    <t xml:space="preserve">PREDICTED: Homo sapiens hypothetical protein LOC283761 (LOC283761)</t>
  </si>
  <si>
    <t xml:space="preserve">XM_378542.2</t>
  </si>
  <si>
    <t xml:space="preserve">IOH43419</t>
  </si>
  <si>
    <t xml:space="preserve">LOC283761</t>
  </si>
  <si>
    <t xml:space="preserve">MQSLPGPVHLPTLRGRDTVLQPGARLCQEITSSLRQSVDAIPQWFSTGAVLSPRRHLVICEYLFCCHNEGMVILLTTHIQWVEARGAANAQDSPQNRD</t>
  </si>
  <si>
    <t xml:space="preserve">B15R02C15</t>
  </si>
  <si>
    <t xml:space="preserve">thymic stromal lymphopoietin (TSLP), transcript variant 2</t>
  </si>
  <si>
    <t xml:space="preserve">NM_138551.1</t>
  </si>
  <si>
    <t xml:space="preserve">IOH13700</t>
  </si>
  <si>
    <t xml:space="preserve">TSLP</t>
  </si>
  <si>
    <t xml:space="preserve">MKTKAALAIWCPGYSETQINATQAMKKRRKRKVTTNKCLEQVSQLQGLWRRFNRPLLKQQ</t>
  </si>
  <si>
    <t xml:space="preserve">B19R16C19</t>
  </si>
  <si>
    <t xml:space="preserve">ATP synthase subunit f, mitochondrial</t>
  </si>
  <si>
    <t xml:space="preserve">NM_004889.2</t>
  </si>
  <si>
    <t xml:space="preserve">IOH57366</t>
  </si>
  <si>
    <t xml:space="preserve">ATP5J2</t>
  </si>
  <si>
    <t xml:space="preserve">MASVGECPAPVPVKDKKLLEVKLGELPSWILMRDFSPSGIFGAFQRGYYRYYNKYINVKKGSISGITMVLACYVLFSYSFSYKHLKHERLRKYH</t>
  </si>
  <si>
    <t xml:space="preserve">B38R02C19</t>
  </si>
  <si>
    <t xml:space="preserve">ilvB (bacterial acetolactate synthase)-like (ILVBL), transcript variant 2</t>
  </si>
  <si>
    <t xml:space="preserve">NM_176826.1</t>
  </si>
  <si>
    <t xml:space="preserve">IOH4631</t>
  </si>
  <si>
    <t xml:space="preserve">ILVBL</t>
  </si>
  <si>
    <t xml:space="preserve">METPAAAAPAGSLFPSFLLLACGTLVAALLGAAHRLGLFYQLLHKVDKASVRHGGENVAAVLRAHGVRFIFTLVGGHISPLLVACEKLGIRVVDTRHEVTAVFAADAMARLSGTVGVAAVTAGPGLTNTVTAVKNAQMAQSPILLLGGAASTLLQNRGALQAVDQLSLFRPPGCGQHPHWEDGLPRWLHCCIGPCGSGRLAAFLPLDCVQLVWSLIIACPGPIP</t>
  </si>
  <si>
    <t xml:space="preserve">B08R16C13</t>
  </si>
  <si>
    <t xml:space="preserve">F-box and WD-40 domain protein 12, mRNA (cDNA clone MGC:120386 IMAGE:40024699), complete cds</t>
  </si>
  <si>
    <t xml:space="preserve">BC101304.1</t>
  </si>
  <si>
    <t xml:space="preserve">IOH63568</t>
  </si>
  <si>
    <t xml:space="preserve">MEIRLPDLALKRIFSFLDLFGLLQVSQVNKHWNRIADSDYLWRSLSLQRWDCSNFTNQHLGTHTWKQFFLHQRRKELRLALAQPHNFIYKVTKNIAFETELAYLSGNRLTVDEQEKSIICSVSPKQELCAWDVQEVGDAAGDIYTFTLPGLRDVSKVTAFQYGIVLLHCSPDKKWVFACGTYSRTLPQVFLTESLLRPSEGSVPLSTFLPHKLCASACWTPKVKNRITLMSQSSTGKKTEFITFDLTTKKTGGQTVIQAYEIASFQVAAHLKCPIWMGASDGYMIVFTSGPYLLLFSITGFLLQRFEDHQAAINNFWVDPCYVLTTSENSVHVYMWEEGGRHPYLRSCCHLENTWHDHTTDSCISSVMCDNASIVLRVRKVSDSSILVMYSLNT</t>
  </si>
  <si>
    <t xml:space="preserve">B17R07C21</t>
  </si>
  <si>
    <t xml:space="preserve">cDNA clone MGC:31944 IMAGE:4878869, complete cds</t>
  </si>
  <si>
    <t xml:space="preserve">BC022098.1</t>
  </si>
  <si>
    <t xml:space="preserve">IOH14790</t>
  </si>
  <si>
    <t xml:space="preserve">CD247</t>
  </si>
  <si>
    <t xml:space="preserve">MAWSPLLLTLLAHCTGSWAQSVLTQPPSVSGAPGQRVTISCTGSSSNIGAGYDVHWYQQLPGTAPKLLIYGNSNRPSGVPDRFSGSKSGTSASLAITGLQAEDEADYYCQSYDYSLSASGVFGGGTKLTVLGQPKAAPSVTLFPPSSEELQANKATLVCLISDFYPGAVTVAWKADSSPVKAGVETTTPSKQSNNKYAASSYLSLTPEQWKSHRSYSCQVTHEGSTVEKTVAPTECS</t>
  </si>
  <si>
    <t xml:space="preserve">B23R03C07</t>
  </si>
  <si>
    <t xml:space="preserve">E3 ubiquitin-protein ligase RNF12</t>
  </si>
  <si>
    <t xml:space="preserve">NM_183353.1</t>
  </si>
  <si>
    <t xml:space="preserve">IOH14364</t>
  </si>
  <si>
    <t xml:space="preserve">RLIM</t>
  </si>
  <si>
    <t xml:space="preserve">MENSDSNDKGSGDQSAAQRRSQMDRLDREEAFYQFVNNLSEEDYRLMRDNNLLGTPGESTEEELLRRLQQIKEGPPPQNSDENRGGDSSDDVSNGDSIIDWLNSVRQTGNTTRSGQRGNQSWRAVSRTNPNSGDFRFSLEINVNRNNGSQNSENENEPSARRSSGENVENNSQRQVENPRSESTSARPSRSERNSTEALTEVPPTRGQRRARSRSPDHRRTRARAERSRSPLHPMSEIPRRSHHSISSQTFEHPLVNETEGSSRTRHHVTLRQQISGPELLSRGLFAASGTRNASQGAGSSDTAASGESTGSGQRPPTIVLDLQVRRVRPGEYRQRDSIASRTRSRSQTPNNTVTYESERGGFRRTFSRSERAGVRTYVSTIRIPIRRILNTGLSETTSVAIQTMLRQIMTGFGELSYFMYSDSDSEPTGSVSNRNMERAESRSGRGGSGGGSSSGSSSSSSSSSSSSSSSSSSSSPSSSSGGESSETSSDLFEGSNEGSSSSGSSGARREGRHRAPVTFDESGSLPFLSLAQFFLLNEDDDDQPRGLTKEQIDNLAMRSFGENDALKTCSVCITEYTEGNKLRKLPCSHEYHVHCIDRWLSENSTCPICRRAVLASGNRESVV</t>
  </si>
  <si>
    <t xml:space="preserve">B24R14C13</t>
  </si>
  <si>
    <t xml:space="preserve">anterior gradient homolog 2 (Xenopus laevis) (AGR2)</t>
  </si>
  <si>
    <t xml:space="preserve">NM_006408.2</t>
  </si>
  <si>
    <t xml:space="preserve">IOH10438</t>
  </si>
  <si>
    <t xml:space="preserve">AGR2</t>
  </si>
  <si>
    <t xml:space="preserve">MEKIPVSAFLLLVALSYTLARDTTVKPGAKKDTKDSRPKLPQTLSRGWGDQLIWTQTYEEALYKSKTSNKPLMIIHHLDECPHSQALKKVFAENKEIQKLAEQFVLLNLVYETTDKHLSPDGQYVPRIMFVDPSLTVRADITGRYSNRLYAYEPADTALLLDNMKKALKLLKTEL</t>
  </si>
  <si>
    <t xml:space="preserve">B37R18C19</t>
  </si>
  <si>
    <t xml:space="preserve">WD repeat domain 5 (WDR5), transcript variant 1</t>
  </si>
  <si>
    <t xml:space="preserve">NM_017588.1</t>
  </si>
  <si>
    <t xml:space="preserve">IOH4895</t>
  </si>
  <si>
    <t xml:space="preserve">WDR5</t>
  </si>
  <si>
    <t xml:space="preserve">MATEEKKPETEAARAQPTPSSSATQSKPTPVKPNYALKFTLAGHTKAVSSVKFSPNGEWLASSSADKLIKIWGAYDGKFEKTISGHKLGISDVAWSSDSNLLVSASDDKTLKIWDVSSGKCLKTLKGHSNYVFCCNFNPQSNLIVSGSFDESVRIWDVKTGKCLKTLPAHSDPVSAVHFNRDGSLIVSSSYDGLCRIWDTASGQCLKTLIDDDNPPVSFVKFSPNGKYILAATLDNTLKLWDYSKGKCLKTYTGHKNEKYCIFANFSVTGGKWIVSGSEDNLVYIWNLQTKEIVQKLQGHTDVVISTACHPTENIIASAALENDKTIKLWKSDC</t>
  </si>
  <si>
    <t xml:space="preserve">B01R14C01</t>
  </si>
  <si>
    <t xml:space="preserve">Protein YIF1B</t>
  </si>
  <si>
    <t xml:space="preserve">BC014974.1</t>
  </si>
  <si>
    <t xml:space="preserve">IOH12832</t>
  </si>
  <si>
    <t xml:space="preserve">YIF1B</t>
  </si>
  <si>
    <t xml:space="preserve">MHPAGLAAAAAGTPRLPSKRRIPVSQPGMADPHQLFDDTSSAQSRGYGAQRAPGGLSYPAASPTPHAAFLADPVSNMAMAYGSSLAAQGKELVDKNIDRFIPITKLKYYFAVDTMYVGRKLGLLFFPYLHQDWEVQYQQDTPVAPRFDVNAPDLYIPAMAFITYVLVAGLALGTQDRFSPDLLGLQASSALAWLTLEVLAILLSLYLVTVNTDLTTIDLVAFLGYKYVGMIGGVLMGLLFGKIGYYLVLGWCCVAIFVFMFPLLPGAVAHACNPSTLGGRGGRITRSGDQDHPG</t>
  </si>
  <si>
    <t xml:space="preserve">B17R14C19</t>
  </si>
  <si>
    <t xml:space="preserve">general transcription factor IIH, polypeptide 2, 44kDa (GTF2H2)</t>
  </si>
  <si>
    <t xml:space="preserve">BC005345.1</t>
  </si>
  <si>
    <t xml:space="preserve">IOH7283</t>
  </si>
  <si>
    <t xml:space="preserve">GTF2H2</t>
  </si>
  <si>
    <t xml:space="preserve">MDEEPERTKRWEGGYERTWEILKEDESGSLKATIEDILFKAKRKRVFEHHGQVRLGMMRHLYVVVDGSRTMEDQDLKPNRLTCTLKLLEYFVEEYFDQNPISQIGIIVTKSKRAEKLTELSGNPRKHITSLKKAVDMTCHGEPSLYNSLSIAMQTLKLVLYIMYN</t>
  </si>
  <si>
    <t xml:space="preserve">B16R07C15</t>
  </si>
  <si>
    <t xml:space="preserve">Dehydrogenase/reductase SDR family member 12</t>
  </si>
  <si>
    <t xml:space="preserve">BC009825.2</t>
  </si>
  <si>
    <t xml:space="preserve">IOH14857</t>
  </si>
  <si>
    <t xml:space="preserve">DHRS12</t>
  </si>
  <si>
    <t xml:space="preserve">MNLHVKTLSLMTWRSRFLEESFWSLEETAALAKQLPLKSPSENIFLHIVDLSDPKQIWKFVENFKQEHKLHVLINNAGCMVNKRELTEDGLEKNFAANTLGVYILTTGLIPVLEKEHDPRVITVSSGGMLVQKLNTNDLQSERTPFDGTMVYAQNKRQQVVLTERWAQGHPAIHFSSMHPGWADTPDRNEQELRKVVGEAQTASPLPRFLEIMMHEGKCQPQGHSSNDLEACWSSGGGEQNSLPDWPHQLHDLRQLTWALCSSFLLYKQGN</t>
  </si>
  <si>
    <t xml:space="preserve">B13R14C05</t>
  </si>
  <si>
    <t xml:space="preserve">SKI-like oncogene (SKIL)</t>
  </si>
  <si>
    <t xml:space="preserve">BC059386.1</t>
  </si>
  <si>
    <t xml:space="preserve">IOH29132</t>
  </si>
  <si>
    <t xml:space="preserve">SKIL</t>
  </si>
  <si>
    <t xml:space="preserve">MENLQTNFSLVQGSTKKLNGMGDDGSPPAKKMITDIHVNGKTINKVPTVKKEHLDDYGEAPVETDGEHVKRTCTSVPETLHLNPSLKHTLAQFHLSSQSSLGGPAAFSARHSQESMSPTVFLPLPSPQVLPGPLLIPSDSSTELTQTVLEGESISCFQVGGEKRLCLPQVLNSVLREFTLQQINTVCDELYIYCSRCTSDQLHILKVLGILPFNAPSCGLITLTDAQRLCNALLRPRTFPQNGSVLPAKSSLAQLKETGSAFEVEHECLGKCQGLFAPQFYVQPDAPCIQCLECCGMFAPQTFVMHSHRSPDKRTCHWGFESAKWHCYLHVNQKYLGTPEEKKLKIILEEMKEKFSMRSGKRNQSKTDAPSGMELQSWYPVIKQEGDHVSQTHSFLHPSYYLYMCDKVVAPNVSLTSAVSQSKELTKTEASKSISRQSEKAHSSGKLQKTVSYPDVSLEEQEKMDLKTSRELCSRLDASISNNSTSKRKSESATCNLVRDINKVGIGLVAAASSPLLVKDVICEDDKGKIMEEVMRTYLKQQEKLNLILQKKQQLQMEVKMLSSSKSMKELTEEQQNLQKELESLQNEHAQRMEEFYVEQKDLEKKLEQIMKQKCTCDSNLEKDKEAEYAGQLAELRQRLDHAEADRQELQDELRQEREARQKLEMMIKELKLQILKSSKTAKE</t>
  </si>
  <si>
    <t xml:space="preserve">B43R19C17</t>
  </si>
  <si>
    <t xml:space="preserve">G protein-coupled receptor 77 (GPR77)</t>
  </si>
  <si>
    <t xml:space="preserve">NM_018485.1</t>
  </si>
  <si>
    <t xml:space="preserve">IOH39439</t>
  </si>
  <si>
    <t xml:space="preserve">GPR77</t>
  </si>
  <si>
    <t xml:space="preserve">MGNDSVSYEYGDYSDLSDRPVDCLDGACLAIDPLRVAPLPLYAAIFLVGVPGNAMVAWVAGKVARRRVGATWLLHLAVADLLCCLSLPILAVPIARGGHWPYGAVGCRALPSIILLTMYASVLLLAALSADLCFLALGPAWWSTVQRACGVQVACGAAWTLALLLTVPSAIYRRLHQEHFPARLQCVVDYGGSSSTENAVTAIRFLFGFLGPLVAVASCHSALLCWAARRCRPLGTAIVVGFFVCWAPYHLLGLVLTVAAPNSALLARALRAEPLIVGLALAHSCLNPMLFLYFGRAQLRRSLPAACHWALRESQGQDESVDSKKSTSHDLVSEMEV</t>
  </si>
  <si>
    <t xml:space="preserve">B46R07C15</t>
  </si>
  <si>
    <t xml:space="preserve">v-raf murine sarcoma viral oncogene homolog B1 (BRAF); see catalog number for detailed information on wild-type or point mutant status</t>
  </si>
  <si>
    <t xml:space="preserve">NM_004333.1</t>
  </si>
  <si>
    <t xml:space="preserve">PMX_10084</t>
  </si>
  <si>
    <t xml:space="preserve">BRAF</t>
  </si>
  <si>
    <t xml:space="preserve">IPDGQITVGQRIGSGSFGTVYKGKWHGDVAVKMLNVTAPTPQQLQAFKNEVGVLRKTRHVNILLFMGYSTKPQLAIVTQWCEGSSLYHHLHIIETKFEMIKLIDIARQTAQGMDYLHAKSIIHRDLKSIFLHEDLTVKIGDFGLATVKSRWSGSHQFEQLSGSILWMAPEVIRMQDKNPYSFQSDVYAFGIVLYELMTGQLPYSNINNRDQIIFMVGRGYLSPDLSKVRSNCPKAMKRLMAECLKKKRDERPLFPQILASIELLAQGWARRPSFLVQSGLIAVEKY</t>
  </si>
  <si>
    <t xml:space="preserve">B11R19C03</t>
  </si>
  <si>
    <t xml:space="preserve">spondin 2, extracellular matrix protein (SPON2)</t>
  </si>
  <si>
    <t xml:space="preserve">BC002707.1</t>
  </si>
  <si>
    <t xml:space="preserve">IOH5356</t>
  </si>
  <si>
    <t xml:space="preserve">SPON2</t>
  </si>
  <si>
    <t xml:space="preserve">MENPSPAAALGKALCALLLATLGAAGQPLGGESICSARAPAKYSITFTGKWSQTAFPKQYPLFRPPAQWSSLLGAAHSSDYSMWRKNQYVSNGLRDFAERGEAWALMKEIEAAGEALQSVHEVFSAPAVPSGTGQTSAELEVQRRHSLVSFVVRIVPSPDWFVGVDSLDLCDGDRWREQAALDLYPYDAGTDSGFTFSSPNFATIPQDTVTEITSSSPSHPANSFYYPRLKALPPIARVTLLRLRQSPRAFIPPAPVLPSRDNEIVDSASVPETPLDCEVSLWSSWGLCGGHCGRLGTKSRTRYVRVQPANNGSPCPELEEEAECVPDNCV</t>
  </si>
  <si>
    <t xml:space="preserve">B23R08C21</t>
  </si>
  <si>
    <t xml:space="preserve">Alpha-catulin</t>
  </si>
  <si>
    <t xml:space="preserve">NM_003798.1</t>
  </si>
  <si>
    <t xml:space="preserve">IOH44444</t>
  </si>
  <si>
    <t xml:space="preserve">CTNNAL1</t>
  </si>
  <si>
    <t xml:space="preserve">MAASPGPAGVGGAGAVYGSGSSGFALDSGLEIKTRSVEQTLLPLVSQITTLINHKDNTKKSDKTLQAIQRVGQAVNLAVGRFVKVGEAIANENWDLKEEINIACIEAKQAGETIAALTDITNLNHLESDGQITIFTDKTGVIKAARLLLSSVTKVLLLADRVVIKQIITSRNKVLATMERLEKVNSFQEFVQIFSQFGNEMVEFAHLSGDRQNDLKDEKKKAKMAAARAVLEKCTMMLLTASKTCLRHPNCESAHKNKEGVFDRMKVALDKVIEIVTDCKPNGETDISSISIFTGIKEFKMNIEALRENLYFQSKENLSVTLEVILERMEDFTDSAYTSHEHRERILELSTQARMELQQLISVWIQAQSKKTKSIAEELELSILKISHSLNELKKELHSTATQLAADLLKYHADHVVLKALKLTGVEGNLEALAEYACKLSEQKEQLVETCRLLRHISGTEPLEITCIHAEETFQVTGQQIISAAETLTLHPSSKIAKENLDVFCEAWESQISDMSTLLREINDVFEGRRGEKYGYLSLPKPMKNNANLKSLKPDKPDSEEQAKIAKLGLKLGLLTSDADCEIEKWEDQENEIVQYGRNMSSMAYSLYLFTRGEGPLKTSQDLIHQLEVFAAEGLKLTSSVQAFSKQLKDDDKLMLLLEINKLIPLCHQLQTVTKTSLQNKVFLKVDKCITKTRSMMALLVQLLSLCYKLLKKLQMENNGWVSVTNKDTMDSKT</t>
  </si>
  <si>
    <t xml:space="preserve">B04R03C03</t>
  </si>
  <si>
    <t xml:space="preserve">hydroxymethylbilane synthase (HMBS), transcript variant 1</t>
  </si>
  <si>
    <t xml:space="preserve">NM_000190.2</t>
  </si>
  <si>
    <t xml:space="preserve">IOH3306</t>
  </si>
  <si>
    <t xml:space="preserve">HMBS</t>
  </si>
  <si>
    <t xml:space="preserve">MSGNGNAAATAEENSPKMRVIRVGTRKSQLARIQTDSVVATLKASYPGLQFEIIAMSTTGDKILDTALSKIGEKSLFTKELEHALEKNEVDLVVHSLKDLPTVLPPGFTIGAICKRENPHDAVVFHPKFVGKTLETLPEKSVVGTSSLRRAAQLQRKFPHLEFRSIRGNLNTRLRKLDEQQEFSAIILATAGLQRMGWHNRVGQILHPEECMYAVGQGALGVEVRAKDQDILDLVGVLHDPETLLRCIAERAFLRHLEGGCSVPVAVHTAMKDGQLYLTGGVWSLDGSDSIQETMQATIHVPAQHEDGPEDDPQLVGITARNIPRGPQLAAQNLGISLANLLLSKGAKNILDVARQLNDAH</t>
  </si>
  <si>
    <t xml:space="preserve">B44R02C19</t>
  </si>
  <si>
    <t xml:space="preserve">glypican 4 (GPC4)</t>
  </si>
  <si>
    <t xml:space="preserve">NM_001448.2</t>
  </si>
  <si>
    <t xml:space="preserve">IOH25750</t>
  </si>
  <si>
    <t xml:space="preserve">GPC4</t>
  </si>
  <si>
    <t xml:space="preserve">MARFGLPALLCTLAVLSAALLAAELKSKSCSEVRRLYVSKGFNKNDAPLHEINGDHLKICPQGSTCCSQEMEEKYSLQSKDDFKSVVSEQCNHLQAVFASRYKKFDEFFKELLENAEKSLNDMFVKTYGHLYMQNSELFKDLFVELKRYYVVGNVNLEEMLNDFWARLLERMFRLVNSQYHFTDEYLECVSKYTEQLKPFGDVPRKLKLQVTRAFVAARTFAQGLAVAGDVVSKVSVVNPTAQCTHALLKMIYCSHCRGLVTVKPCYNYCSNIMRGCLANQGDLDFEWNNFIDAMLMVAERLEGPFNIESVMDPIDVKISDAIMNMQDNSVQVSQKVFQGCGPPKPLPAGRISRSISESAFSARFRPHHPEERPTTAAGTSLDRLVTDVKEKLKQAKKFWSSLPSNVCNDERMAAGNGNEDDCWNGKGKSRYLFAVTGNGLANQGNNPEVQVDTSKPDILILRQIMALRVMTSKMKNAYNGNDVDFFDISDESSGEGSGSGCEYQQCPSEFDYNATDHAGKSANEKADSAGVRPGAQAYLLTVFCILFLVMQREWR</t>
  </si>
  <si>
    <t xml:space="preserve">B43R14C17</t>
  </si>
  <si>
    <t xml:space="preserve">OTU domain containing 7B (OTUD7B)</t>
  </si>
  <si>
    <t xml:space="preserve">BC020622.1</t>
  </si>
  <si>
    <t xml:space="preserve">IOH12066</t>
  </si>
  <si>
    <t xml:space="preserve">OTUD7B</t>
  </si>
  <si>
    <t xml:space="preserve">MTLDMDAVLSDFVRSTGAEPGLARDLLEGKNWDVNAALSDFEQLRQVHAGNLPPSFSEGSGGSRTPEKGFSDREPTRPPRPILQRQDDIVQEKRLSRGISHASSSIVSLARSHVSSNGGGGGSNEHPLEMPICAFQLPDLTVYNEDFRSFIERDLIEQSMLVALEQAGRLNWWVSVDPTSQRLLPLATTGDGNCLLHAASLGMWGFHDRDLMLRKALYALMEKGVEKEALKRRWRWQQTQQNEESGLVYTEDEWQKEWNELIKLASSEPRMHLGTNGANCGGVESSEEPVYESLEEFHVFVLAHVLRRPIVVVADTMLRDSGGEAFAPIPFGGIYLPLEVPASQCHRSPLVLAYDQAHFSALVSMEQKENTKEQAVIPLTDSEYKLLPLHFAVDPGKGWEWGKDDSDNVRLASVILSLEVRLHLLHS</t>
  </si>
  <si>
    <t xml:space="preserve">B34R16C07</t>
  </si>
  <si>
    <t xml:space="preserve">DnaJ (Hsp40) homolog, subfamily B, member 8 (DNAJB8)</t>
  </si>
  <si>
    <t xml:space="preserve">NM_153330.2</t>
  </si>
  <si>
    <t xml:space="preserve">IOH22558</t>
  </si>
  <si>
    <t xml:space="preserve">DNAJB8</t>
  </si>
  <si>
    <t xml:space="preserve">MANYYEVLGVQASASPEDIKKAYRKLALRWHPDKNPDNKEEAEKKFKLVSEAYEVLSDSKKRSLYDRAGCDSWRAGGGASTPYHSPFDTGYTFRNPEDIFREFFGGLDPFSFEFWDSPFNSDRGGRGHGLRGAFSAGFGEFPAFMEAFSSFNMLGCSGGSHTTFSSTSFGGSSSGSSGFKSVMSSTEMINGHKVTTKRIVENGQERVEVEEDGQLKSVTVNGKEQLKWMDSK</t>
  </si>
  <si>
    <t xml:space="preserve">B06R06C19</t>
  </si>
  <si>
    <t xml:space="preserve">Fibrous sheath-interacting protein 1</t>
  </si>
  <si>
    <t xml:space="preserve">NM_152597.3</t>
  </si>
  <si>
    <t xml:space="preserve">IOH25870</t>
  </si>
  <si>
    <t xml:space="preserve">FSIP1</t>
  </si>
  <si>
    <t xml:space="preserve">MDIIKGNLDGISKPASNSRIRPGSRSSNASLEVLSTEPGSFKVDTASNLNSGKEDHSESSNTENRRTSNDDKQESCSEKIKLAEEGSDEDLDLVQHQIISECSDEPKLKELDSQLQDAIQKMKKLDKILAKKQRREKEIKKQGLEMRIKLWEEIKSAKYSEAWQSKEEMENTKKFLSLTAVSEETVGPSHEEEDTFSSVFHTQIPPEEYEMQMQKLNKDFTCDVERNESLIKSGKKPFSNTEKIELRGKHNQDFIKRNIELAKESRNPVVMVDREKKRLVELLKDLDEKDSGLSSSEGDQSGWVVPVKGYELAVTQHQQLAEIDIKLQELSAASPTISSFSPRLENRNNQKPDHDGERNMEVTPGEKILRNTKEQRDLHNRLREIDEKLKMMKENVLESTSRLSEEQLKCLLDECILKQKSIIKLSSERKKEDIEDVTPVFPQLSRSIISKLLNESETKVQKTEVEDADMLESEECEASKGYYLTKALTGHNMSEALVTEAENMKCLQFSKDVIISDTKDYFMSKTLGIGRLKRPSFLDDPLYGISVSLSSEDQHLKLSSPENTIADEQETKDAAEECKEP</t>
  </si>
  <si>
    <t xml:space="preserve">B30R15C07</t>
  </si>
  <si>
    <t xml:space="preserve">MPV17 mitochondrial membrane protein-like (MPV17L)</t>
  </si>
  <si>
    <t xml:space="preserve">BC061514.1</t>
  </si>
  <si>
    <t xml:space="preserve">IOH29303</t>
  </si>
  <si>
    <t xml:space="preserve">MPV17L</t>
  </si>
  <si>
    <t xml:space="preserve">MAGWWPALSRAARRHPWPTNVLLYGSLVSAGDALQQRLQGREANWRQTRRVATLVVTFHANFNYVWLRLLERALPGRAPHALLAKLLCDQVVGAPIAVSAFYVEWTDVLALCTADQLQPCSCSMENSLRWSLWFSLGHLHLFFPAEW</t>
  </si>
  <si>
    <t xml:space="preserve">B10R04C09</t>
  </si>
  <si>
    <t xml:space="preserve">islet cell autoantigen 1, 69kDa (ICA1)</t>
  </si>
  <si>
    <t xml:space="preserve">BC005922.1</t>
  </si>
  <si>
    <t xml:space="preserve">IOH7526</t>
  </si>
  <si>
    <t xml:space="preserve">ICA1</t>
  </si>
  <si>
    <t xml:space="preserve">MSGHKCSYPWDLQDRYAQDKSVVNKMQQKYWETKQAFIKATGKKEDEHVVASDADLDAKLELFHSIQRTCLDLSKAIVLYQKRICFLSQEENELGKFLRSQGFQDKTRAGKMMQATGKALCFSSQQRLALRNPLCRFHQEVETFRHRAISDTWLTVNRMEQCRTEYRGALLWMKDVSQELDPDLYKQMEKFRKVQTQVRLAKKNFDKLKMDVCQKVDLLGASRCNLLSHMLATYQTTLLHFWEKTSHTMAAIHESFKGYQPYEFTTLKVWKLEGPLENLEKSKVLFISQAKSIAESIIIPGLRMLKRELCPQQSLFLSFFLFFYCIRIQYNENLLQSKSAN</t>
  </si>
  <si>
    <t xml:space="preserve">B01R17C03</t>
  </si>
  <si>
    <t xml:space="preserve">proline-serine-threonine phosphatase interacting protein 1 (PSTPIP1)</t>
  </si>
  <si>
    <t xml:space="preserve">NM_003978.2</t>
  </si>
  <si>
    <t xml:space="preserve">IOH3303</t>
  </si>
  <si>
    <t xml:space="preserve">PSTPIP1</t>
  </si>
  <si>
    <t xml:space="preserve">MMPQLQFKDAFWCRDFTAHTGYEVLLQRLLDGRKMCKDMEELLRQRAQAEERYGKELVQIARKAGGQTEINSLRASFDSLKQQMENVGSSHIQLALTLREELRSLEEFRERQKEQRKKYEAVMDRVQKSKLSLYKKAMESKKTYEQKCRDADDAEQAFERISANGHQKQVEKSQNKARQCKDSATEAERVYRQSIAQLEKVRAEWEQEHRTTCEAFQLQEFDRLTILRNALWVHSNQLSMQCVKDDELYEEVRLTLEGCSIDADIDSFIQAKSTGTEPPAPVPYQNYYDREVTPLTSSPGIQPSCGMIKRFSGLLHGSPKTTSLAASAASTETLTPTPERNEGVYTAIAVQEIQGNPASPAQEYRALYDYTAQNPDELDLSAGDILEVILEGEDGWWTVERNGQRGFVPGSYLEKL</t>
  </si>
  <si>
    <t xml:space="preserve">B20R03C01</t>
  </si>
  <si>
    <t xml:space="preserve">UDP-glucuronic acid decarboxylase 1</t>
  </si>
  <si>
    <t xml:space="preserve">BC009819.1</t>
  </si>
  <si>
    <t xml:space="preserve">IOH12608</t>
  </si>
  <si>
    <t xml:space="preserve">UXS1</t>
  </si>
  <si>
    <t xml:space="preserve">MYNPIKTLKTNTIGTLNMLGLAKRVGARLLLASTSEVYGDPEVHPQSEDYWGHVNPIGPRACYDEGKRVAETMCYAYMKQEGVEVRVARIFNTFGPRMHMNDGRVVSNFILQALQGEPLTVYGSGSQTRAFQYVSDLVNGLVALMNSNVSSPVNLGNPEEHTILEFAQLIKNLVGSGSEIQFLSEAQDDPQKRKPDIKKAKLMLGWEPVVPLEEGLNKAIHYFRKELEYQANNQYIPKPKPARIKKGRTRHS</t>
  </si>
  <si>
    <t xml:space="preserve">B14R08C05</t>
  </si>
  <si>
    <t xml:space="preserve">mitogen-activated protein kinase kinase kinase 8 (MAP3K8)</t>
  </si>
  <si>
    <t xml:space="preserve">NM_005204.2</t>
  </si>
  <si>
    <t xml:space="preserve">PMX_10017</t>
  </si>
  <si>
    <t xml:space="preserve">MAP3K8</t>
  </si>
  <si>
    <t xml:space="preserve">MEYMSTGSDNKEEIDLLIKHLNVSDVIDIMENLYASEEPVVYEPSLMTMCQDSNQNDERSKSLLLSGQEVPWLSSVRYGTVEDLLAFANHISNTAKHFYGQRPQESGILLNMVITPQNGRYQIDSDVLLIPWKLTYRNIGSDFIPRGAFGKVYLAQDIKTKKRMACKLIPVDQFKPSDVEIQACFRHENIAELYGAVLWGETVHLFMEAGEGGSVLEKLESCGPMREFEIIWVTKHVLKGLDFLHSRKVIHHDIKPSNMFFMSTKAVLVDFGLSVQMTEDVYFPKDLRGTEIYMSPEVILCRGHSTKADIYSLGATLIHMQTGTPPWVKRYPRSAYPSYLYIIHKQAPPLEDIADDCSPGMRELIEASLERNPNHRPRAADLLKHEALNPPREDQPRCQSLDSALLERKRLLSRKELELPENIADSSCTGSTEESEMLKRQRSLYIDLGALAGYFNLVRGPPTLEYG</t>
  </si>
  <si>
    <t xml:space="preserve">B14R07C15</t>
  </si>
  <si>
    <t xml:space="preserve">ankyrin repeat and sterile alpha motif domain containing 6 (ANKS6)</t>
  </si>
  <si>
    <t xml:space="preserve">BC012981.2</t>
  </si>
  <si>
    <t xml:space="preserve">IOH13857</t>
  </si>
  <si>
    <t xml:space="preserve">ANKS6</t>
  </si>
  <si>
    <t xml:space="preserve">MPIRDDISWPPSAVCSVSLILHLPGRFGHVSVAHLLLDHGADVNAQNRLGASVLTVASRGGHLGVVKLLLEAGAFVDHHHPSGEQLGLGGSRDEPLDITALMAAIQHGHEAVVRLLMEWGADPNHAARTVGWSPLMLAALTGRLGVAQQLVEKGANPDHLSVLEKTAFEVALDCKHRDLVDYLDPLTTVRPKTGQAACPPWLHRGPQIVFMWLKLRIALLEGHAELRVQPCRPLRLRKWCA</t>
  </si>
  <si>
    <t xml:space="preserve">B18R15C05</t>
  </si>
  <si>
    <t xml:space="preserve">Regulator of microtubule dynamics protein 2</t>
  </si>
  <si>
    <t xml:space="preserve">BC024243.2</t>
  </si>
  <si>
    <t xml:space="preserve">IOH22385</t>
  </si>
  <si>
    <t xml:space="preserve">FAM82A</t>
  </si>
  <si>
    <t xml:space="preserve">MSESGKSESFELLRDHKEKFRDEIEFMWRFARAYGDMYELSTNTQEKKHYANIGKTLSERAINRAPMNGHCHLWYAVLCGYVSEFEGLQNKINYGHLFKEHLDIAIKLLPEEPFLYYLKGRYCYTVSKLSWIEKKMAATLFGKIPSSTVQEALHNFLKAEELCPGYSNPNYMYLAKCYTDLEENQNALKFCNLALLLPTVTKEDKEAQKEMQKIMTSLKR</t>
  </si>
  <si>
    <t xml:space="preserve">B02R16C15</t>
  </si>
  <si>
    <t xml:space="preserve">lipoyltransferase 1 (LIPT1), transcript variant 1</t>
  </si>
  <si>
    <t xml:space="preserve">NM_015929.2</t>
  </si>
  <si>
    <t xml:space="preserve">IOH7138</t>
  </si>
  <si>
    <t xml:space="preserve">LIPT1</t>
  </si>
  <si>
    <t xml:space="preserve">MLIPFSMKNCFQLLCNCQVPAAGFKKTVKNGLILQSISNDVYQNLAVEDWIHDHMNLEGKPILFFWQNSPSVVIGRHQNPWQECNLNLMREEGIKLARRRSGGGTVYHDMGNINLTFFTTKKKYDRMENLKLIVRALNAVQPQLDVQATKRFDLLLDGQFKISGTASKIGRTTAYHHCTLLCSTDGTFLSSLLKSPYQGIRSNATASIPSLVKNLLEKDPTLTCEVLMNAVATEYAAYHQIDNHIHLINPTDETLFPGINSKAKELQTWEWIYGKTPKFSINTSFHVLYEQSHLEIKVFIDIKNGRIEICNIEAPDHWLPLEIRDKLNSSLIGSKFCPTETTMLTNILLRTCPQDHKLNSKWNILCEKIKGIM</t>
  </si>
  <si>
    <t xml:space="preserve">B44R13C07</t>
  </si>
  <si>
    <t xml:space="preserve">Coiled-coil domain-containing transmembrane protein C7orf53</t>
  </si>
  <si>
    <t xml:space="preserve">NM_182597.1</t>
  </si>
  <si>
    <t xml:space="preserve">IOH44503</t>
  </si>
  <si>
    <t xml:space="preserve">FLJ39575</t>
  </si>
  <si>
    <t xml:space="preserve">MTHSSQDTGSCGIQEDGKLYVVDSINDLNKLNLCPAGSQHLFPLEDKIPVLGTNSGNGSRSLFFVGLLIVLIVSLALVFFVIFLIVQTGNKMDDVSRRLTAEGKDIDDLKRINNMIVKRLNQLNQLDSEQN</t>
  </si>
  <si>
    <t xml:space="preserve">B28R09C15</t>
  </si>
  <si>
    <t xml:space="preserve">ring finger and CHY zinc finger domain containing 1 (RCHY1)</t>
  </si>
  <si>
    <t xml:space="preserve">BC047393.1</t>
  </si>
  <si>
    <t xml:space="preserve">IOH26537</t>
  </si>
  <si>
    <t xml:space="preserve">RCHY1</t>
  </si>
  <si>
    <t xml:space="preserve">MAATAREDGASGQERGQRGCEHYDRGCLLKAPCCDKLYTCRLCHDNNEDHQLDRFKVKEVQCINCEKIQHAQQTCEECSTLFGEYYCDICHLFDKDKKQYHCENCGICRIGPKEDFFHCLKCNLCLAMNLQGRHKCIENVSQQNCPICLEDIHTSRVVAHVLPCGHLLHRTCYEEMLKEGYRCPLCMHSALDMTRYWRQLDDEVAQTPMPSEYQNMTVDILCNDCNGRSTVQFHILGMKCKICESYNTAQAGGRRISLDQQ</t>
  </si>
  <si>
    <t xml:space="preserve">B02R15C03</t>
  </si>
  <si>
    <t xml:space="preserve">Scavenger receptor class A member 3</t>
  </si>
  <si>
    <t xml:space="preserve">NM_182826.1</t>
  </si>
  <si>
    <t xml:space="preserve">IOH29144</t>
  </si>
  <si>
    <t xml:space="preserve">SCARA3</t>
  </si>
  <si>
    <t xml:space="preserve">MKVRSAGGDGDALCVTEEDLAGDDEDMPTFPCTQKGRPGPRCSRCQKNLSLHTSVRILYLFLALLLVAVAVLASLVFRKVDSLSEDISLTQSIYDKKLVLMQKNLQGLDPKALNNCSFCHEAGQLGPEIRKLQEELEGIQKLLLAQEVQLDQTLQAQEVLSTTSRQISQEMGSCSFSIHQVNQSLGLFLAQVRGWQATTAGLDLSLKDLTQECYDVKAAVHQINFTVGQTSEWIHGIQRKTDEETLTLQKIVTDWQNYTRLFSGLRTTSTKTGEAVKNIQATLGASSQRISQNSESMHDLVLQVMGLQLQLDNISSFLDDHEENMHDLQYHTHYAQNRTVERFESLEGRMASHEIEIGTIFTNINATDNHVHSMLKYLDDVRLSCTLGFHTHAEELYYLNKSVSIMLGTTDLLRERFSLLSARLDLNVRNLSMIVEEMKAVDTQHGEILRNVTILRGHTLFSHNRI</t>
  </si>
  <si>
    <t xml:space="preserve">B46R10C03</t>
  </si>
  <si>
    <t xml:space="preserve">platelet/endothelial cell adhesion molecule (CD31 antigen) (PECAM1)</t>
  </si>
  <si>
    <t xml:space="preserve">NM_000442.2</t>
  </si>
  <si>
    <t xml:space="preserve">IOH10695</t>
  </si>
  <si>
    <t xml:space="preserve">PECAM1</t>
  </si>
  <si>
    <t xml:space="preserve">MQPRWAQGATMWLGVLLTLLLCSSLEGQENSFTINSVDMKSLPDWTVQNGKNLTLQCFADVSTTSHVKPQHQMLFYKDDVLFYNISSMKSTESYFIPEVRIYDSGTYKCTVIVNNKEKTTAEYQVLVEGVPSPRVTLDKKEAIQGGIVRVNCSVPEEKAPIHFTIEKLELNEKMVKLKREKNSRDQNFVILEFPVEEQDRVLSFRCQARIISGIHMQTSESTKSELVTVTESFSTPKFHISPTGMIMEGAQLHIKCTIQVTHLAQEFPEIIIQKDKAIVAHNRHGNKAVYSVMAMVEHSGNYTCKVESSRISKVSSIVVNITELFSKPELESSFTHLDQGERLNLSCSIPGAPPANFTIQKEDTIVSQTQDFTKIASKSDSGTYICTAGIDKVVKKSNTVQIVVCEMLSQPRISYDAQFEVIKGQTIEVRCESISGTLPISYQLLKTSKVLENSTKNSNDPAVFKDNPTEDVEYQCVADNCHSHAKMLSEVLRVKVIAPVDEVQISILSSKVVESGEDIVLQCAVNEGSGPITYKFYREKEGKPFYQMTSNATQAFWTKQKANKEQEGEYYCTAFNRANHASSVPRSKILTVRVILAPWKKGLIAVVIIGVIIALLIIAAKCYFLRKAKAKQMPVEMSRPAVPLLNSNNEKMSDPNMEANSHYGHNDDVGNHAMKPINDNKEPLNSDVQYTEVQVSSAESHKDLGKKDTETVYSEVRKAVPDAVESRYSRTEGSLDGT</t>
  </si>
  <si>
    <t xml:space="preserve">B41R21C03</t>
  </si>
  <si>
    <t xml:space="preserve">Leukocyte immunoglobulin-like receptor, subfamily A (with TM domain), member 4 (LILRA4), mRNA</t>
  </si>
  <si>
    <t xml:space="preserve">NM_012276.3</t>
  </si>
  <si>
    <t xml:space="preserve">IOH43377</t>
  </si>
  <si>
    <t xml:space="preserve">LILRA4</t>
  </si>
  <si>
    <t xml:space="preserve">MTLILTSLLFFGLSLGPRTRVQAENLPKPILWAEPGPVITWHNPVTIWCQGTLEAQGYRLDKEGNSMSRHILKTLESENKVKLSIPSMMWEHAGRYHCYYQSPAGWSEPSDPLELVVTAYSRPTLSALPSPVVTSGVNVTLRCASRLGLGRFTLIEEGDHRLSWTLNSHQHNHGKFQALFPMGPLTFSNRGTFRCYGYENNTPYVWSEPSDPLQLLVSGVSRKPSLLTLQGPVVTPGENLTLQCGSDVGYIRYTLYKEGADGLPQRPGRQPQAGLSQANFTLSPVSRSYGGQYRCYGAHNVSSEWSAPSDPLDILIAGQISDRPSLSVQPGPTVTSGEKVTLLCQSWDPMFTFLLTKEGAAHPPLRLRSMYGAHKYQAEFPMSPVTSAHAGTYRCYGSRSSNPYLLSHPSEPLELVVSGATETLNPAQKKSDSKTAPHLQDYTVENLIRMGVAGLVLLFLGILLFEAQHSQRSPPRCSQEANSRKDNAPFRVVEPWEQI</t>
  </si>
  <si>
    <t xml:space="preserve">B12R04C15</t>
  </si>
  <si>
    <t xml:space="preserve">STEAP family member 4 (STEAP4)</t>
  </si>
  <si>
    <t xml:space="preserve">BC020600.1</t>
  </si>
  <si>
    <t xml:space="preserve">IOH12780</t>
  </si>
  <si>
    <t xml:space="preserve">STEAP4</t>
  </si>
  <si>
    <t xml:space="preserve">MEKTCIDALPLTMNSSEKQETVCIFGTGDFGRSLGLKMLQCGYSVVFGSRNPQKTTLLPSGAEVLSYSEAAKKSGIIIIAIHREHYDFLTELTEVLNGKILVDISNNLKINQYPESNAEYLAHLVPGAHVVKAFNTISAWALQSGALDASRQAILKKENPFSTSSAWLSDSYVALGILGFFLFVLLGITSLPSVSNAVNWREFRFVQSKLGYLTLILCTAHTLVYGGKRFLSPSNLRWYLPAAYVLGLIIPCTVLVIKFVLIMPCVDNTLTRIRQGWERNSKH</t>
  </si>
  <si>
    <t xml:space="preserve">B28R02C21</t>
  </si>
  <si>
    <t xml:space="preserve">chromosome 19 open reading frame 53 (C19orf53)</t>
  </si>
  <si>
    <t xml:space="preserve">NM_014047.1</t>
  </si>
  <si>
    <t xml:space="preserve">IOH11187</t>
  </si>
  <si>
    <t xml:space="preserve">C19orf53</t>
  </si>
  <si>
    <t xml:space="preserve">MAQGQRKFQAHKPAKSKTAAAASEKNRGPRKGGRVIAPKKARVVQQQKLKKNLEVGIRKKIEHDVVMKASSSLPKKLALLKAPAKKKGAAAATSSKTPS</t>
  </si>
  <si>
    <t xml:space="preserve">B01R04C11</t>
  </si>
  <si>
    <t xml:space="preserve">DiGeorge syndrome critical region gene 8 (DGCR8)</t>
  </si>
  <si>
    <t xml:space="preserve">NM_022720.2</t>
  </si>
  <si>
    <t xml:space="preserve">IOH12840</t>
  </si>
  <si>
    <t xml:space="preserve">DGCR8</t>
  </si>
  <si>
    <t xml:space="preserve">METDESPSPLPCGPAGEAVMESRARPFQALPREQSPPPPLQTSSGAEVMDVGSGGDGQSELPAEDPFNFYGASLLSKGSFSKGRLLIDPNCSGHSPRTARHAPAVRKFSPDLKLLKDVKISVSFTESCRSKDRKVLYTGAERDVRAECGLLLSPVSGDVHACPFGGSVGDGVGIGGESADKKDEENELDQEKRVEYAVLDELEDFTDNLELDEEGAGGFTAKAIVQRDRVDEEALNFPYEDDFDNDVDALLEEGLCAPKKRRTEEKYGGDSDHPSDGETSVQPMMTKIKTVLKSRGRPPTEPVL</t>
  </si>
  <si>
    <t xml:space="preserve">B15R13C03</t>
  </si>
  <si>
    <t xml:space="preserve">HBS1-like (S. cerevisiae) (HBS1L)</t>
  </si>
  <si>
    <t xml:space="preserve">NM_006620.2</t>
  </si>
  <si>
    <t xml:space="preserve">IOH4029</t>
  </si>
  <si>
    <t xml:space="preserve">HBS1L</t>
  </si>
  <si>
    <t xml:space="preserve">MARHRNVRGYNYDEDFEDDDLYGQSVEDDYCISPSTAAQFIYSRRDKPSVEPVEEYDYEDLKESSNSVSNHQLSGFDQARLYSCLDHMREVLGDAVPDEILIEAVLKNKFDVQKALSGVLEQDRVQSLKDKNEATVSTGKIAKGKPVDSQTSRSESEIVPKVAKMTVSGKKQTMGFEVPGVSSEENGHSFHTPQKGPPIEDAIASSDVLETASKSANPPHTIQASEEQSSTPAPVKKSGKLRQQIDVKAELEKRQGGKQLLNLVVIGHVDAGKSTLMGHMLYLLGNINKRTMHKYEQESKKAGKASFAYAWVLDETGEERERGVTMDVGMTKFETTTKVITLMDAPGHKDFIPNMITGAAQADVAVLVVDASRGEFEAGFETGGQTREHGLLVRSLGVTQLAVAVNKMDQVNWQQERFQEITGKLGHFLKQAGFKESDVGFIPTSGLSGENLITRSQSSELTKWYKGLCLLEQIDSFKPPQRSIDKPFRLCVSDVFKDQGSGFCITGKIEAGYIQTGDRLLAMPPNETCTVKGITLHDEPVDWAAAGDHVSLTLVGMDIIKINVGCIFCGPKVPIKACTRFRARILIFNIEIPITKGFPVLLHYQTVSEPAVIKRLISVLNKSTGEVTKKKPKFLTKGQNALVELQTQRPIALELYKDFKELGRFMLRYGGSTIAAGVVTEIKE</t>
  </si>
  <si>
    <t xml:space="preserve">B43R18C21</t>
  </si>
  <si>
    <t xml:space="preserve">Uncharacterized serine/threonine-protein kinase SgK494</t>
  </si>
  <si>
    <t xml:space="preserve">NM_144610.1</t>
  </si>
  <si>
    <t xml:space="preserve">IOH60533</t>
  </si>
  <si>
    <t xml:space="preserve">FLJ25006</t>
  </si>
  <si>
    <t xml:space="preserve">MGAVSCRQGQHTQQGEHTRVAVPHKQGGNIRGPWARGWKSLWTGLGTIRSDLEELWELRGHHYLHQESLKPAPVLVEKPLPEWPVPQFINLFLPEFPIRPIRGQQQLKILGLVAKGSFGTVLKVLDCTQKAVFAVKVVPKVKVLQRDTVRQCKEEVSIQRQINHPFVHSLGDSWQGKRHLFIMCSYCSTDLYSLWSAVGCFPEASIRLFAAELVLVLCYLHDLGIMHRDVKMENILLDERGHLKLTDFGLSRHVPQGAQAYTICGTLQYMGERG</t>
  </si>
  <si>
    <t xml:space="preserve">B27R20C19</t>
  </si>
  <si>
    <t xml:space="preserve">F-box protein 25 (FBXO25), transcript variant 3, mRNA</t>
  </si>
  <si>
    <t xml:space="preserve">NM_012173.3</t>
  </si>
  <si>
    <t xml:space="preserve">IOH45912</t>
  </si>
  <si>
    <t xml:space="preserve">FBXO25</t>
  </si>
  <si>
    <t xml:space="preserve">MEKYSIMKSMNMHRKKGKRTILEMTQILKRHGYCTLGEAFNRLDFSSAIQDIRRFNYVVKLLQLIAKSQLTSLSGVAQKNYFNILDKIVQKVLDDHHNPRLIKDLLQDLSSTLCILIRGVGKSVLVGNINIWICRLETILAWQQQLQDLQMTKQVNNGLTLSDLPLHMLNNILYRFSDGWDIITLGQVTPTLYMLSEDRQLWKKLCQYHFAEKQFCRHLILSEKGHIEWKLMYFALQKHYPAKEQYGDTLHFCRHCSILFWKDSGHPCTAADPDSCFTPVSPQHFIDLFKF</t>
  </si>
  <si>
    <t xml:space="preserve">B34R03C03</t>
  </si>
  <si>
    <t xml:space="preserve">TIMP metallopeptidase inhibitor 4 (TIMP4)</t>
  </si>
  <si>
    <t xml:space="preserve">NM_003256.2</t>
  </si>
  <si>
    <t xml:space="preserve">IOH10243</t>
  </si>
  <si>
    <t xml:space="preserve">TIMP4</t>
  </si>
  <si>
    <t xml:space="preserve">MPGSPRPAPSWVLLLRLLALLRPPGLGEACSCAPAHPQQHICHSALVIRAKISSEKVVPASADPADTEKMLRYEIKQIKMFKGFEKVKDVQYIYTPFDSSLCGVKLEANSQKQYLLTGQVLSDGKVFIHLCNYIEPWEDLSLVQRESLNHHYHLNCGCQITTCYTVPCTISAPNECLWTDWLLERKLYGYQAQHYVCMKHVDGTCSWYRGHLPLRKEFVDIVQP</t>
  </si>
  <si>
    <t xml:space="preserve">B10R20C09</t>
  </si>
  <si>
    <t xml:space="preserve">BCL2-interacting killer (apoptosis-inducing) (BIK)</t>
  </si>
  <si>
    <t xml:space="preserve">NM_001197.3</t>
  </si>
  <si>
    <t xml:space="preserve">IOH4916</t>
  </si>
  <si>
    <t xml:space="preserve">BIK</t>
  </si>
  <si>
    <t xml:space="preserve">MSEVRPLSRDILMETLLYEQLLEPPTMEVLGMTDSEEDLDPMEDFDSLECMEGSDALALRLACIGDEMDVSLRAPRLAQLSEVAMHSLGLAFIYDQTEDIRDVLRSFMDGFTTLKENIMRFWRSPNPGSWVSCEQVLLALLLLLALLLPLLSGGLHLLLK</t>
  </si>
  <si>
    <t xml:space="preserve">B26R05C01</t>
  </si>
  <si>
    <t xml:space="preserve">PREDICTED: Homo sapiens hypothetical protein LOC152024 (LOC152024)</t>
  </si>
  <si>
    <t xml:space="preserve">XM_379183.1</t>
  </si>
  <si>
    <t xml:space="preserve">IOH43202</t>
  </si>
  <si>
    <t xml:space="preserve">LOC152024</t>
  </si>
  <si>
    <t xml:space="preserve">MSASCHCIIHRFSDQRGRNTGKLYINKGLALNIPKQLSKVSSSYASFLVTIIDWAPSLPRAPDKQLDPVSTPEPEWTFCSIQLLLASQLHGTCAKRSSIPS</t>
  </si>
  <si>
    <t xml:space="preserve">B24R05C19</t>
  </si>
  <si>
    <t xml:space="preserve">myelodysplasia syndrome 1 (MDS1)</t>
  </si>
  <si>
    <t xml:space="preserve">NM_004991.1</t>
  </si>
  <si>
    <t xml:space="preserve">IOH40284</t>
  </si>
  <si>
    <t xml:space="preserve">MDS1</t>
  </si>
  <si>
    <t xml:space="preserve">MRSKGRARKLATNNECVYGNYPEIPLEEMPDADGVASTPSLNIQEPCSPATSSEAFTPKEGSPYKAPIYIPDDIPIPAEFELRESNMPGAGLGIWTKRKIEVGEKFGPYVGEQRSNLKDPSYGWEVHLPRSRRVSVHSWLYLGKRSSDVGIAFSQADVYMPGLQCAFLS</t>
  </si>
  <si>
    <t xml:space="preserve">B37R08C03</t>
  </si>
  <si>
    <t xml:space="preserve">Receptor tyrosine-protein kinase erbB-3</t>
  </si>
  <si>
    <t xml:space="preserve">NM_001982.1</t>
  </si>
  <si>
    <t xml:space="preserve">PMX_10132</t>
  </si>
  <si>
    <t xml:space="preserve">ERBB3</t>
  </si>
  <si>
    <t xml:space="preserve">FKETELRKLKVLGSGVFGTVHKGVWIPEGESIKIPVCIKVIEDKSGRQSFQAVTDHMLAIGSLDHAHIVRLLGLCPGSSLQLVTQYLPLGSLLDHVRQHRGALGPQLLLNWGVQIAKGMYYLEEHGMVHRNLAARNVLLKSPSQVQVADFGVADLLPPDDKQLLYSEAKTPIKWMALESIHFGKYTHQSDVWSYGVTVWELMTFGAEPYAGLRLAEVPDLLEKGERLAQPQICTIDVYMVMVKCWMIDENIRPTFKELANEFTRMARD</t>
  </si>
  <si>
    <t xml:space="preserve">B32R16C15</t>
  </si>
  <si>
    <t xml:space="preserve">NM_001005373.1</t>
  </si>
  <si>
    <t xml:space="preserve">IOH55653</t>
  </si>
  <si>
    <t xml:space="preserve">MPLFFRKRKPSEEARKRLEYQMCLAKEAGADDILDISKCELSEIPFGAFATCKVLQKKVLIVHTNHLTSLLPKSCSLLSLATIKVLDLHDNQLTALPDDLGQLTALQVLNVERNQLMQLPRSIGNLTQLQTLNVKDNKLKELPDTVGELRSLRTLNISGNEIQRLPQMLAHVRTLEMLSLDASAMVYPPREVCGAGTAAILQFLCKESGLEYYPPSQYLLPILEQDGIENSRDSPDGPTDRFSREELEWQNRFSDYEKRKEQKMLEKLEFERRLELGQREHTQLLQQSSSQKDEILQTVKEEQSRLEQGLSEHQRHLNAERQRLQEQLKQTEQNISSRIQKLLQDNQRQKKSSEILKSLENERIRMEQLMSITQEETESLRRRDVASAMQQMLTESCKNRLIQMAYESQRQNLVQQACSSMAEMDERFQQILSWQQMDQNKAISQILQESAMQKAAFEALQVKKDLMHRQIRSQIKLIETELLQLTQLELKRKSLDTESLQEMISEQRWALSSLLQQLLKEKQQREEELREILTELEAKSETRQENYWLIQYQRLLNQKPLSLKLQEEGMERQLVALLEELSAEHYLPIFAHHRLSLDLLSQMSPGDLAKVGVSEAGLQHEILRRVQELLDAARIQPELKPPMGEVVTPTAPQEPPESVRPSAPPAELEVQASECVVCLEREAQMIFLNCGHVCCCQQCCQPLRTCPLCRQDIAQRLRIYHSS</t>
  </si>
  <si>
    <t xml:space="preserve">B13R04C15</t>
  </si>
  <si>
    <t xml:space="preserve">AMME syndrome candidate gene 1 protein</t>
  </si>
  <si>
    <t xml:space="preserve">BC060813.1</t>
  </si>
  <si>
    <t xml:space="preserve">IOH39816</t>
  </si>
  <si>
    <t xml:space="preserve">AMMECR1</t>
  </si>
  <si>
    <t xml:space="preserve">MAAGCCGVKKQKLSSSPPSGSGGGGGASSSSHCSGESQCRAGELGLGGAGTRLNGLGGLTGGGSGSGCTLSPPQGCGGGGGGIALSPPPSCGVGTLLSTPAAATSSSPSSSSAASSSSPGSRKMVVSAEMCCFCFDVLYCHLYGYQQPRTPRFTNEPYALKDSRFPPMTRDELPRLFCSVSLLTNFEDVCDYLDWEVGVHGIRIEFINEKGSKRTATYLPEVAKEQGWDHIQTIDSLLRKGGYKAPITNEFRKTIKLTRYRSEKMTLSYAEYLAHRQHHHFQNGIGHPLPPYNHYS</t>
  </si>
  <si>
    <t xml:space="preserve">B30R15C17</t>
  </si>
  <si>
    <t xml:space="preserve">spleen tyrosine kinase (SYK)</t>
  </si>
  <si>
    <t xml:space="preserve">NM_003177.3</t>
  </si>
  <si>
    <t xml:space="preserve">PV3857</t>
  </si>
  <si>
    <t xml:space="preserve">SYK</t>
  </si>
  <si>
    <t xml:space="preserve">HNQTSLYKKAGFEGDRTMASSGMADSANHLPFFFGNITREEAEDYLVQGGMSDGLYLLRQSRNYLGGFALSVAHGRKAHHYTIERELNGTYAIAGGRTHASPADLCHYHSQESDGLVCLLKKPFNRPQGVQPKTGPFEDLKENLIREYVKQTWNLQGQALEQAIISQKPQLEKLIATTAHEKMPWFHGKISREESEQIVLIGSKTNGKFLIRARDNNGSYALCLLHEGKVLHYRIDKDKTGKLSIPEGKKFDTLWQLVEHYSYKADGLLRVLTVPCQKIGTQGNVNFGGRPQLPGSHPATWSAGGIISRIKSYSFPKPGHRKSSPAQGNRQESTVSFNPYEPELAPWAADKGPQREALPMDTEVYESPYADPEEIRPKEVYLDRKLLTLEDKELGSGNFGTVKKGYYQMKKVVKTVAVKILKNEANDPALKDELLAEANVMQQLDNPYIVRMIGICEAESWMLVMEMAELGPLNKYLQQNRHVKDKNIIELVHQVSMGMKYLEESNFVHRDLAARNVLLVTQHYAKISDFGLSKALRADENYYKAQTHGKWPVKWYAPECINYYKFSSKSDVWSFGVLMWEAFSYGQKPYRGMKGSEVTAMLEKGERMGCPAGCPREMYDLMNLCWTYDVENRPGFAAVELRLRNYYYDVVN</t>
  </si>
  <si>
    <t xml:space="preserve">B25R07C19</t>
  </si>
  <si>
    <t xml:space="preserve">neural precursor cell expressed, developmentally down-regulated 8 (NEDD8)</t>
  </si>
  <si>
    <t xml:space="preserve">NM_006156.1</t>
  </si>
  <si>
    <t xml:space="preserve">IOH42171</t>
  </si>
  <si>
    <t xml:space="preserve">NEDD8</t>
  </si>
  <si>
    <t xml:space="preserve">MLIKVKTLTGKEIEIDIEPTDKVERIKERVEEKEGIPPQQQRLIYSGKQMNDEKTAADYKILGGSVLHLVLALRGGGGLRQ</t>
  </si>
  <si>
    <t xml:space="preserve">B37R08C17</t>
  </si>
  <si>
    <t xml:space="preserve">serpin peptidase inhibitor, clade I (pancpin), member 2 (SERPINI2)</t>
  </si>
  <si>
    <t xml:space="preserve">NM_006217.2</t>
  </si>
  <si>
    <t xml:space="preserve">IOH11838</t>
  </si>
  <si>
    <t xml:space="preserve">SERPINI2</t>
  </si>
  <si>
    <t xml:space="preserve">MDTIFLWSLLLLFFGSQASRCSAQKNTEFAVDLYQEVSLSHKDNIIFSPLGITLVLEMVQLGAKGKAQQQIRQTLKQQETSAGEEFFVLKSFFSAISEKKQEFTFNLANALYLQEGFTVKEQYLHGNKEFFQSAIKLVDFQDAKACAEMISTWVERKTDGKIKDMFSGEEFGPLTRLVLVNAIYFKGDWKQKFRKEDTQLINFTKKNGSTVKIPMMKALLRTKYGYFSESSLNYQVLELSYKGDEFSLIIILPAEGMDIEEVEKLITAQQILKWLSEMQEEEVEISLPRFKVEQKVDFKDVLYSLNITEIFSGGCDLSGITDSSEVYVSQVTQKVFFEINEDGSEAATSTGIHIPVIMSLAQSQFIANHPFLFIMKHNPTESILFMGRVTNPDTQEIKGRDLDSL</t>
  </si>
  <si>
    <t xml:space="preserve">B06R04C01</t>
  </si>
  <si>
    <t xml:space="preserve">polycomb group ring finger 6 (PCGF6)</t>
  </si>
  <si>
    <t xml:space="preserve">BC007602.1</t>
  </si>
  <si>
    <t xml:space="preserve">IOH6921</t>
  </si>
  <si>
    <t xml:space="preserve">PCGF6</t>
  </si>
  <si>
    <t xml:space="preserve">MEGVAVVTAGSVGAAKTEGAAALPPPPPPPVSPPALTPAPAAGEEGPAPLSETGAPGCSGSRPPELEPERSLGRFRGRFEDEDEELEEEEELEEEEEEEEEDMSHFSLRLEGGRQDSEDEEERLINLSELTPYILCSICKGYLIDATTITECLHTFCKSCIVRHFYYSNRCPKCNIVVHQTQPLYNISANEGTGHFKPLEKKFVRVSGEATIGHVEKFLRRKMGLDPACQVDIICGDHLLEQYQTLREIRRAIGDAAMQDGLLVLHYGLVVSPLKIT</t>
  </si>
  <si>
    <t xml:space="preserve">B26R13C01</t>
  </si>
  <si>
    <t xml:space="preserve">melanoma associated antigen (mutated) 1 (MUM1)</t>
  </si>
  <si>
    <t xml:space="preserve">NM_032853.2</t>
  </si>
  <si>
    <t xml:space="preserve">IOH42561</t>
  </si>
  <si>
    <t xml:space="preserve">MUM1</t>
  </si>
  <si>
    <t xml:space="preserve">MMADAKYVLCRWEKRLWPAKVLARTATSTKNKRRKEYFLAVQILSLEEKIKVKSTEVEILEKSQIEAIASSLASQNEVPAAPLEELAYRRSLRVALDVLSEGSIWSQESSAGTGRADRSLRGKPMEHVSSPCDSNSSSLPRGDVLGSSRPHRRRPCVQQSLSSSFTCEKDPECKVDHKKGLRKSENPRGPLVLPAGGGAQDESGSRIHHKNWTLASKRGGNSAQKASLCLNGSSLSEDDTERDMGSKGGSWAAPSLPSGVREDDPCANAEGHDPGLPLGSLTAPPAPEPSACSEPGECPAKKRPRLDGSQRPPAVQLEPMAAGAAPSPGPGPGPRESVTPRSTARLGPPPSHASADATRCLPCPDSQKLEKECQSSEESMGSNSMRSILEEDEEDEEPPRVLLYHEPRSFEVGMLVWHKHKKYPFWPAVVKSVRQRDKKASVLYIEGHMNPKMKGFTVSLKSLKHFDCKEKQTLLNQAREDFNQDIGWCVSLITDYRVRLGCGSFAGSFLEYYAADISYPVRKSIQQDVLGTKLPQLSKGSPEEPVVGCPLGQRQPCRKMLPDRSRAARDRANQKLVEYIVKAKGAESHLRAILKSRKPSRWLQTFLSSSQYVTCVETYLEDEGQLDLVVKYLQGVYQEVGAKVLQRTNGDRIRFILDVLLPEAIICAISAVDEVDYKTAEEKYIKGPSLSYREKEIFDNQLLEERNRRRR</t>
  </si>
  <si>
    <t xml:space="preserve">B35R18C15</t>
  </si>
  <si>
    <t xml:space="preserve">interleukin 2 (IL2)</t>
  </si>
  <si>
    <t xml:space="preserve">NM_000586.2</t>
  </si>
  <si>
    <t xml:space="preserve">IOH40161</t>
  </si>
  <si>
    <t xml:space="preserve">IL2</t>
  </si>
  <si>
    <t xml:space="preserve">MYRMQLLSCIALSLALVTNSAPTSSSTKKTQLQLEHLLLDLQMILNGINNYKNPKLTRMLTFKFYMPKKATELKHLQCLEEELKPLEEVLNLAQSKNFHLRPRDLISNINVIVLELKGSETTFMCEYADETATIVEFLNRWITFCQSIISTLT</t>
  </si>
  <si>
    <t xml:space="preserve">B38R15C11</t>
  </si>
  <si>
    <t xml:space="preserve">Endothelial lipase</t>
  </si>
  <si>
    <t xml:space="preserve">BC060825.1</t>
  </si>
  <si>
    <t xml:space="preserve">IOH29162</t>
  </si>
  <si>
    <t xml:space="preserve">LIPG</t>
  </si>
  <si>
    <t xml:space="preserve">MSNSVPLLCFWSLCYCFAAGSPVPFGPEGRLEDKLHKPKATQTEVKPSVRFNLRTSKDPEHEGCYLSVGHSQPLEDCSFNMTAKTFFIIHGWTMSGIFENWLHKLVSALHTREKDANVVVVDWLPLAHQLYTDAVNNTRVVGHSIARMLDWLQEKDDFSLGNVHLIGYSLGAHVAGYAGNFVKGTVGRITGLDPAGPMFEGADIHKRLSPDDADFVDVLHTYTRSFGLSIGIQMPVGHIDIYPNGGDFQPGCGLNDVLGSIAYGTITEVVKCEHERAVHLFVDSLVNQDKPSFAFQCTDSNRFKKGICLSCRKNRCNSIGYNAKKMRNKRNSKMYLKTRAGMPFRVYHYQMKIHVFSYKNMGEIEPTFYVTLYGTNADSQTLPLEIVERIEQNATNTFLVYTEEDLGDLLKIQLTWEGASQSWYNLWKEFRSYLSQPRNPGRELNIRRIRVKSGETQRKLTFCTEDPENTSISPGQELWFRKCRDGWRMKNETSPTVELP</t>
  </si>
  <si>
    <t xml:space="preserve">B48R20C05</t>
  </si>
  <si>
    <t xml:space="preserve">NEDD8-activating enzyme E1 regulatory subunit</t>
  </si>
  <si>
    <t xml:space="preserve">NM_001018160.1</t>
  </si>
  <si>
    <t xml:space="preserve">IOH59099</t>
  </si>
  <si>
    <t xml:space="preserve">NAE1</t>
  </si>
  <si>
    <t xml:space="preserve">MEFLQELNSDVSGSFVEESPENLLDNDPSFFCRFTVVVATQLPESTSLRLADVLWNSQIPLLICRTYGLVGYMRIIIKEHPVIESHPDNALEDLRLDKPFPELREHFQSYDLDHMEKKDHSHTPWIVIIAKYLAQWYSETNGRIPKTYKEKEDFRDLIRQGILKNENGAPEDEENFEEAIKNVNTALNTTQIPSSIEDIFNDDRCINITKQTPSFWILARALKEFVAKEGQGNLPVRGTIPDMIADSGKYIKLQNVYREKAKKDAAAVGNHVAKLLQSIGQAPESISEKELKLLCSNSAFLRVVRCRSLAEEYGLDTINKDEIISSMDNPDNEIVLYLMLRAVDRFHKQQGRYPGVSNYQVEEDIGKLKSCLTGFLQEYGLSVMVKDDYVHEFCRYGAAEPHTIAAFLGGAAAQEVIKIITKQFVIFNNTYIYSGMSQTSATFQL</t>
  </si>
  <si>
    <t xml:space="preserve">B32R19C07</t>
  </si>
  <si>
    <t xml:space="preserve">Fibroblast growth factor receptor 4</t>
  </si>
  <si>
    <t xml:space="preserve">NM_002011.2</t>
  </si>
  <si>
    <t xml:space="preserve">PMX_10111</t>
  </si>
  <si>
    <t xml:space="preserve">FGFR4</t>
  </si>
  <si>
    <t xml:space="preserve">FPRDRLVLGKPLGEGCFGQVVRAEAFGMDPARPDQASTVAVKMLKDNASDKDLADLVSEMEVMKLIGRHKNIINLLGVCTQEGPLYVIVECAAKGNLREFLRARRPPGPDLSPDGPRSSEGPLSFPVLVSCAYQVARGMQYLESRKCIHRDLAARNVLVTEDNVMKIADFGLARGVHHIDYYKKTSNGRLPVKWMAPEALFDRVYTHQSDVWSFGILLWEIFTLGGSPYPGIPVEELFSLLREGHRMDRPPHCPPELYGLMRECWHAAPSQRPTFKQLVEALDKVLLAVSEEYLDLRLT</t>
  </si>
  <si>
    <t xml:space="preserve">B13R07C13</t>
  </si>
  <si>
    <t xml:space="preserve">glucagon receptor (GCGR)</t>
  </si>
  <si>
    <t xml:space="preserve">NM_000160.1</t>
  </si>
  <si>
    <t xml:space="preserve">IOH39475</t>
  </si>
  <si>
    <t xml:space="preserve">GCGR</t>
  </si>
  <si>
    <t xml:space="preserve">MPPCQPQRPLLLLLLLLACQPQVPSAQVMDFLFEKWKLYGDQCHHNLSLLPPPTELVCNRTFDKYSCWPDTPANTTANISCPWYLPWHHKVQHRFVFKRCGPDGQWVRGPRGQPWRDASQCQMDGEEIEVQKEVAKMYSSFQVMYTVGYSLSLGALLLALAILGGLSKLHCTRNAIHANLFASFVLKASSVLVIDGLLRTRYSQKIGDDLSVSTWLSDGAVAGCRVAAVFMQYGIVANYCWLLVEGLYLHNLLGLATLPERSFFSLYLGIGWGAPMLFVVPWAVVKCLFENVQCWTSNDNMGFWWILRFPVFLAILINFFIFVRIVQLLVAKLRARQMHHTDYKFRLAKSTLTLIPLLGVHEVVFAFVTDEHAQGTLRSAKLFFDLFLSSFQGLLVAVLYCFLNKEVQSELRRRWHRWRLGKVLWEERNTSNHRASSSPGHGPPSKELQFGRGGGSQDSSAETPLAGGLPRLAESPF</t>
  </si>
  <si>
    <t xml:space="preserve">B28R20C07</t>
  </si>
  <si>
    <t xml:space="preserve">StAR-related lipid transfer (START) domain containing 5 (STARD5)</t>
  </si>
  <si>
    <t xml:space="preserve">NM_181900.2</t>
  </si>
  <si>
    <t xml:space="preserve">IOH40592</t>
  </si>
  <si>
    <t xml:space="preserve">STARD5</t>
  </si>
  <si>
    <t xml:space="preserve">MDPALAAQMSEAVAEKMLQYRRDTAGWKICREGNGVSVSWRPSVEFPGNLYRGEGIVYGTLEEVWDCVKPAVGGLRVKWDENVTGFEIIQSITDTLCVSRTSTPSAAMKLISPRDFVDLVLVKRYEDGTISSNATHVEHPLCPPKPGFVRGFNHPCGCFCEPLPGEPTKTNLVTFFHTDLSGYLPQNVVDSFFPRSMTRFYANLQKAVKQFHE</t>
  </si>
  <si>
    <t xml:space="preserve">B37R18C21</t>
  </si>
  <si>
    <t xml:space="preserve">stomatin (EPB72)-like 2 (STOML2)</t>
  </si>
  <si>
    <t xml:space="preserve">BC010152.1</t>
  </si>
  <si>
    <t xml:space="preserve">IOH27838</t>
  </si>
  <si>
    <t xml:space="preserve">STOML2</t>
  </si>
  <si>
    <t xml:space="preserve">MLARAARGTGALLLRGSLLASGRAPRRASSGLPRNTVVLFVPQQEAWVVERMGRFHRILEPGLNILIPVLDRIRYVQSLKEIVINVPEQSAVTLDNVTLQIDGVLYLRIMDPYKASYGVEDPEYAVTQPAQTTMRSELGKLSLDKVFRERESLNASIVDAINQAADCWGIRCLRYEIKDIHVPPRVKESMQMQVEAERRKRATVLESEGTRESAINVAEGKKQAQILASEAEKAEQINQAAGEASAVLAKAKAKAEAIRILAAALTQHNGDAAASLTVAEQYVSAFSKLAKDSNTILLPSNPGDVTSMVAQAMGVYGALTKAPVPGTPDSLSSGSSRDVQGTDASLDEELDRVKMS</t>
  </si>
  <si>
    <t xml:space="preserve">B15R08C19</t>
  </si>
  <si>
    <t xml:space="preserve">Uncharacterized protein C1orf109</t>
  </si>
  <si>
    <t xml:space="preserve">NM_017850.1</t>
  </si>
  <si>
    <t xml:space="preserve">IOH45670</t>
  </si>
  <si>
    <t xml:space="preserve">C1orf109</t>
  </si>
  <si>
    <t xml:space="preserve">MTQDRPLLAVQEALKKCFPVVEEQQGLWQSALRDCQPLLSSLSNLAEQLQAAQNLRFEDVPALRAFPDLKERLRRKQLVAGDIVLDKLGERLAILLKVRDMVSSHVERVFQIYEQHADTVGIDAVLQPSAVSPSVADMLEWLQDIERHYRKSYLKRKYLLSSIQWGDLANIQALPKAWDRISKDEHQDLVQDILLNVSFFLEE</t>
  </si>
  <si>
    <t xml:space="preserve">B26R20C09</t>
  </si>
  <si>
    <t xml:space="preserve">serine/threonine kinase 40 (STK40)</t>
  </si>
  <si>
    <t xml:space="preserve">NM_032017.1</t>
  </si>
  <si>
    <t xml:space="preserve">IOH40615</t>
  </si>
  <si>
    <t xml:space="preserve">STK40</t>
  </si>
  <si>
    <t xml:space="preserve">MKRRASDRGAGETSARAKALGSGISGNNAKRAGPFILGPRLGNSPVPSIVQCLARKDGTDDFYQLKILTLEERGDQGIESQEERQGKMLLHTEYSLLSLLHTQDGVVHHHGLFQDRTCEIVEDTESSRMVKKMKKRICLVLDCLCAHDFSDKTADLINLQHYVIKEKRLSERETVVIFYDVVRVVEALHQKNIVHRDLKLGNMVLNKRTHRITITNFCLGKHLVSEGDLLKDQRGSPAYISPDVLSGRPYRGKPSDMWALGVVLFTMLYGQFPFYDSIPQELFRKIKAAEYTIPEDGRVSENTVCLIRKLLVLDPQQRLAAADVLEALSAIIASWQSLSSLSGPLQVVPDIDDQMSNADSSQEAKVTEECSQYEFENYMRQQLLLAEEKSSIHDARSWVPKRQFGSAPPVRRLGHDAQPMTSLDTAILAQRYLRK</t>
  </si>
  <si>
    <t xml:space="preserve">B25R14C01</t>
  </si>
  <si>
    <t xml:space="preserve">centrosome and spindle pole associated protein 1 (CSPP1), transcript variant 2</t>
  </si>
  <si>
    <t xml:space="preserve">NM_024790.2</t>
  </si>
  <si>
    <t xml:space="preserve">IOH13277</t>
  </si>
  <si>
    <t xml:space="preserve">CSPP1</t>
  </si>
  <si>
    <t xml:space="preserve">MRQPSPIVPALQNKIASKLQRPPSVDSIIHSFIHESSMSRAQSPPVPARKNQLRAEEEKKNVIMELSEMRKQLRSEERRLQERLLHMDSDDEIPIRKKERNPMDIFDMARHRLQAPVRRQSPKGLDAATFQNVHDFNELKDRDSETRVDLKFMYLDPPRDHHTLEIQQQALLREQQKRLNRIKMQEGAKVDLDAIPSAKVREQRMPRDDTSDFLKNSLLESDSAFIGAYGETYPAIEDDVLPPPSQLPSARERRRNKRKGLDIDSSRPNVAPDGLSLKSISSVNVDELRVRNEERMRRLNEFHNKPINTDDESSLVDPDDIMKHIGDDGSNSVATEPWLRPGTSETLKRFMAEQLNQEQQQIPGKPGTFTWQGLSTAHG</t>
  </si>
  <si>
    <t xml:space="preserve">B26R05C03</t>
  </si>
  <si>
    <t xml:space="preserve">von Hippel-Lindau tumor suppressor (VHL), transcript variant 2</t>
  </si>
  <si>
    <t xml:space="preserve">NM_198156.1</t>
  </si>
  <si>
    <t xml:space="preserve">IOH43352</t>
  </si>
  <si>
    <t xml:space="preserve">VHL</t>
  </si>
  <si>
    <t xml:space="preserve">MPRRAENWDEAEVGAEEAGVEEYGPEEDGGEESGAEESGPEESGPEELGAEEEMEAGRPRPVLRSVNSREPSQVIFCNRSPRVVLPVWLNFDGEPQPYPTLPPGTGRRIHSYRVYTLKERCLQVVRSLVKPENYRRLDIVRSLYEDLEDHPNVQKDLERLTQERIAHQRMGD</t>
  </si>
  <si>
    <t xml:space="preserve">B16R16C13</t>
  </si>
  <si>
    <t xml:space="preserve">Inhibin, beta A (activin A, activin AB alpha polypeptide) (INHBA), mRNA</t>
  </si>
  <si>
    <t xml:space="preserve">NM_002192.2</t>
  </si>
  <si>
    <t xml:space="preserve">IOH56970</t>
  </si>
  <si>
    <t xml:space="preserve">INHBA</t>
  </si>
  <si>
    <t xml:space="preserve">MPLLWLRGFLLASCWIIVRSSPTPGSEGHSAAPDCPSCALAALPKDVPNSQPEMVEAVKKHILNMLHLKKRPDVTQPVPKAALLNAIRKLHVGKVGENGYVEIEDDIGRRAEMNELMEQTSEIITFAESGTARKTLHFEISKEGSDLSVVERAEVWLFLKVPKANRTRTKVTIRLFQQQKHPQGSLDTGEEAEEVGLKGERSELLLSEKVVDARKSTWHVFPVSSSIQRLLDQGKSSLDVRIACEQCQESGASLVLLGKKKKKEEEGEGKKKGGGEGGAGADEEKEQSHRPFLMLQARQSEDHPHRRRRRGLECDGKVNICCKKQFFVSFKDIGWNDWIIAPSGYHANYCEGECPSHIAGTSGSSLSFHSTVINHYRMRGHSPFANLKSCCVPTKLRPMSMLYYDDGQNIIKKDIQNMIVEECGCS</t>
  </si>
  <si>
    <t xml:space="preserve">B41R20C17</t>
  </si>
  <si>
    <t xml:space="preserve">Chromodomain protein, Y-like (CDYL), transcript variant 3, mRNA</t>
  </si>
  <si>
    <t xml:space="preserve">ENST00000397586</t>
  </si>
  <si>
    <t xml:space="preserve">IOH41644</t>
  </si>
  <si>
    <t xml:space="preserve">CDYL</t>
  </si>
  <si>
    <t xml:space="preserve">MDALTANGTTNIQTSVTGVTASKRKFIDDRRDQPFDKRLRFSVRQTESAYRYRDIVVRKQDGFTHILLSTKSSENNSLNPEVMREVQSALSTAAADDSKLVLLSAVGSVFCCGLDFIYFIRRLTDDRKRESTKMAEAIRNFVNTFIQFKKPIIVAVNGPAIGLGASILPLCDVVWANEKAWFQTPYTTFGQSPDGCSTVMFPKIMGGASANEMLLSGRKLTAQEACGKGLVSQVFWPGTFTQEVMVRIKELASCNPVVLEESKALVRCNMKMELEQANERECEVLKKIWGSAQGMDSMLKYLQRKIDEF</t>
  </si>
  <si>
    <t xml:space="preserve">B33R17C17</t>
  </si>
  <si>
    <t xml:space="preserve">Epididymal sperm-binding protein 1</t>
  </si>
  <si>
    <t xml:space="preserve">NM_022142.3</t>
  </si>
  <si>
    <t xml:space="preserve">IOH13085</t>
  </si>
  <si>
    <t xml:space="preserve">ELSPBP1</t>
  </si>
  <si>
    <t xml:space="preserve">MTRWSSYLLGWTTFLLYSYESSGGMHEECVFPFTYKGSVYFTCTHIHSLSPWCATRAVYNGQWKYCQSEDYPRCIFPFIYRGKAYNSCISQGSFLGSLWCSVTSVFDEKQQWKFCETNEYGGNSLRKPCIFPSIYRNNVVSDCMEDESNKLWCPTTENMDKDGKWSFCADTRISALVPGFPCHFPFNYKNKNYFNCTNKGSKENLVWCATSYNYDQDHTWVYC</t>
  </si>
  <si>
    <t xml:space="preserve">B15R08C15</t>
  </si>
  <si>
    <t xml:space="preserve">N-acetyltransferase 5</t>
  </si>
  <si>
    <t xml:space="preserve">NM_181527.1</t>
  </si>
  <si>
    <t xml:space="preserve">IOH43652</t>
  </si>
  <si>
    <t xml:space="preserve">NAT5</t>
  </si>
  <si>
    <t xml:space="preserve">MLSQSCNLDPLTETYGIPFYLQYLAHWPEYFIVAEAPGGELMGYIMGKAEGSVAREEWHGHVTALSVAPEFRRLGLAAKLMELLEEISERKGGFFVDLFVRVSNQVAVNMYKQLGYSVYRTVIEYYSASNGEPDEDAYDMRKALSRDTEKKSIIPLPHPVRPEDIE</t>
  </si>
  <si>
    <t xml:space="preserve">B27R04C05</t>
  </si>
  <si>
    <t xml:space="preserve">Ester hydrolase C11orf54</t>
  </si>
  <si>
    <t xml:space="preserve">BC007110.1</t>
  </si>
  <si>
    <t xml:space="preserve">IOH7547</t>
  </si>
  <si>
    <t xml:space="preserve">C11orf54</t>
  </si>
  <si>
    <t xml:space="preserve">MPVIQTESEHKPPVNGSYFAHVNPADGGCLLEKYSEKCHDFQCALLANLFASEGQPGKVIEVKAKRRTGPLNFVTCMRETLEKHYGNKPIGMGGTFIIQKGKVKSHIMPAEFSSCPLNSDEEVNKWLHFYEMKAPLVCLPVFVSRDPGFDLRLEHTHFFSRHGEGGHYHYDTTPDIVEYLGYFLPAEFLYRIDQPKETHSIGRD</t>
  </si>
  <si>
    <t xml:space="preserve">B10R03C01</t>
  </si>
  <si>
    <t xml:space="preserve">B-cell CLL/lymphoma 7B (BCL7B)</t>
  </si>
  <si>
    <t xml:space="preserve">NM_001707.2</t>
  </si>
  <si>
    <t xml:space="preserve">IOH3200</t>
  </si>
  <si>
    <t xml:space="preserve">BCL7B</t>
  </si>
  <si>
    <t xml:space="preserve">MSGRSVRAETRSRAKDDIKKVMAAIEKVRKWEKKWVTVGDTSLRIFKWVPVTDSKEKEKSKSNSSAAREPNGFPSDASANSSLLLEFQDENSNQSSVSDVYQLKVDSSTNSSPSPQQSESLSPAHTSDFRTDDSQPPTLGQEILEEPSLPSSEVADEPPTLTKEEPVPLETQVVEEEEDSGAPPLKRFCVDQPTVPQTASES</t>
  </si>
  <si>
    <t xml:space="preserve">B29R07C15</t>
  </si>
  <si>
    <t xml:space="preserve">proteasome (prosome, macropain) subunit, alpha type, 7 (PSMA7), transcript variant 2</t>
  </si>
  <si>
    <t xml:space="preserve">NM_152255.1</t>
  </si>
  <si>
    <t xml:space="preserve">IOH39607</t>
  </si>
  <si>
    <t xml:space="preserve">PSMA7</t>
  </si>
  <si>
    <t xml:space="preserve">MSYDRAITVFSPDGHLFQVEYAQEAVKKGSTAVGVRGRDIVVLGVEKKSVAKLQDERTVRKICALDDNVCMAFAGLTADARIVINRARVECQSHRLTVEDPVTVEYITRYIASLKQVGACPLACSPLAAGQSRLRHGGSCHVTSALYAEQWAQAVWHLCPHRGFRL</t>
  </si>
  <si>
    <t xml:space="preserve">B06R08C07</t>
  </si>
  <si>
    <t xml:space="preserve">solute carrier family 25, member 13 (citrin) (SLC25A13)</t>
  </si>
  <si>
    <t xml:space="preserve">NM_014251.1</t>
  </si>
  <si>
    <t xml:space="preserve">IOH13160</t>
  </si>
  <si>
    <t xml:space="preserve">SLC25A13</t>
  </si>
  <si>
    <t xml:space="preserve">MAAAKVALTKRADPAELRTIFLKYASIEKNGEFFMSPNDFVTRYLNIFGESQPNPKTVELLSGVVDQTKDGLISFQEFVAFESVLCAPDALFMVAFQLFDKAGKGEVTFEDVKQVFGQTTIHQHIPFNWDSEFVQLHFGKERKRHLTYAEFTQFLLEIQLEHAKQAFVQRDNARTGRVTAIDFRDIMVTIRPHVLTPFVEECLVAAAGGTTSHQVSFSYFNGFNSLLNNMELIRKIYSTLAGTRKDVEVTKEEFVLAAQKFGQVTPMEVDILFQLADLYEPRGRMTLADIERIAPLEEGTLPFNLAEAQRQKASGDSARPVLLQVAESAYRFGLGSVAGAVGATAVYPIDLVKTRMQNQRSTGSFVGELMYKNSFDCFKKVLRYEGFFGLYRGLLPQLLGVAPEKAIKLTVNDFVRDKFMHKDGSVPLAAEILAGGCAGGSQVIFTNPLEIVKIRLQVAGEITTGPRVSALSVVRDLGFFGIYKGAKACFLRDIPFSAIYFPCYAHVKASFANEDGQVSPGSLLLAGAIAGMPAASLVTPADVIKTRLQVAARAGQTTYSGVIDCFRKILREEGPKALWKGAGARVFRSSPQFGVTLLTYELLQRWFYIDFGGVKPMGSEPVPKSRINLPAPNPDHVGGYKLAVATFAGIENKFGLYLPLFKPSVSTSKAIGGGP</t>
  </si>
  <si>
    <t xml:space="preserve">B24R13C15</t>
  </si>
  <si>
    <t xml:space="preserve">golgi SNAP receptor complex member 1 (GOSR1)</t>
  </si>
  <si>
    <t xml:space="preserve">BC012620.1</t>
  </si>
  <si>
    <t xml:space="preserve">IOH12299</t>
  </si>
  <si>
    <t xml:space="preserve">GOSR1</t>
  </si>
  <si>
    <t xml:space="preserve">MAAGTSSYWEDLRKQARQLENELDLKLVSFSKLCTSYSHSSTRDGRRDRYSSDTTPLLNGSSQDRMFETMAIEIEQLLARLTGVNDKMAEYTNSAGVPSLNAALMHTLQRHRDILQVIYWARDVFIITGVWVFFFNPCIGYVHIYLKGQREKSEKINAMLKGLVLLFFGVTIIKF</t>
  </si>
  <si>
    <t xml:space="preserve">B02R02C19</t>
  </si>
  <si>
    <t xml:space="preserve">OTU domain, ubiquitin aldehyde binding 2 (OTUB2)</t>
  </si>
  <si>
    <t xml:space="preserve">BC000208.1</t>
  </si>
  <si>
    <t xml:space="preserve">IOH4373</t>
  </si>
  <si>
    <t xml:space="preserve">OTUB2</t>
  </si>
  <si>
    <t xml:space="preserve">MVYEKYTGSVGGTHDMICEYHHLCQTSLQGIPVSQLKGVNGHTHSLDDALAVLRGCKVGSGPSS</t>
  </si>
  <si>
    <t xml:space="preserve">B33R18C07</t>
  </si>
  <si>
    <t xml:space="preserve">Serine/threonine-protein kinase PINK1, mitochondrial</t>
  </si>
  <si>
    <t xml:space="preserve">NM_032409.1</t>
  </si>
  <si>
    <t xml:space="preserve">PINK1</t>
  </si>
  <si>
    <t xml:space="preserve">RRLQGFRLEEYLIGQSIGKGCSAAVYEATMPTLPQNLEVTKSTGLLPGRGPGTSAPGEGQERAPGAPAFPLAIKMMWNISAGSSSEAILNTMSQELVPASRVALAGEYGAVTYRKSKRGPKQLAPHPNIIRVLRAFTSSVPLLPGALVDYPDVLPSRLHPEGLGHGRTLFLVMKNYPCTLRQYLCVNTPSPRLAAMMLLQLLEGVDHLVQQGIAHRDLKSDNILVELDPDGCPWLVIADFGCCLADESIGLQLPFSSWYVDRGGNGCLMAPEVSTARPGPRAVIDYSKADAWAVGAIAYEIFGLVNPFYGQGKAHLESRSYQEAQLPALPESVPPDVRQLVRALLQREASKRPSARVAANVLHLSLWGEHILALKNLKLDKMV</t>
  </si>
  <si>
    <t xml:space="preserve">B13R16C11</t>
  </si>
  <si>
    <t xml:space="preserve">Sterol O-acyltransferase 2, mRNA (cDNA clone MGC:116732 IMAGE:40000867), complete cds</t>
  </si>
  <si>
    <t xml:space="preserve">BC099626.2</t>
  </si>
  <si>
    <t xml:space="preserve">IOH63203</t>
  </si>
  <si>
    <t xml:space="preserve">SOAT2</t>
  </si>
  <si>
    <t xml:space="preserve">MEPGGARLRLQRTEGLGGERERQPCGDGNTETHRAPDLVQWTRHMEAVKAQLLEQAQGQLRELLDRAMREAIQSYPSQDKPLPPPPPGSLSRTQEPSLGKQKVFIIRKSLLDELMEVQHFRTIYHMFIAGLCVFIISTLAIDFIDEGRLLLEFDLLIFSFGQLPLALVTWVPMFLSTLLAPYQALRLWARGTWTQATGLGCALLAAHAVVLCALPVHVAVEHQLPPASRCVLVFEQVRFLMKSYSFLREAVPGILRARRGEGIQAPSFSSYLYFLFCPTLIYRETYPRPWDVCSMPASSWAASVFLSLPT</t>
  </si>
  <si>
    <t xml:space="preserve">B07R05C21</t>
  </si>
  <si>
    <t xml:space="preserve">processing of precursor 5, ribonuclease P/MRP subunit (S. cerevisiae) (POP5), transcript variant 1</t>
  </si>
  <si>
    <t xml:space="preserve">NM_015918.2</t>
  </si>
  <si>
    <t xml:space="preserve">IOH10987</t>
  </si>
  <si>
    <t xml:space="preserve">POP5</t>
  </si>
  <si>
    <t xml:space="preserve">MVRFKHRYLLCELVSDDPRCRLSLDDRVLSSLVRDTIARVHGTFGAAACSIGFAVRYLNAYTGIVLLRCRKEFYQLVWSALPFITYLENKGHRYPCFFNTLHVGGTIRTCQKFLIQYNRRQLLILLQNCTDEGEREAIQKSVTRSCLLEEEEESGEEAAEAME</t>
  </si>
  <si>
    <t xml:space="preserve">B05R17C03</t>
  </si>
  <si>
    <t xml:space="preserve">SET domain containing 4 (SETD4), transcript variant 2</t>
  </si>
  <si>
    <t xml:space="preserve">NM_001007258.1</t>
  </si>
  <si>
    <t xml:space="preserve">IOH22078</t>
  </si>
  <si>
    <t xml:space="preserve">SETD4</t>
  </si>
  <si>
    <t xml:space="preserve">MNESHKSEFIELRKWLKARKFQDSNLAPACFPGTGRGLMSQTSLQEGQMIISLPESCLLTTDTVIRSYLGAYITKWKPPPSPLLALCTFLVSEKHAGHRSLWKPYLEILPKAYTCPVCLEPEVVNLLPKSLKAKAEEQRAHVQEFFASSRDFFSSLQPLFAEAVDSIFSYSALLWAWCTVNTRAVYLRPRQRECLSAEPDTCALAPYLDLLNHSPHVQVKAAFNEETHSYEIRTTSRWRKHEEVFICYGPHDNQRLFLEYGFVSVHNPHACVYVSREILVKYLPSTDKQMDKKISILKDHGYIENLTFGWDGPSWRLLTALKLLCLEAEKFTCWKKVLLGEVISDTNEKTSLDIAQKICYYFIEETNAVLQKVSHMKDEKEALINQLTLVESLWTEELKILRASAETLHSLQTAFT</t>
  </si>
  <si>
    <t xml:space="preserve">B39R18C19</t>
  </si>
  <si>
    <t xml:space="preserve">chromosome 20 open reading frame 11 (C20orf11)</t>
  </si>
  <si>
    <t xml:space="preserve">BC032120.1</t>
  </si>
  <si>
    <t xml:space="preserve">IOH23083</t>
  </si>
  <si>
    <t xml:space="preserve">C20orf11</t>
  </si>
  <si>
    <t xml:space="preserve">MSYAEKPDEITKDEWMEKLNNLHVQRADMNRLIMNYLVTEGFKEAAEKFRMESGIEPSLDLETLDERIKIREMILKGQIQEAIALINSLHPELLDTNRYLYFHLQQQHLIELIRQRETEAALEFAQTQLAEQGEESRECLTEMERTLALLAFDSPEESPFGDLLHTMQRQKVWSEVNQAVLDYENRESTPKLAKLLKLLLWAQNELDQKKVKYPKMTDLSKGVIEEPK</t>
  </si>
  <si>
    <t xml:space="preserve">B29R19C15</t>
  </si>
  <si>
    <t xml:space="preserve">BH3 interacting domain death agonist (BID)</t>
  </si>
  <si>
    <t xml:space="preserve">BC036364.1</t>
  </si>
  <si>
    <t xml:space="preserve">IOH45976</t>
  </si>
  <si>
    <t xml:space="preserve">BID</t>
  </si>
  <si>
    <t xml:space="preserve">MCSGAGVMMARWAARGRAGWRSTVRILSPLGHCEPGVSRSCRAAQAMDCEVNNGSSLRDECITNLLVFGFLQSCSDNSFRRELDALGHELPVLAPQWEGYDELQTDGNRSSHSRLGRIEADSESQEDIIRNIARHLAQVGDSMDRSIPPGLVNGLALQLRNTSRSEEDRNRDLATALEQLLQAYPRDMEKEKTMLVLALLLAKKVASQTPSLLRDVFHTTVNFINQNLRTYVRSLARNGMD</t>
  </si>
  <si>
    <t xml:space="preserve">B48R13C09</t>
  </si>
  <si>
    <t xml:space="preserve">pellino homolog 3 (Drosophila) (PELI3)</t>
  </si>
  <si>
    <t xml:space="preserve">BC021256.2</t>
  </si>
  <si>
    <t xml:space="preserve">IOH29344</t>
  </si>
  <si>
    <t xml:space="preserve">PELI3</t>
  </si>
  <si>
    <t xml:space="preserve">MVLEGNPEVGSPRTSDLQHRGNKGSCVLSSPGEDAQPGEEPIKYGELIVLGCCEEGGEETEAQRGEVTGPRAHSCYNGCLASGDKGRRRSRLALSRRSHANGVKPDVMHHISTPLVSKALSNRGQHSISYTLSRSHSVIVEYTHDSDTDMFQIGRSTENMIDFVVTDTSPGGGAAEGPSAQSTISRYACRILCDRRPPYTARIYAAGFDASSNIFLGERAAKWRTPDGLMDGLTTNGVLVMHPAGGFSEDSAPGVWREISVCGNVYTLRDSRSAQQRGKLVGGPLHSPPLSLPGPHKLPIPLPKPGDDLQSFCPREPQQAPYQGIPGPGGS</t>
  </si>
  <si>
    <t xml:space="preserve">B44R16C21</t>
  </si>
  <si>
    <t xml:space="preserve">Tumor necrosis factor receptor superfamily member 6</t>
  </si>
  <si>
    <t xml:space="preserve">NM_152876.1</t>
  </si>
  <si>
    <t xml:space="preserve">IOH50154</t>
  </si>
  <si>
    <t xml:space="preserve">FAS</t>
  </si>
  <si>
    <t xml:space="preserve">MLGIWTLLPLVLTSVARLSSKSVNAQVTDINSKGLELRKTVTTVETQNLEGLHHDGQFCHKPCPPDVNMESSRNAHSPATPSAKRK</t>
  </si>
  <si>
    <t xml:space="preserve">B08R06C01</t>
  </si>
  <si>
    <t xml:space="preserve">G protein-coupled receptor kinase 4</t>
  </si>
  <si>
    <t xml:space="preserve">NM_005307.1</t>
  </si>
  <si>
    <t xml:space="preserve">PMX_10156</t>
  </si>
  <si>
    <t xml:space="preserve">GRK4</t>
  </si>
  <si>
    <t xml:space="preserve">kmyackklqkkrikkrkgeamalnekrilekvqsrfvvslayayetkdalclvltimnggdlkfhihnlgnpgfdeqravfyaaelccgledlqrerivyrdlkpenillddrghirisdlglateipegqrvrgrvgtvgymapevvnnekytfspdwwglgcliyemiqghspfkkykekvkweevdqrikndteeysekfsedaksicrmphavyckdvldieqfsa</t>
  </si>
  <si>
    <t xml:space="preserve">B39R08C15</t>
  </si>
  <si>
    <t xml:space="preserve">interferon, alpha 17 (IFNA17)</t>
  </si>
  <si>
    <t xml:space="preserve">NM_021268.1</t>
  </si>
  <si>
    <t xml:space="preserve">IOH35234</t>
  </si>
  <si>
    <t xml:space="preserve">IFNA17</t>
  </si>
  <si>
    <t xml:space="preserve">MALSFSLLMAVLVLSYKSICSLGCDLPQTHSLGNRRALILLAQMGRISPFSCLKDRHDFGLPQEEFDGNQFQKTQAISVLHEMIQQTFNLFSTEDSSAAWEQSLLEKFSTELYQQLNNLEACVIQEVGMEETPLMNEDSILAVRKYFQRITLYLTEKKYSPCAWEVVRAEIMRSLSFSTNLQKILRRKD</t>
  </si>
  <si>
    <t xml:space="preserve">B16R18C09</t>
  </si>
  <si>
    <t xml:space="preserve">transmembrane protein 106C (TMEM106C)</t>
  </si>
  <si>
    <t xml:space="preserve">NM_024056.1</t>
  </si>
  <si>
    <t xml:space="preserve">IOH3247</t>
  </si>
  <si>
    <t xml:space="preserve">TMEM106C</t>
  </si>
  <si>
    <t xml:space="preserve">MGSQHSAAARPSSCRRKQEDDRDGLLAEREQEEAIAQFPYVEFTGRDSITCLTCQGTGYIPTEQVNELVALIPHSDQRLRPQRTKQYVLLSILLCLLASGLVVFFLFPHSVLVDDDGIKVVKVTFNKQDSLVILTIMATLKIRNSNFYTVAVTSLSSQIQYMNTVVSTYVTTNVSLIPPRSEQLVNFTGKAEMGGPFSYVYFFCTVPEILVHNIVIFMRTSVKISYIGLMTQSSLETHHYVDCGGNSTAI</t>
  </si>
  <si>
    <t xml:space="preserve">B03R03C13</t>
  </si>
  <si>
    <t xml:space="preserve">solute carrier family 25 (mitochondrial carrier; oxoglutarate carrier), member 11 (SLC25A11)</t>
  </si>
  <si>
    <t xml:space="preserve">NM_003562.2</t>
  </si>
  <si>
    <t xml:space="preserve">IOH10089</t>
  </si>
  <si>
    <t xml:space="preserve">SLC25A11</t>
  </si>
  <si>
    <t xml:space="preserve">MAATASAGAGGIDGKPRTSPKSVKFLFGGLAGMGATVFVQPLDLVKNRMQLSGEGAKTREYKTSFHALTSILKAEGLRGIYTGLSAGLLRQATYTTTRLGIYTVLFERLTGADGTPPGFLLKAVIGMTAGATGAFVGTPAEVALIRMTADGRLPADQRRGYKNVFNALIRITREEGVLTLWRGCIPTMARAVVVNAAQLASYSQSKQFLLDSGYFSDNILCHFCASMISGLVTTAASMPVDIAKTRIQNMRMIDGKPEYKNGLDVLFKVVRYEGFFSLWKGFTPYYARLGPHTVLTFIFLEQMNKAYKRLFLSG</t>
  </si>
  <si>
    <t xml:space="preserve">B12R14C19</t>
  </si>
  <si>
    <t xml:space="preserve">Potassium inwardly-rectifying channel, subfamily J, member 11 (KCNJ11), mRNA</t>
  </si>
  <si>
    <t xml:space="preserve">NM_000525.3</t>
  </si>
  <si>
    <t xml:space="preserve">IOH60138</t>
  </si>
  <si>
    <t xml:space="preserve">KCNJ11</t>
  </si>
  <si>
    <t xml:space="preserve">MLSRKGIIPEEYVLTRLAEDPAKPRYRARQRRARFVSKKGNCNVAHKNIREQGRFLQDVFTTLVDLKWPHTLLIFTMSFLCSWLLFAMAWWLIAFAHGDLAPSEGTAEPCVTSIHSFSSAFLFSIEVQVTIGFGGRMVTEECPLAILILIVQNIVGLMINAIMLGCIFMKTAQAHRRAETLIFSKHAVIALRHGRLCFMLRVGDLRKSMIISATIHMQVVRKTTSPEGEVVPLHQVDIPMENGVGGNSIFLVAPLIIYHVIDANSPLYDLAPSDLHHHQDLEIIVILEGVVETTGITTQARTSYLADEILWGQRFVPIVAEEDGRYSVDYSKFGNTVKVPTPLCTARQLDEDHSLLEALTLASARGPLRKRSVPMAKAKPKFSISPDSLS</t>
  </si>
  <si>
    <t xml:space="preserve">B36R16C05</t>
  </si>
  <si>
    <t xml:space="preserve">IGF-II Recombinant Human Protein</t>
  </si>
  <si>
    <t xml:space="preserve">NM_000612</t>
  </si>
  <si>
    <t xml:space="preserve">PHG0084</t>
  </si>
  <si>
    <t xml:space="preserve">IGF2</t>
  </si>
  <si>
    <t xml:space="preserve">mgipmgksmlvlltflafascciaayrpsetlcggelvdtlqfvcgdrgfyfsrpasrvsrrsrgiveeccfrscdlalletycatpakserdvstpptvlpdnfprypvgkffqydtwkqstqrlrrglpallrarrghvlakeleafreakrhrplialptqdpahggappemasnrk</t>
  </si>
  <si>
    <t xml:space="preserve">B41R20C09</t>
  </si>
  <si>
    <t xml:space="preserve">ladinin 1 (LAD1)</t>
  </si>
  <si>
    <t xml:space="preserve">NM_005558.2</t>
  </si>
  <si>
    <t xml:space="preserve">IOH13864</t>
  </si>
  <si>
    <t xml:space="preserve">LAD1</t>
  </si>
  <si>
    <t xml:space="preserve">MAVSRKDWSALSSLARQRTLEDEEEQERERRRRHRNLSSTTDDEAPRLSQNGDRQASASERLPSVEEAEVPKPLPPASKDEDEDIQSILRTRQERRQRRQVVEAAQAPIQERLEAEEGRNSLSPVQATQKPLVSKKELEIPPRRRLSREQRGPWALEEESLVGREPEERKKGVPEKSPVLEKSSMPKKTAPEKSLVSDKTSISEKVLASEKTSLSEKIAVSEKRNSSEKKSVLEKTSVSEKSLAPGMALGSGRRLVSEKASIFEKALASEKSPTADAKPAPKRATASEQPLAQEPPASGGSPATTKEQRGRALPGKNLPSLAKQGASDPPTVASRLPPVTLQVKIPSKEEEADMSSPTQRTYSSSLKRSSPRTISFRMKPKKENSETTLTRSASMKLPDNTVKLGEKLERYHTAIRRSESVKSRGLPCTELFVAPVGVASKRHLFEKELAGQSRAEPASSRKENLRLSGVVTSRLNLWISRTQESGDQDPQEAQKASSATERTQWGQKSDSSLDAEV</t>
  </si>
  <si>
    <t xml:space="preserve">B20R02C21</t>
  </si>
  <si>
    <t xml:space="preserve">selenophosphate synthetase 1 (SEPHS1)</t>
  </si>
  <si>
    <t xml:space="preserve">NM_012247.3</t>
  </si>
  <si>
    <t xml:space="preserve">IOH3018</t>
  </si>
  <si>
    <t xml:space="preserve">SEPHS1</t>
  </si>
  <si>
    <t xml:space="preserve">MSTRESFNPESYELDKSFRLTRFTELKGTGCKVPQDVLQKLLESLQENHFQEDEQFLGAVMPRLGIGMDTCVIPLRHGGLSLVQTTDYIYPIVDDPYMMGRIACANVLSDLYAMGVTECDNMLMLLGVSNKMTDRERDKVMPLIIQGFKDAAEEAGTSVTGGQTVLNPWIVLGGVATTVCQPNEFIMPDNAVPGDVLVLTKPLGTQVAVAVHQWLDIPEKWNKIKLVVTQEDVELAYQEAMMNMARLNRTAAGLMHTFNAHAATDITGFGILGHAQNLAKQQRNEVSFVIHNLPVLAKMAAVSKACGNMFGLMHGTCPETSGGLLICLPREQAARFCAEIKSPKYGEGHQAWIIGIVEKGNRTARIIDKPRIIEVAPQVATQNVNPTPGATS</t>
  </si>
  <si>
    <t xml:space="preserve">B33R19C21</t>
  </si>
  <si>
    <t xml:space="preserve">glycogen synthase 1 (muscle) (GYS1)</t>
  </si>
  <si>
    <t xml:space="preserve">BC003182.1</t>
  </si>
  <si>
    <t xml:space="preserve">IOH5146</t>
  </si>
  <si>
    <t xml:space="preserve">GYS1</t>
  </si>
  <si>
    <t xml:space="preserve">MPLNRTLSMSSLPGLEDWEDEFDLENAVLFEVAWEVANKVGGIYTVLQTKAKVTGDEWGDNYFLVGPYTEQGVRTQVELLEAPTPALKRTLDSMNSKGCKFLAQSEEKPHVVAHFHEWLAGVGLCLCRARRLPVATIFTTHATLLGRYLCAGAVDFYNNLENFNVDKEAGERQIYHRYCMERAAAHCAHVFTTVSQITAIEAQHLLKRKPDIVTPNGLNVKKFSAMHEFQNLHAQSKARIQEFVRGHFYGHLDFNLDKTLYFFIAGRYEFSNKGADVFLEALARLNYLLRVNGSEQTVVAFFIMPARTNNFNVETLKGQAVRKQLWDTANTVKEKFGRKLYESLLVGSLPDMNKMLDKEDFTMMKRAIFATQRQSFPPVCTHNMLDDSSDPILTTIRRIGLFNSSADRVKVIFHPEFLSSTSPLLPVDYEEFVRGCHLGVFPSYYEPWGYTPAECTVMGIPSISTNLSGFGCFMEEHIADPSAYGIYILDRRFRSLDDSCSQLTSFLYSFCQQSRRQRIIQRNRTERLSDLLDWKYLGRYYMSARHMALSKAFPEHFTYEPNEADAAQGYRYPRPASVPPSPSLSRHSSPHQSEDEEDPRNGPLEEDGERYDEDEEAAKDRRNIRAPEWPRRASCTSSTSGSKRNSVDTATSSSLSTPSEPLSPTSSLGEERN</t>
  </si>
  <si>
    <t xml:space="preserve">B06R18C19</t>
  </si>
  <si>
    <t xml:space="preserve">mitochondrial ribosomal protein L10 (MRPL10)</t>
  </si>
  <si>
    <t xml:space="preserve">BC052601.1</t>
  </si>
  <si>
    <t xml:space="preserve">IOH29371</t>
  </si>
  <si>
    <t xml:space="preserve">MRPL10</t>
  </si>
  <si>
    <t xml:space="preserve">MAAAVAGMLRGGLLPQAGRLPTLQTVRYGSKAVTRHRRVMHFQRQKLMAVTEYIPPKPAIHPSCLPSPPSPPQEEIGLIRLLRREIAAVFQDNRMIAVCQNVALSAEDKLLMRHQLRKHKILMKVFPNQVLKPFLEDSKYQNLLPLFVGHNMLLVSEEPKVKEMVRILRTVPFLPLLGGCIDDTILSRQGFINYSKLPSLPLVQGELVGGLTCLTAQTHSLLQHQPLQLTTLLDQYIREQREKDSVMSANGKPDPDTVPDS</t>
  </si>
  <si>
    <t xml:space="preserve">B42R02C11</t>
  </si>
  <si>
    <t xml:space="preserve">acidic (leucine-rich) nuclear phosphoprotein 32 family, member B (ANP32B)</t>
  </si>
  <si>
    <t xml:space="preserve">NM_006401.1</t>
  </si>
  <si>
    <t xml:space="preserve">IOH3664</t>
  </si>
  <si>
    <t xml:space="preserve">ANP32B</t>
  </si>
  <si>
    <t xml:space="preserve">MDMKRRIHLELRNRTPAAVRELVLDNCKSNDGKIEGLTAEFVNLEFLSLINVGLISVSNLPKLPKLKKLELSENRIFGGLDMLAEKLPNLTHLNLSGNKLKDISTLEPLKKLECLKSLDLFNCEVTNLNDYRESVFKLLPQLTYLDGYDREDQEAPDSDAEVDGVDEEEEDEEGEDEEDEDDEDGEEEEFDEEDDEDEDVEGDEDDDEVSEEEEEFGLDEEDEDEDEDEEEEEGGKGEKRKRETDDEGEDD</t>
  </si>
  <si>
    <t xml:space="preserve">B35R13C09</t>
  </si>
  <si>
    <t xml:space="preserve">Probable E3 ubiquitin-protein ligase HERC3</t>
  </si>
  <si>
    <t xml:space="preserve">BC038960.1</t>
  </si>
  <si>
    <t xml:space="preserve">IOH26165</t>
  </si>
  <si>
    <t xml:space="preserve">HERC3</t>
  </si>
  <si>
    <t xml:space="preserve">MLCWGYWSLGQPGISTNLQGIVAEPQVCGFISDRSVKEVACGGNHSVFLLEDGEVYTCGLNTKGQLGHEREGNKPEQIGALADQHIIHVACGESHSLALSDRGQLFSWGAGSDGQLGLMTTEDSVAVPRLIQKLNQQTILQVSCGNWHCLALAADGQFFTWGKNSHGQLGLGKEFPSQASPQRVRSLEGIPLAQVAAGGAHSFALSLSGAVFGWGMNNAGQLGLSDEKDRESPCHVKLLRTQKVVYISCGEEHTAVLTKSGGVFTFGAGSCGQLGHDSMNDEVNPRRVLELMGSEVTQIACGRQHTLAFVPSSGLIYAFGCGARGQLGTGHTCNVKCPSPVKGYWAAHSGQLSARAGKNDCLWNLKVF</t>
  </si>
  <si>
    <t xml:space="preserve">B46R10C09</t>
  </si>
  <si>
    <t xml:space="preserve">cleavage and polyadenylation specific factor 3-like (CPSF3L)</t>
  </si>
  <si>
    <t xml:space="preserve">NM_017871.3</t>
  </si>
  <si>
    <t xml:space="preserve">IOH7042</t>
  </si>
  <si>
    <t xml:space="preserve">CPSF3L</t>
  </si>
  <si>
    <t xml:space="preserve">MPEIRVTPLGAGQDVGRSCILVSIAGKNVMLDCGMHMGFNDDRRFPDFSYITQNGRLTDFLDCVIISHFHLDHCGALPYFSEMVGYDGPIYMTHPTQAICPILLEDYRKIAVDKKGEANFFTSQMIKDCMKKVVAVHLHQTVQVDDELEIKAYYAGHVLGAAMFQIKVGSESVVYTGDYNMTPDRHLGAAWIDKCRPNLLITESTYATTIRDSKRCRERDFLKKVHETVERGGKVLIPVFALGRAQELCILLETFWERMNLKVPIYFSTGLTEKANHYYKLFIPWTNQKIRKTFVQRNMFEFKHIKAFDRAFADNPGPMVVFATPGMLHAGQSLQIFRKWAGNEKNMVIMPGYCVQGTVGHKILSGQRKLEMEGRQVLEVKMQVEYMSFSAHADAKGIMQLVGQAEPESVLLVHGEAKKMEFLKQKIEQELRVNCYMPANGETVTLPTSPSIPVGISLGLLKREMAQGLLPEAKKPRLLHGTLIMKDSNFRLVSSEQALKELGLAEHQLRFTCRVHLHDTRKEQETALRVYSHLKSVLKDHCVQHLPDGSVTVESVLLQAAAPSEDPGTKVLLVSWTYQDEELGSFLTSLLKKGLPQAPS</t>
  </si>
  <si>
    <t xml:space="preserve">B42R06C19</t>
  </si>
  <si>
    <t xml:space="preserve">NM_025241.1</t>
  </si>
  <si>
    <t xml:space="preserve">IOH41143</t>
  </si>
  <si>
    <t xml:space="preserve">MKKFFQEFKADIKFKSAGPGQKLKESVGEKAHKEKPNQPAPRPPRQGPTNEAQMAAAAALARLEQKQSRAWGPTSQDTIRNQVRKELQAEATVSGSPEAPGTNVVSEPREEGSAHLAVPGVYFTCPLTGATLRKDQRDACIKEAILLHFSTDPVAASIMKIYTFNKDQDRVKLGVDTIAKYLDNIHLHPEEEKYRKIKLQNKVFQERINCLEGTHEFFEAIGFQKVLLPAQDQEDPEEFYVLSETTLAQPQSLERHKEQLLAAEPVRAKLDRQRRVFQPSPLASQFELPGDFFNLTAEEIKREQRLRSEAVERLSVLRTKAMREKEEQRGLRKYNYTLLRVRLPDGCLLQGTFYARERLGAVYGFVREALQSDWLPFELLASGGQKLSEDENLALNECGLVPSALLTFSWDMAVLEDIKAAGAEPDSILKPELLSAIEKLL</t>
  </si>
  <si>
    <t xml:space="preserve">B15R12C05</t>
  </si>
  <si>
    <t xml:space="preserve">retinoid X receptor, alpha (RXRA)</t>
  </si>
  <si>
    <t xml:space="preserve">BC007925.1</t>
  </si>
  <si>
    <t xml:space="preserve">IOH6787</t>
  </si>
  <si>
    <t xml:space="preserve">RXRA</t>
  </si>
  <si>
    <t xml:space="preserve">MLGSWPARTFHPGACVSRRPSAPWKHTASGKDSPDLRFSEHGVSQEFWAGGLVAVLEMTPSPSPWGTQEGPAGMCSLWVVGWCPCRGAGVRDLVLVHAGVWCKHVCAVQRDACGESRTPAPPRKGGAVTSVLCLFLIKTFPLFSYKFASCKQVHKDPPLVKSGFE</t>
  </si>
  <si>
    <t xml:space="preserve">B08R08C03</t>
  </si>
  <si>
    <t xml:space="preserve">Ephrin type-B receptor 6</t>
  </si>
  <si>
    <t xml:space="preserve">NM_004445.1</t>
  </si>
  <si>
    <t xml:space="preserve">PMX_10116</t>
  </si>
  <si>
    <t xml:space="preserve">EPHB6</t>
  </si>
  <si>
    <t xml:space="preserve">VDPAYIKIEEVIGTGSFGEVRQGRLQPRGRREQTVAIQALWAGGAESLQMTFLGRAAVLGQFQHPNILRLEGVVTKSRPLMVLTEFMELGPLDSFLRQREGQFSSLQLVAMQRGVAAAMQYLSSFAFVHRSLSAHSVLVNSHLVCKVARLGHSPQGPSCLLRWAAPEVIAHGKHTTSSDVWSFGILMWEVMSYGERPYWDMSEQEVLNAIEQEFRLPPPPGCPPGLHLLMLDTWQKDRARRPHFDQLVAAFDKMIRKPDT</t>
  </si>
  <si>
    <t xml:space="preserve">B48R14C03</t>
  </si>
  <si>
    <t xml:space="preserve">chromosome 1 open reading frame 57 (C1orf57)</t>
  </si>
  <si>
    <t xml:space="preserve">NM_032324.1</t>
  </si>
  <si>
    <t xml:space="preserve">IOH6602</t>
  </si>
  <si>
    <t xml:space="preserve">C1orf57</t>
  </si>
  <si>
    <t xml:space="preserve">MARHVFLTGPPGVGKTTLIHKASEVLKSSGVPVDGFYTEEVRQGGRRIGFDVVTLSGTRGPLSRVGLEPPPGKRECRVGQYVVDLTSFEQLALPVLRNADCSSGPGQRVCVIDEIGKMELFSQLFIQAVRQTLSTPGTIILGTIPVPKGKPLALVEEIRNRKDVKVFNVTKENRNHLLPDIVTCVQSSRK</t>
  </si>
  <si>
    <t xml:space="preserve">B13R06C13</t>
  </si>
  <si>
    <t xml:space="preserve">skeletal muscle and kidney enriched inositol phosphatase (SKIP), transcript variant 2</t>
  </si>
  <si>
    <t xml:space="preserve">NM_130766.1</t>
  </si>
  <si>
    <t xml:space="preserve">IOH45827</t>
  </si>
  <si>
    <t xml:space="preserve">SKIP</t>
  </si>
  <si>
    <t xml:space="preserve">MDVLSPLSFIKVSHVRMQGILLLVFAKYQHLPYIQILSTKSTPTGLFGYWGNKGGVNICLKLYGYYVSIINCHLPPHISNNYQRLEHFDRILEMQNCEGRDIPNILDHDLIIWFGDMNFRIEDFGLHFVRESIKNRCYGGLWEKDQLSIAKKHDPLLREFQEGRLLFPPTYKFDRNSNDYDTSEKKRKPAWTDRILWRLKRQPCAGPDTPIPPASHFSLSLRGYSSHMTYGISDHKPVSGTFDLELKPLVSAPLIVLMPEDLWTVENDMMVSYSSTSDFPSSPWDWIGLYKVGLRDVNDYVSYAWVGDSKVSCSDNLNQVYIDISNIPTTEDEFLLCYYSNSLRSVVGISRPFQIPPGSLREDPLGEAQPQI</t>
  </si>
  <si>
    <t xml:space="preserve">B05R06C15</t>
  </si>
  <si>
    <t xml:space="preserve">butyrophilin, subfamily 3, member A3 (BTN3A3), transcript variant 2</t>
  </si>
  <si>
    <t xml:space="preserve">NM_197974.1</t>
  </si>
  <si>
    <t xml:space="preserve">IOH45792</t>
  </si>
  <si>
    <t xml:space="preserve">BTN3A3</t>
  </si>
  <si>
    <t xml:space="preserve">MVGEDADLPCHLFPTMSAETMELRWVSSSLRQVVNVYADGKEVEDRQSAPYRGRTSILRDGITAGKAALRIHNVTASDSGKYLCYFQDGDFYEKALVELKVAALGSDLHIEVKGYEDGGIHLECRSTGWYPQPQIKWSDTKGENIPAVEAPVVADGVGLYAVAASVIMRGSSGGGVSCIIRNSLLGLEKTASISIADPFFRSAQPWIAALAGTLPISLLLLAGASYFLWRQQKEKIALSRETEREREMKEMGYAATEQEISLREKLQEELKWRKIQYMARGEKSLAYHEWKMALFKPADVILDPDTANAILLVSEDQRSVQRAEEPRDLPDNPERFEWRYCVLGCENFTSGRHYWEVEVGDRKEWHIGVCSKNVERKKGWVKMTPENGYWTMGLTDGNKYRALTEPRTNLKLPEPPRKVGIFLDYETGEISFYNATDGSHIYTFPHASFSEPLYPVFRILTLEPTALTICPIPKEVESSPDPDLVPDHSLETPLTPGLANESGEPQAEVTSLLLPAHPGAEVSPSATTNQNHKLQARTEALY</t>
  </si>
  <si>
    <t xml:space="preserve">B38R12C13</t>
  </si>
  <si>
    <t xml:space="preserve">Dual specificity mitogen-activated protein kinase kinase 4</t>
  </si>
  <si>
    <t xml:space="preserve">NM_003010.1</t>
  </si>
  <si>
    <t xml:space="preserve">MAP2K4</t>
  </si>
  <si>
    <t xml:space="preserve">EQHWDFTAEDLKDLGEIGRGAYGSVNKMVHKPSGQIMAVKRIRSTVDEKEQKQLLMDLDVVMRSSDCPYIVQFYGALFREGDCWICMELMSTSFDKFYKYVYSVLDDVIPEEILGKITLATVKALNHLKENLKIIHRDIKPSNILLDRSGNIKLCDFGISGQLVDSIAKTRDAGCRPYMAPERIDPSASRQGYDVRSDVWSLGITLYELATGRFPYPKWNSVFDQLTQVVKGDPPQLSNSEEREFSPSFINFVNLCLTKDESKRPKYKELLKHPFILMYEERAVEVACYVC</t>
  </si>
  <si>
    <t xml:space="preserve">B10R13C11</t>
  </si>
  <si>
    <t xml:space="preserve">gamma-glutamyltransferase 6 homolog (rat) (GGT6)</t>
  </si>
  <si>
    <t xml:space="preserve">BC063111.1</t>
  </si>
  <si>
    <t xml:space="preserve">IOH40740</t>
  </si>
  <si>
    <t xml:space="preserve">GGT6</t>
  </si>
  <si>
    <t xml:space="preserve">MERAEEPVVYQKLLPWEPSLESEEEVEEEETSEALVLNPRRHQDSSRNKAGGLPGTWVRVVAALLLLAVGCSLAVRQLQNQGRSTGSLGSVAPPPGGHSHGPGVYHHGAIISPAGRELLVAGGNVVDAGVGAALCLAVVHPHATGLGAMFWGLFHDSSSGNSTALTSGPAQTLAPGLGLPAALPTLHLLHARFGRLPWPRLLVGPTTLAQEGFLVDTPLARALVARGTEGLCPLLCHADGTPLGAGARATNPQLAAVLRSAALAPTSDLAGDALLSLLAGDLGVEVPSAVPRPTLEPAEQLPVPQGILFTTPSPSAGPELLALLEAALRSGAPIPDPCPPFLQTAVSPESSALAAVDSSGSVLLLTSSLNCSFGSAHLSPSTGVLLSNLVAKSTTSAWACPLILRGSLDDTEADVLGLVASGTPDVARAMTHTLLRHLAARPPTQAQHQHQGQQEPTEHPSTCGQGTLLQVAAHTEHAHVSSVPHACCPFQGF</t>
  </si>
  <si>
    <t xml:space="preserve">B16R08C05</t>
  </si>
  <si>
    <t xml:space="preserve">Dual-specificity tyrosine-(Y)-phosphorylation regulated kinase 3 (DYRK3), mRNA</t>
  </si>
  <si>
    <t xml:space="preserve">NM_003582.1</t>
  </si>
  <si>
    <t xml:space="preserve">DYRK3</t>
  </si>
  <si>
    <t xml:space="preserve">MMIDETKCPPCSNVLCNPSEPPPPRRLNMTAEQFTGDHTQHFLDGGEMKVEQLFQEFGNRKSNTIQSDGISDSEKCSPTVSQGKSSDCLNTVKSNSSSKAPKVVPLTPEQALKQYKHHLTAYEKLEIINYPEIYFVGPNAKKRHGVIGGPNNGGYDDADGAYIHVPRDHLAYRYEVLKIIGKGSFGQVARVYDHKLRQYVALKMVRNEKRFHRQAAEEIRILEHLKKQDKTGSMNVIHMLESFTFRNHVCMAFELLSIDLYELIKKNKFQGFSVQLVRKFAQSILQSLDALHKNKIIHCDLKPENILLKHHGRSSTKVIDFGSSCFEYQKLYTYIQSRFYRAPEIILGSRYSTPIDIWSFRCILAELLTGQPLFPGEDEGDQLACMMELLGMPPPKLLEQSKRAKYFINSKGIPRYCSVTTQADGRVVLVGGRSRRGKKRGPPGSKDWGTALKGCDDYLFIEFLKRCLHWDPSARLTPAQALRHPWISKSVPRPLTTIDKVSGKRVVNPASAFQGLGSKLPPVVGIANKLKANLMSETNGSIPLCSVLPKLIS</t>
  </si>
  <si>
    <t xml:space="preserve">B42R16C15</t>
  </si>
  <si>
    <t xml:space="preserve">Small proline-rich protein 2G</t>
  </si>
  <si>
    <t xml:space="preserve">NM_001014291.1</t>
  </si>
  <si>
    <t xml:space="preserve">IOH57344</t>
  </si>
  <si>
    <t xml:space="preserve">SPRR2G</t>
  </si>
  <si>
    <t xml:space="preserve">MSYQQQQCKQPCQPPPVCPTPKCPEPCPPPKCPEPYLPPPCPPEHCPPPPCQDKCPPVQPYPPCQQKYPPKSK</t>
  </si>
  <si>
    <t xml:space="preserve">B18R05C07</t>
  </si>
  <si>
    <t xml:space="preserve">ankyrin repeat domain 37 (ANKRD37)</t>
  </si>
  <si>
    <t xml:space="preserve">NM_181726.1</t>
  </si>
  <si>
    <t xml:space="preserve">IOH43299</t>
  </si>
  <si>
    <t xml:space="preserve">ANKRD37</t>
  </si>
  <si>
    <t xml:space="preserve">MLLLDCNPEVDGLKHLLETGASVNAPPDPCKQSPVHLAAGSGLACFLLWQLQTGADLNQQDVLGEAPLHKAAKVGSLECLSLLVASDAQIDLCNKNGQTAEDLAWSCGFPDCAKFLTTIKCMQTIKASEHPDRNDCVAVLRQKRSLGSVENTSGKRKC</t>
  </si>
  <si>
    <t xml:space="preserve">B03R18C19</t>
  </si>
  <si>
    <t xml:space="preserve">NADH dehydrogenase (ubiquinone) flavoprotein 3, 10kDa (NDUFV3)</t>
  </si>
  <si>
    <t xml:space="preserve">BC033766.1</t>
  </si>
  <si>
    <t xml:space="preserve">IOH21750</t>
  </si>
  <si>
    <t xml:space="preserve">NDUFV3</t>
  </si>
  <si>
    <t xml:space="preserve">MAAPCLLRQGRAGALKTMLQEAQVFRGLASTVSLSAESGKSEKGQPQNSKKQSPPKKPAPVPAEPFDNTTYKNLQHHDYSTYTFLDLNLELSKFRMPQPSSGRESPRH</t>
  </si>
  <si>
    <t xml:space="preserve">B32R06C17</t>
  </si>
  <si>
    <t xml:space="preserve">Bifunctional heparan sulfate N-deacetylase/N-sulfotransferase 1</t>
  </si>
  <si>
    <t xml:space="preserve">NM_001543.3</t>
  </si>
  <si>
    <t xml:space="preserve">IOH52925</t>
  </si>
  <si>
    <t xml:space="preserve">NDST1</t>
  </si>
  <si>
    <t xml:space="preserve">MPALACLRRLCRHVSPQAVLFLLFIFCLFSVFISAYYLYGWKRGLEPSADAPEPDCGDPPPVAPSRLLPLKPVQAATPSRTDPLVLVFVESLYSQLGQEVVAILESSRFKYRTEIAPGKGDMPTLTDKGRGRFALIIYENILKYVNLDAWNRELLDKYCVAYGVGIIGFFKANENSLLSAQLKGFPLFLHSNLGLKDCSINPKSPLLYVTRPSEVEKGVLPGEDWTVFQSNHSTYEPVLLAKTRSSESIPHLGADAGLHAALHATVVQDLGLHDGIQRVLFGNNLNFWLHKLVFVDAVAFLTGKRLSLPLDRYILVDIDDIFVGKEGTRMKVEDVKALFDTQNELRAHIPNFTFNLGYSGKFFHTGTNAEDAGDDLLLSYVKEFWWFPHMWSHMQPHLFHNQSVLAEQMALNKKFAVEHGIPTDMGYAVAPHHSGVYPVHVQLYEAWKQVWSIRVTSTEEYPHLKPARYRRGFIHNGIMVLPRQTCGLFTHTIFYNEYPGGSSELDKIINGGELFLTVLLNPISIFMTHLSNYGNDRLGLYTFKHLVRFLHSWTNLRLQTLPPVQLAQKYFQIFSEEKDPLWQDPCEDKRHKDIWSKEKTCDRFPKLLIIGPQKTGTTALYLFLGMHPDLSSNYPSSETFEEIQFFNGHNYHKGIDWYMEFFPIPSNTTSDFYFEKSANYFDSEVAPRRAAALLPKAKVLTILINPADRAYSWYQHQRAHDDPVALKYTFHEVITAGSDASSKLRALQNRCLVPGWYATHIERWLSAYHANQILVLDGKLLRTEPAKVMDMVQKFLGVTNTIDYHKTLAFDPKKGFWCQLLEGGKTKCLGKSKGRKYPEMDLDSRAFLKDYYRDHNIELSKLLYKMGQTLPTWLREDLQNTR</t>
  </si>
  <si>
    <t xml:space="preserve">B24R11C21</t>
  </si>
  <si>
    <t xml:space="preserve">KDEL (Lys-Asp-Glu-Leu) endoplasmic reticulum protein retention receptor 2 (KDELR2), transcript variant 1</t>
  </si>
  <si>
    <t xml:space="preserve">NM_006854.2</t>
  </si>
  <si>
    <t xml:space="preserve">IOH5849</t>
  </si>
  <si>
    <t xml:space="preserve">KDELR2</t>
  </si>
  <si>
    <t xml:space="preserve">MNIFRLTGDLSHLAAIVILLLKIWKTRSCAGISGKSQLLFALVFTTRYLDLFTSFISLYNTSMKVIYLACSYATVYLIYLKFKATYDGNHDTFRVEFLVVPVGGLSFLVNHDFSPLEILWTFSIYLESVAILPQLFMISKTGEAETITTHYLFFLGLYRALYLVNWIWRFYFEGFFDLIAVVAGVVQTILYCDFFYLYITKVLKGKKLSLPA</t>
  </si>
  <si>
    <t xml:space="preserve">B20R12C15</t>
  </si>
  <si>
    <t xml:space="preserve">synovial sarcoma, X breakpoint 4, mRNA (cDNA clone MGC:119056 IMAGE:40003338), complete cds</t>
  </si>
  <si>
    <t xml:space="preserve">BC103864.1</t>
  </si>
  <si>
    <t xml:space="preserve">IOH63430</t>
  </si>
  <si>
    <t xml:space="preserve">SSX4</t>
  </si>
  <si>
    <t xml:space="preserve">MNGDDAFARRPRDDAQISEKLRKAFDDIAKCFSEKEWEGMKSSERIVCVYMKLNCGVMTKLGFGVTLPPFMRSERAADFHGNDFGDDRNHRNQVERPQMTFGSLQRIFPKDPRGGSMPGPTDCVREGSWWFMGRSAALRRMTSDSPRGCGTCPW</t>
  </si>
  <si>
    <t xml:space="preserve">B17R13C21</t>
  </si>
  <si>
    <t xml:space="preserve">ras homolog gene family, member T2 (RHOT2)</t>
  </si>
  <si>
    <t xml:space="preserve">NM_138769.1</t>
  </si>
  <si>
    <t xml:space="preserve">IOH13192</t>
  </si>
  <si>
    <t xml:space="preserve">RHOT2</t>
  </si>
  <si>
    <t xml:space="preserve">MRRDVRILLLGEAQVGKTSLILSLVGEEFPEEVPPRAEEITIPADVTPEKVPTHIVDYSEAEQTDEELREEIHKANVVCVVYDVSEEATIEKIRTKWIPLVNGGTTQGPRVPIILVGNKSDLRSGSSMEAVLPIMSQFPEIETCVECSAKNLRNISELFYYAQKAVLHPTAPLYDPEAKQLRPACAQALTRIFRLSDQDLDQALSDEELNAFQKSCFGHPLAPQALEDVKTVVCRNVAGGVREDRLTLDGFLFLNTLFIQRGRHETTWTILRRFGYSDALELTADYLSPLIHVPPGCSTELNHLGYQFVQRVFEKHDQDRDGALSPVELQSLFSVFPAAPWGPELPRTVRTEAGRLPLHGYLCQWTLVTYLDVRSCLGHLGYLGYPTLCEQDQAHAITVTREKRLDQEKGQTQRSVLLCKVVGARGVGKSAFLQAFLGRGLGHQDTREQPPGYAIDTVQVNGQEKYLILCEVGTDGLLATSLDATCDVACLMFDGSDPKSFAHCASVYKHHYMDGQTPCLFVSSKADLPEGVAVSGPSPAEFCRKHRLPAPVPFSCAGPAEPSTTIFTQLATMAAFPHLVHAELHPSSFWLRGLLGVVGAAVAAVLSFSLYRVLVKSQ</t>
  </si>
  <si>
    <t xml:space="preserve">B25R13C09</t>
  </si>
  <si>
    <t xml:space="preserve">Coiled-coil-helix-coiled-coil-helix domain-containing protein 7</t>
  </si>
  <si>
    <t xml:space="preserve">NM_001011669.1</t>
  </si>
  <si>
    <t xml:space="preserve">IOH57339</t>
  </si>
  <si>
    <t xml:space="preserve">CHCHD7</t>
  </si>
  <si>
    <t xml:space="preserve">MHQTRTGKKTVRMPSVTQRLRDPDINPCLSILFYLLNDASLISVRNLMLPPDVWMKITMTGKGVPLTS</t>
  </si>
  <si>
    <t xml:space="preserve">B31R14C01</t>
  </si>
  <si>
    <t xml:space="preserve">carbonic anhydrase XII (CA12), transcript variant 1</t>
  </si>
  <si>
    <t xml:space="preserve">NM_001218.2</t>
  </si>
  <si>
    <t xml:space="preserve">IOH14010</t>
  </si>
  <si>
    <t xml:space="preserve">MPRRSLHAAAVLLLVILKEQPSSPAPVNGSKWTYFGPDGENSWSKKYPSCGGLLQSPIDLHSDILQYDASLTPLEFQGYNLSANKQFLLTNNGHSVKLNLPSDMHIQGLQSRYSATQLHLHWGNPNDPHGSEHTVSGQHFAAELHIVHYNSDLYPDASTASNKSEGLAVLAVLIEMGSFNPSYDKIFSHLQHVKYKGQEAFVPGFNIEELLPERTAEYYRYRGSLTTPPCNPTVLWTVFRNPVQISQEQLLALETALYCTHMDDPSPREMINNFRQVQKFDERLVYTSFSQVQVCTAAGLSLGIILSLALAGILGICIVVVVSIWLFRRKSIKKGDNKGVIYKPATKMETEAHA</t>
  </si>
  <si>
    <t xml:space="preserve">B19R09C15</t>
  </si>
  <si>
    <t xml:space="preserve">deleted in lymphocytic leukemia, 1 (DLEU1)</t>
  </si>
  <si>
    <t xml:space="preserve">BC020692.1</t>
  </si>
  <si>
    <t xml:space="preserve">IOH13652</t>
  </si>
  <si>
    <t xml:space="preserve">DLEU1</t>
  </si>
  <si>
    <t xml:space="preserve">MRPCIWIHVHLKPPCRLVELLPFSSALQGLSHLSLGTTLPVILPERNEEQNLQELSHNADKYQMGDCCKEEIDDSIFY</t>
  </si>
  <si>
    <t xml:space="preserve">B18R16C19</t>
  </si>
  <si>
    <t xml:space="preserve">Cytochrome b-c1 complex subunit 6, mitochondrial</t>
  </si>
  <si>
    <t xml:space="preserve">NM_006004.1</t>
  </si>
  <si>
    <t xml:space="preserve">IOH57362</t>
  </si>
  <si>
    <t xml:space="preserve">UQCRH</t>
  </si>
  <si>
    <t xml:space="preserve">MGLEDEQKMLTESGDPEEEEEEEEELVDPLTTVREQCEQLEKCVKARERLELCDERDSSRSHTEEDCTEELFDFLHARDHCVAHKLFNNLK</t>
  </si>
  <si>
    <t xml:space="preserve">B02R05C11</t>
  </si>
  <si>
    <t xml:space="preserve">baculoviral IAP repeat-containing 8 (BIRC8)</t>
  </si>
  <si>
    <t xml:space="preserve">BC039318.1</t>
  </si>
  <si>
    <t xml:space="preserve">IOH40224</t>
  </si>
  <si>
    <t xml:space="preserve">BIRC8</t>
  </si>
  <si>
    <t xml:space="preserve">MTGYEARLITFGTWMYSVNKEQLARAGFYAIGQEDKVQCFHCGGGLANWKPKEDPWEQHAKWYPGCKYLLEEKGHEYINNIHLTRSLEGALVQTTKKTPSLTKRISDTIFPNPMLQEAIRMGFDFKDVKKIMEERIQTSGSNYKTLGVLVADLVSAQKDTTENELNQTSLQREISPEEPLRRLQEEKLCKICMDRHIAVVFIPCGHLVTCKQCAEAVDRCPMCSMVIDFKQRVFMS</t>
  </si>
  <si>
    <t xml:space="preserve">B39R19C19</t>
  </si>
  <si>
    <t xml:space="preserve">P antigen family, member 1 (prostate associated) (PAGE1)</t>
  </si>
  <si>
    <t xml:space="preserve">NM_003785.3</t>
  </si>
  <si>
    <t xml:space="preserve">IOH5630</t>
  </si>
  <si>
    <t xml:space="preserve">PAGE1</t>
  </si>
  <si>
    <t xml:space="preserve">MGFLRRLIYRRRPMIYVESSEESSDEQPDEVESPTQSQDSTPAEEREDEGASAAQGQEPEADSQELVQPKTGCELGDGPDTKRVCLRNEEQMKLPAEGPEPEADSQEQVHPKTGCERGDGPDVQELGLPNPEEVKTPEEDEGQSQP</t>
  </si>
  <si>
    <t xml:space="preserve">B01R18C21</t>
  </si>
  <si>
    <t xml:space="preserve">B-cell CLL/lymphoma 11A (zinc finger protein) (BCL11A), transcript variant 2</t>
  </si>
  <si>
    <t xml:space="preserve">NM_018014.2</t>
  </si>
  <si>
    <t xml:space="preserve">IOH12520</t>
  </si>
  <si>
    <t xml:space="preserve">BCL11A</t>
  </si>
  <si>
    <t xml:space="preserve">MSRRKQGKPQHLSKREFSPEPLEAILTDDEPDHGPLGAPEGDHDLLTCGQCQMNFPLGDILIFIEHKRKQCNGSLCLEKAVDKPPSPSPIEMKKASNPVEVGIQVTPEDDDCLSTSSRGICPKQEHIADKLLHWRGLSSPRSAHGALIPTPGMSAEYAPQGICKDEPSSYTCTTCKQPFTSAWFLLQHAQNTHGLRIYLESEHGSPLTPRVGIPSGLGAECPSQPPLHGIHIADNNPFNLLRIPGSVSREASGLAEGRFPPTPPLFSPPPRHHLDPHRIERLGAEEMALATHHPSAFDRVLRLNPMAMEPPAMDFSRRLRELAGNTSSPPLSPGRPSPMQRLLQPFQPGSKPPFLATPPLPPLQSAPPPSQPPVKSKSCEFCGKTFKFQSNLVVHRRSHTGEKPYKCNLCDHACTQASKLKRHMKTHMHKSSPMTVKSDDGLSTASSPEPGTSDLVGSASSALKSVVAKFKSENDPNLIPENGDEEEEEDDEEEEEEEEEEEEELTESERVDYGFGLSLEAARHHENSSRGAVVGVGDESRALPDVMQGMVLSSMQHFSEAFHQVLGEKHKRGHLAEAEGHRDTCDEDSVAGESDRIDDGTVNGRGCSPGESASGGLSKKLLLGSPSSLSPFSKRIKLEKEFDLPPAAMPNTENVYSQWLAGYAASRQLKDPFLSFGDSRQSPFASSSEHSSENGSLRFSTPPGELDGGISGRSGTGSGGSTPHISGPGPGRPSSKEGRRSDTCSSHTPIRRSTQRAQDVWQFSDGSSRALKF</t>
  </si>
  <si>
    <t xml:space="preserve">B18R06C21</t>
  </si>
  <si>
    <t xml:space="preserve">Diacylglycerol kinase gamma</t>
  </si>
  <si>
    <t xml:space="preserve">BC089411.1</t>
  </si>
  <si>
    <t xml:space="preserve">IOH62715</t>
  </si>
  <si>
    <t xml:space="preserve">DGKG</t>
  </si>
  <si>
    <t xml:space="preserve">MGEERWVSLTPEEFDQLQKYSEYSSKKIKDALTEFNEGGSLKQYDPHEPISYDVFKLFMRAYLEVDLPQPLSTHLFLAFSQKPRHETSDHPTEGASNSEANSADTNIQNADNATKADEACAPDTESNMAEKQAPAEDQVAATPLEPPVPRSSSSESPVVYLKDVVCYLSLLETGRPQDKLEFMFRLYDSDENGLLDQAEMDCIVNQMLHIAQYLEWDPTELRPILKEMLQGMDYDRDGFVSLQEWVHGGMTTIPLLVLLGMDDSGSKGDGRHAWTMKHFKKPTYCNFCHIMLMGVRKQGLCCTYCKYTVHERCVSRNIPGCVKTYSKAKRSGEVMQHAWVEGNSSVKCDRCHKSIKCYQSVTARHCVWCRMTFHRKCELSTLCDGGELRDHILLPTSICPITRDRPGEKSDGCVSAKGELVMQYKIIPTPGTHPLLVLVNPKSGGRQGERLNFFRDTPDFRVLACGGDGTVGWILDCIDKANFAKHPPVAVLPLGTGNDLARCLRWGGGYEGGSLTKILKDIEQSPLVMLDRWHLEVIPREEVENGDQVPYSIMNNYFSIGVDASIAHRFHVMREKHPEKFNSRMKNKLWYFEFGTSETFAATCKKLHDHIELECDGVGVDLSNIFLEGIAILNIPSMYGGTNLWGENKKNRAVIRESRKGVTDPKELKFCVQDLSDQLLEVVGLEGAMEMGQIYTGLKSAGRRLAQCASVTIRTNKLLPMQVDGEPWMQPCCTIKITHKNQAPMMMGPPQKSSFFSLRRKSRSKD</t>
  </si>
  <si>
    <t xml:space="preserve">B11R13C19</t>
  </si>
  <si>
    <t xml:space="preserve">immunoglobulin superfamily, member 6 (IGSF6)</t>
  </si>
  <si>
    <t xml:space="preserve">BC017844.1</t>
  </si>
  <si>
    <t xml:space="preserve">IOH14384</t>
  </si>
  <si>
    <t xml:space="preserve">IGSF6</t>
  </si>
  <si>
    <t xml:space="preserve">MGTASRSNIARHLQTNLILFCVGAVGACTLSVTQPWYLEVDYTHEAVTIKCTFSATGCPSEQPTCLWFRYGAHRPENLCLDGCKSEADKFTVREALKENQVSLTVNRVTSNDSAIYICGIAFPSVPEARAKQTGGGTTLVVREIKLLSKELRSFLTALVSLLSVYVTGVCVAFILLSKSKSNPLRNKKIKEDSQKKKSARRIFQEIAQELYHKRHVETNQQSEKDNNTYENRRVLSNYERP</t>
  </si>
  <si>
    <t xml:space="preserve">B26R12C17</t>
  </si>
  <si>
    <t xml:space="preserve">Type I inositol-1,4,5-trisphosphate 5-phosphatase</t>
  </si>
  <si>
    <t xml:space="preserve">BC096281.2</t>
  </si>
  <si>
    <t xml:space="preserve">IOH63276</t>
  </si>
  <si>
    <t xml:space="preserve">INPP5A</t>
  </si>
  <si>
    <t xml:space="preserve">MALHCQEFGGKNYEASMSHVDKFVKELLSSDAMKEYNRARVYLDENYKSQEHFTALGSFYFLHESLKNIYQFDFKAKKYRKVAGKEIYSDTLESTPMLEKEKFPQDYFPECKWSRKGFIRTRWCIADCAFDLVNIHLFHDASNLVAWETSPSVYSGIRHKALGYVLDRIIDQRFEKVSYFVFGDFNFRLDSKSVVETLCTKATMQTVRAADTNEVVKLIFRESDNDRKVMLQLEKKLFDYFNQEVFRDNNGTALLEFDKELSVFKDRLYELDISFPPSYPYSEDARQGEQYMNTRCPAWCDRILMSPSAKELVLRSESEEKVVTYDHIGPNVCMGDHKPVFLAFRIMPGAGKPHAHVHKCCVVQ</t>
  </si>
  <si>
    <t xml:space="preserve">B25R06C15</t>
  </si>
  <si>
    <t xml:space="preserve">hypothetical protein FLJ37078 (FLJ37078)</t>
  </si>
  <si>
    <t xml:space="preserve">NM_153043.3</t>
  </si>
  <si>
    <t xml:space="preserve">IOH40012</t>
  </si>
  <si>
    <t xml:space="preserve">FLJ37078</t>
  </si>
  <si>
    <t xml:space="preserve">MGPAAGHAAPRGPPVPATTAGAALRAGASEPRQTQLGAPLALGEARGGPQDPSGEGAISPCPQGYKEVSGPVHGQMGPGKTLRVGIQWTRRSQMCCFYGCPLPPPVHPLCPGNKEPLRTQESPHPPSC</t>
  </si>
  <si>
    <t xml:space="preserve">B44R04C05</t>
  </si>
  <si>
    <t xml:space="preserve">ubiquitin carboxyl-terminal hydrolase L5 (UCHL5)</t>
  </si>
  <si>
    <t xml:space="preserve">BC025369.1</t>
  </si>
  <si>
    <t xml:space="preserve">IOH14349</t>
  </si>
  <si>
    <t xml:space="preserve">UCHL5</t>
  </si>
  <si>
    <t xml:space="preserve">MTGNAGEWCLMESDPGVFTELIKGFGCRGAQVEEIWSLEPENFEKLKPVHGLIFLFKWQPGEEPAGSVVQDSRLDTIFFAKQVINNACATQAIVSVLLNCTHQDVHLGETLSEFKEFSQSFDAAMKGLALSNSDVIRQVHNSFARQQMFEFDTKTSAKEEDAFHFVSYVPVNGRLYELDGLREGPIDLGACNQDDWISAVRPVIEKRIQKYSEGEIRFNLMAIVSDRKMIYEQKIAELQRQLAEEPMDTDQGNSMLSAIQSEVAKNQMLIEEEVQKLKRYKIENIRRKHNYLPFIMELLKTLAEHQQLIPLVEKFEKHFEKTLLGK</t>
  </si>
  <si>
    <t xml:space="preserve">B08R07C21</t>
  </si>
  <si>
    <t xml:space="preserve">Rho-associated protein kinase 2</t>
  </si>
  <si>
    <t xml:space="preserve">NM_004850.2</t>
  </si>
  <si>
    <t xml:space="preserve">PMX_10067</t>
  </si>
  <si>
    <t xml:space="preserve">ROCK2</t>
  </si>
  <si>
    <t xml:space="preserve">IKGLQMKAEDYDVVKVIGRGAFGEVQLVRHKASQKVYAMKLLSKFEMIKRSDSAFFWEERDIMAFANSPWVVQLFYAFQDDRYLYMVMEYMPGGDLVNLMSNYDVPEKWAKFYTAEVVLALDAIHSMGLIHRDVKPDNMLLDKHGHLKLADFGTCMKMDETGMVHCDTAVGTPDYISPEVLKSQGGDGFYGRECDWWSVGVFLYEMLVGDTPFYADSLVGTYSKIMDHKNSLCFPEDAEISKHAKNLICAFLTDREVRLGRNGVEEIRQHPFFKNDQWHWDNIRETAA</t>
  </si>
  <si>
    <t xml:space="preserve">B16R07C03</t>
  </si>
  <si>
    <t xml:space="preserve">zinc finger protein 683 (ZNF683)</t>
  </si>
  <si>
    <t xml:space="preserve">NM_173574.1</t>
  </si>
  <si>
    <t xml:space="preserve">IOH27216</t>
  </si>
  <si>
    <t xml:space="preserve">ZNF683</t>
  </si>
  <si>
    <t xml:space="preserve">MALGGTGGSLSPSLDFQLFRGDQVFSACRPLPDMVDAHGPSCASWLCPLPLAPGRSALLACLQDLDLNLCTPQPAPLGTDLQGLQEDALSMKHEPPGLQASSTDDKKFTVKYPQNKDKLGKQPERAGEGAPCPAFSSHNSSSPPPLQNRKSPSPLAFCPCPPVNSISKELPFLLHAFYPGYPLLLPPPNLFTYGALPSDQCPHLLMLPQDPSYPTMAMPSLLMMVNELGHPSARWETLLPYPGAFQASGQALPSQARNPGAGAAPTDSPGLERGGMASPAKRVPLSSQTGTAALPYPLKKKNGKILYECNICGKSFGQLSNLKVHLRVHSGERPFQCALCQKSFTQLAHLQKHHLVHTGERPHKCSIPWVPGRNHWKSFQAWREREVCHKRFSSSSNLKTHLRLHSGARPFQCSVCRSRFTQHIHLKLHHRLHAPQPCGLVHTQLPLASLACLAQWHQGALDLMAVASEKHMGYDIDEVKVSSTSQGKARAVSLSSAGTPLVMGQDQNN</t>
  </si>
  <si>
    <t xml:space="preserve">B31R16C03</t>
  </si>
  <si>
    <t xml:space="preserve">leucine-rich repeat kinase 2 (LRRK2); see catalog number for detailed information on wild-type or point mutant status</t>
  </si>
  <si>
    <t xml:space="preserve">NM_198578.2</t>
  </si>
  <si>
    <t xml:space="preserve">PV4881</t>
  </si>
  <si>
    <t xml:space="preserve">LRRK2</t>
  </si>
  <si>
    <t xml:space="preserve">HSDSISSLASEREYITSLDLSANELRDIDALSQKCCISVHLEHLEKLELHQNALTSFPQQLCETLKSLTHLDLHSNKFTSFPSYLLKMSCIANLDVSRNDIGPSVVLDPTVKCPTLKQFNLSYNQLSFVPENLTDVVEKLEQLILEGNKISGICSPLRLKELKILNLSKNHISSLSENFLEACPKVESFSARMNFLAAMPFLPPSMTILKLSQNKFSCIPEAILNLPHLRSLDMSSNDIQYLPGPAHWKSLNLRELLFSHNQISILDLSEKAYLWSRVEKLHLSHNKLKEIPPEIGCLENLTSLDVSYNLELRSFPNEMGKLSKIWDLPLDELHLNFDFKHIGCKAKDIIRFLQQRLKKAVPYNRMKLMIVGNTGSGKTTLLQQLMKTKKSDLGMQSATVGIDVKDWPIQIRDKRKRDLVLNVWDFAGREEFYSTHPHFMTQRALYLAVYDLSKGQAEVDAMKPWLFNIKARASSSPVILVGTHLDVSDEKQRKACMSKITKELLNKRGFPAIRDYHFVNATEESDALAKLRKTIINESLNFKIRDQLVVGQLIPDCYVELEKIILSERKNVPIEFPVIDRKRLLQLVRENQLQLDENELPHAVHFLNESGVLLHFQDPALQLSDLYFVEPKWLCKIMAQILTVKVEGCPKHPKGIISRRDVEKFLSKKRKFPKNYMSQYFKLLEKFQIALPIGEEYLLVPSSLSDHRPVIELPHCENSEIIIRLYEMPYFPMGFWSRLINRLLEISPYMLSGRERALRPNRMYWRQGIYLNWSPEAYCLVGSEVLDNHPESFLKITVPSCRKGCILLGQVVDHIDSLMEEWFPGLLEIDICGEGETLLKKWALYSFNDGEEHQKILLDDLMKKAEEGDLLVNPDQPRLTIPISQIAPDLILADLPRNIMLNNDELEFEQAPEFLLGDGSFGSVYRAAYEGEEVAVKIFNKHTSLRLLRQELVVLCHLHHPSLISLLAAGIRPRMLVMELASKGSLDRLLQQDKASLTRTLQHRIALHVADGLRYLHSAMIIYRDLKPHNVLLFTLYPNAAIIAKIADYSIAQYCCRMGIKTSEGTPGFRAPEVARGNVIYNQQADVYSFGLLLYDILTTGGRIVEGLKFPNEFDELEIQGKLPDPVKEYGCAPWPMVEKLIKQCLKENPQERPTSAQVFDILNSAELVCLTRRILLPKNVIVECMVATHHNSRNASIWLGCGHTDRGQLSFLDLNTEGYTSEEVADSRILCLALVHLPVEKESWIVSGTQSGTLLVINTEDGKKRHTLEKMTDSVTCLYCNSFSKQSKQKNFLLVGTADGKLAIFEDKTVKLKGAAPLKILNIGNVSTPLMCLSESTNSTERNVMWGGCGTKIFSFSNDFTIQKLIETRTSQLFSYAAFSDSNIITVVVDTALYIAKQNSPVVEVWDKKTEKLCGLIDCVHFLREVMVKENKESKHKMSYSGRVKTLCLQKNTALWIGTGGGHILLLDLSTRRLIRVIYNFCNSVRVMMTAQLGSLKNVMLVLGYNRKNTEGTQKQKEIQSCLTVWDINLPHEVQNLEKHIEVRKELAEKMRRTSVE</t>
  </si>
  <si>
    <t xml:space="preserve">B22R07C17</t>
  </si>
  <si>
    <t xml:space="preserve">tetraspanin 1 (TSPAN1)</t>
  </si>
  <si>
    <t xml:space="preserve">NM_005727.2</t>
  </si>
  <si>
    <t xml:space="preserve">IOH6907</t>
  </si>
  <si>
    <t xml:space="preserve">TSPAN1</t>
  </si>
  <si>
    <t xml:space="preserve">MQCFSFIKTMMILFNLLIFLCGAALLAVGIWVSIDGASFLKIFGPLSSSAMQFVNVGYFLIAAGVVVFALGFLGCYGAKTESKCALVTFFFILLLIFIAEVAAAVVALVYTTMAEHFLTLLVVPAIKKDYGSQEDFTQVWNTTMKGLKCCGFTNYTDFEDSPYFKENSAFPPFCCNDNVTNTANETCTKQKAHDQKVEGCFNQLLYDIRTNAVTVGGVAAGIGGLELAAMIVSMYLYCNLQ</t>
  </si>
  <si>
    <t xml:space="preserve">B30R14C03</t>
  </si>
  <si>
    <t xml:space="preserve">THO complex 3 (THOC3)</t>
  </si>
  <si>
    <t xml:space="preserve">NM_032361.1</t>
  </si>
  <si>
    <t xml:space="preserve">IOH3160</t>
  </si>
  <si>
    <t xml:space="preserve">THOC3</t>
  </si>
  <si>
    <t xml:space="preserve">MAVPAAAMGPSALGQSGPGSMAPWCSVSSGPSRYVLGMQELFRGHSKTREFLAHSAKVHSVAWSCDGRRLASGSFDKTASVFLLEKDRLVKENNYRGHGDSVDQLCWHPSNPDLFVTASGDKTIRIWDVRTTKCIATVNTKGENINICWSPDGQTIAVGNKDDVVTFIDAKTHRSKAEEQFKFEVNEISWNNDNNMFFLTNGNGCINILSYPELKPVQSINAHPSNCICIKFDPMGKYFATGSADALVSLWDVDELVCVRCFSRLDWPVRTLSFSHDGKMLASASEDHFIDIAEVETGDKLWEVQCESPTFTVAWHPKRPLLAFACDDKDGKYDSSREAGTVKLFGLPNDS</t>
  </si>
  <si>
    <t xml:space="preserve">B16R06C05</t>
  </si>
  <si>
    <t xml:space="preserve">SPRY domain-containing protein 4</t>
  </si>
  <si>
    <t xml:space="preserve">BC020844.1</t>
  </si>
  <si>
    <t xml:space="preserve">IOH12056</t>
  </si>
  <si>
    <t xml:space="preserve">SPRYD4</t>
  </si>
  <si>
    <t xml:space="preserve">MALLFARSLRLCRWGAKRLGVASTEAQRGVSFKLEEKTAHSSLALFRDDTGVKYGLVGLEPTKVALNVERFREWAVVLADTAVTSGRHYWEVTVKRSQQFRIGVADVDMSRDSCIGVDDRSWVFTYAQRKWYTMLANEKAPVEGIGQPEKVGLLLEYEAQKLSLVDVSQVSVVHTLQTDFRGPVVPAFALWDGELLTHSGLEVPESL</t>
  </si>
  <si>
    <t xml:space="preserve">B06R03C13</t>
  </si>
  <si>
    <t xml:space="preserve">serum/glucocorticoid regulated kinase 2 (SGK2), transcript variant 2</t>
  </si>
  <si>
    <t xml:space="preserve">NM_016276.3</t>
  </si>
  <si>
    <t xml:space="preserve">IOH35747</t>
  </si>
  <si>
    <t xml:space="preserve">SGK2</t>
  </si>
  <si>
    <t xml:space="preserve">MQGLLTSGRKPSGGGRCTGRGGWRGQWCLKPWMGGADPPTPTLSCLLLPVPPELPDHCYRMNSSPAGTPSPQPSRANGNINLGPSANPNAQPTDFDFLKVIGKGNYGKVLLAKRKSDGAFYAVKVLQKKSILKKKEQSHIMAERSVLLKNVRHPFLVGLRYSFQTPEKLYFVLDYVNGGELFFHLQRERRFLEPRARFYAAEVASAIGYLHSLNIIYRDLKPENILLDCQGHVVLTDFGLCKEGVEPEDTTSTFCGTPEYLAPEVLRKEPYDRAVDWWCLGAVLYEMLHGLPPFYSQDVSQMYENILHQPLQIPGGRTVAACDLLQSLLHKDQRQRLGSKADFLEIKNHVFFSPINWDDLYHKRLTPPFNPNVTGPADLKHFDPEFTQEAVSKSIGCTPDTVASSSGASSAFLGFSYAPEDDDILDC</t>
  </si>
  <si>
    <t xml:space="preserve">B01R04C17</t>
  </si>
  <si>
    <t xml:space="preserve">mitochondrial ribosomal protein S2 (MRPS2), nuclear gene encoding mitochondrial protein</t>
  </si>
  <si>
    <t xml:space="preserve">NM_016034.2</t>
  </si>
  <si>
    <t xml:space="preserve">IOH6982</t>
  </si>
  <si>
    <t xml:space="preserve">MRPS2</t>
  </si>
  <si>
    <t xml:space="preserve">MATSSAALPRILGAGARAPSRWLGFLGKATPRPARPSRRTLGSATALMIRESEDSTDFNDKILNEPLKHSDFFNVKELFSVRSLFDARVHLGHKAGCRHRFMEPYIFGSRLDHDIIDLEQTATHLQLALNFTAHMAYRKGIILFISRNRQFSYLIENMARDCGEYAHTRYFRGGMLTNARLLFGPTVRLPDLIIFLHTLNNIFEPHVAVRDAAKMNIPTVGIVDTNCNPCLITYPVPGNDDSPLAVHLYCRLFQTAITRAKEKRQQVEALYRLQGQKEPGDQGPAHPPGADMSHSL</t>
  </si>
  <si>
    <t xml:space="preserve">B44R04C11</t>
  </si>
  <si>
    <t xml:space="preserve">CDGSH iron sulfur domain 1 (CISD1)</t>
  </si>
  <si>
    <t xml:space="preserve">NM_018464.2</t>
  </si>
  <si>
    <t xml:space="preserve">IOH7211</t>
  </si>
  <si>
    <t xml:space="preserve">ZCD1</t>
  </si>
  <si>
    <t xml:space="preserve">MSLTSSSSVRVEWIAAVTIAAGTAAIGYLAYKRFYVKDHRNKAMINLHIQKDNPKIVHAFDMEDLGDKAVYCRCWRSKKFPFCDGAHTKHNEETGDNVGPLIIKKKET</t>
  </si>
  <si>
    <t xml:space="preserve">B03R13C13</t>
  </si>
  <si>
    <t xml:space="preserve">Killer cell lectin-like receptor subfamily A, member 1, mRNA (cDNA clone MGC:97345 IMAGE:7262600), complete cds</t>
  </si>
  <si>
    <t xml:space="preserve">BC069697.1</t>
  </si>
  <si>
    <t xml:space="preserve">IOH61909</t>
  </si>
  <si>
    <t xml:space="preserve">KLRAP1</t>
  </si>
  <si>
    <t xml:space="preserve">MNDQGEIYSTLRFLQSPSESQNRLRPDDTQRPGKTDDKEFSVPWHLIAVTLGILCLLLLMIVTVLVTNIFQCIQEKHQRQEILRNCSEKYIMQNDNYLKEQILTNKTLKFDVLKNSFQQKKELDSRLIQKNRCHRENEIVFKVLQNTGKFSEDHGSCCGVNCYYFTMQKKDWKGCKQTCQHCRSSLLKIDDKDELVFYIHFYSLGLCFSMLDLRY</t>
  </si>
  <si>
    <t xml:space="preserve">B09R05C13</t>
  </si>
  <si>
    <t xml:space="preserve">peptidase inhibitor 3, skin-derived (SKALP) (PI3)</t>
  </si>
  <si>
    <t xml:space="preserve">NM_002638.1</t>
  </si>
  <si>
    <t xml:space="preserve">IOH13658</t>
  </si>
  <si>
    <t xml:space="preserve">PI3</t>
  </si>
  <si>
    <t xml:space="preserve">MRASSFLIVVVFLIAGTLVLEAAVTGVPVKGQDTVKGRVPFNGQDPVKGQVSVKGQDKVKAQEPVKGPVSTKPGSCPIILIRCAMLNPPNRCLKDTDCPGIKKCCEGSCGMACFVPQ</t>
  </si>
  <si>
    <t xml:space="preserve">B34R12C11</t>
  </si>
  <si>
    <t xml:space="preserve">ribosomal protein S17 (RPS17)</t>
  </si>
  <si>
    <t xml:space="preserve">NM_001021.2</t>
  </si>
  <si>
    <t xml:space="preserve">IOH27847</t>
  </si>
  <si>
    <t xml:space="preserve">RPS17</t>
  </si>
  <si>
    <t xml:space="preserve">MGRVRTKTVKKAARVIIEKYYTRLGNDFHTNKRVCEEIAIIPSKKLRNKIAGYVTHLMKRIQRGPVRGISIKLQEEERERRDNYVPEVSALDQEIIEVDPDTKEMLKLLDFGSLSNLQVTQPTVGMNFKTPRGPV</t>
  </si>
  <si>
    <t xml:space="preserve">B36R20C13</t>
  </si>
  <si>
    <t xml:space="preserve">late cornified envelope 3D (LCE3D)</t>
  </si>
  <si>
    <t xml:space="preserve">NM_032563.1</t>
  </si>
  <si>
    <t xml:space="preserve">IOH40397</t>
  </si>
  <si>
    <t xml:space="preserve">LCE3D</t>
  </si>
  <si>
    <t xml:space="preserve">MSCQQNQQQCQPPPKCPSPKCPPKSPVQCLPPASSGCAPSSGGCGPSSEGGCFLNHHRRHHRCRRQRPNSCDRGSGQQGGGSGCGHGSGGCC</t>
  </si>
  <si>
    <t xml:space="preserve">B30R17C09</t>
  </si>
  <si>
    <t xml:space="preserve">zinc finger, DHHC-type containing 11 (ZDHHC11)</t>
  </si>
  <si>
    <t xml:space="preserve">NM_024786.1</t>
  </si>
  <si>
    <t xml:space="preserve">IOH22166</t>
  </si>
  <si>
    <t xml:space="preserve">ZDHHC11</t>
  </si>
  <si>
    <t xml:space="preserve">MDTRSGSQCSVTPEAILNNEKLVLPPRISRVNGWSLPLHYFQVVTWAVFVGLSSATFGIFIPFLPHAWKYIAYVVTGGIFSFHLVVHLIASCIDPADSNVRLMKNYSQPMPLFDRSKHAHVIQNQFCHLCKVTVNKKTKHCISCNKCVSGFDHHCKWINNCVGSRNYWFFFSTVASATAGMLCLIAILLYVLVQYLVNPGVLRTDPRYEDVKNMNTWLLFLPLFPVQVQTLIVVIIGMLVLLLDFLGLVHLGQLLIFHIYLKAKKMTTFEYLINNRKEESSKHQAVRKDPYVQMDKGVLQQGAGALGSSAQGVKAKSSLLIHKHLCHFCTSVNQDGDSTAREGDEDPCPSALGAKARNSRLICRRLCQFSTRVHPDGGSMAQEADDAPSISTLGLQQETTEPMKTDSAESED</t>
  </si>
  <si>
    <t xml:space="preserve">B35R18C07</t>
  </si>
  <si>
    <t xml:space="preserve">Microtubule-associated serine/threonine-protein kinase 2</t>
  </si>
  <si>
    <t xml:space="preserve">NM_015112.1</t>
  </si>
  <si>
    <t xml:space="preserve">MAST2</t>
  </si>
  <si>
    <t xml:space="preserve">PSKKTPSEEDFETIKLISNGAYGAVFLVRHKSTRQRFAMKKINKQNLILRNQIQQAVVERDILTFAENPFVVSMFCSFDTKRHLCMVMEYVEGGDCATLLKNIGALPVDMVRLYFAETVLALEYLHNYGIVHRDLKPDNLLITSMGHIKLTDFGLSKMGLMSLTTNLYEGHIEKDAREFLDKQVCGTPEYIAPEVILRQGYGKPVDWWAMGIILYEFLVGCVPFFGDTPEELFGQVISDEIVWPEGDEALPPDAQDLTSKLLHQNPLERLGTGSAYEVKQHPFFTGLDWTGLLR</t>
  </si>
  <si>
    <t xml:space="preserve">B05R02C15</t>
  </si>
  <si>
    <t xml:space="preserve">Poly [ADP-ribose] polymerase 6</t>
  </si>
  <si>
    <t xml:space="preserve">BC026955.1</t>
  </si>
  <si>
    <t xml:space="preserve">IOH11904</t>
  </si>
  <si>
    <t xml:space="preserve">PARP6</t>
  </si>
  <si>
    <t xml:space="preserve">MFTSQQWKHLSNDFLKTQQEKRHSWFKASGTIKKFRAGLSIFSPIPKSPSFPIIQDSMLKGKLGVPELRVGRLMNRSISCTMKNPKVEVFGYPPSPQVSGHCKNIPTLEYGFLVQIMKYAEQRIPTLNEYCVVCDEQHVFQNGSMLKPAVCTRELCVFSFYTLGVMSGAAEEVATGAEVVDLLVAMCRAALESPRKSIIFEPYPSVVDPTDPKTLAFNPKKKNYERLQKALDSVMSIREMTQGSYLEIKKQMDKLDPLAHPLLQWIISSNRSHIVKLPLSRLKFMHTSHQFLLLSSPPAKEARFRTAKKLYGSTFAFHGSHIENWHSILRNGLVNASYTKLQEWEKDSTGCPPRMSWSRDTTG</t>
  </si>
  <si>
    <t xml:space="preserve">B15R05C01</t>
  </si>
  <si>
    <t xml:space="preserve">poly(rC) binding protein 4 (PCBP4)</t>
  </si>
  <si>
    <t xml:space="preserve">BC017098.1</t>
  </si>
  <si>
    <t xml:space="preserve">IOH13421</t>
  </si>
  <si>
    <t xml:space="preserve">PCBP4</t>
  </si>
  <si>
    <t xml:space="preserve">MSGSDGGLEEEPELSITLTLRMLMHGKEVGSIIGKKGETVKRIREQSSARITISEGSCPERITTITGSTAAVFHAVSMIAFKLDEDLCAAPANGGNVSRPPVTLRLVIPASQCGSLIGKAGTKIKEIRESPPKGATIPYHPSLSLGTVLLSANQGFSVQGQYGAVTPAEVTKLQQLSSHAVPFATPSVVPGLDPGTQTSSQEFLVPNDLIGCVIGRQGSKISEIRQMSGAHIKIGNQAEGAGERHVTITGSPVSIALAQYLITACLETAKSTSGGTPSSAPADLPAPFSPPLTALPTAPPGLLGTPYAISLSNFIGLKPMPFLALPPASPGPPPGLAAYTAKMAAANGSKKAERQKFSPY</t>
  </si>
  <si>
    <t xml:space="preserve">B09R02C19</t>
  </si>
  <si>
    <t xml:space="preserve">hypothetical protein FLJ21986 (FLJ21986)</t>
  </si>
  <si>
    <t xml:space="preserve">BC030538.2</t>
  </si>
  <si>
    <t xml:space="preserve">IOH21627</t>
  </si>
  <si>
    <t xml:space="preserve">FLJ21986</t>
  </si>
  <si>
    <t xml:space="preserve">MQLKPSTSSHLLKTVKPRVWKPGDWSREQLNETTVLAPHETIFRAEDLSVILKAYVLVTSLTPLRAFIHSTGTVWNPPKKKRFTVKLQTFFETFLRASSPQQAFDIMKEAIGKLLLAAEVFSETSTLGPKTFHRCRFCFQLLTFDIGYGSFMYPVVLQVHEHLNFQDYDNMDFEDQNTEEFLLNDTFNFLFPNESSLSIFSEIFQRLYRSDVFKGENYQKELNQCLSLEEINSIMTFIKELGSLGQFQLLFPSTTPGIQSLMHEFYDVANPVGNPGSVLTQYWSLLNVFEQFQFMNKKTQPHPLEWNSFTEDKNIEKPQVPFDAIENKKAGVPQIKNENKEIHCSDDENTPCHIKQIFTHPHLELNPDFHPKIKDYYCEVPFDVVTVTIGVETPKCLCKVHLYEQAGPSFASYPLGLGMNKISIFVVDESPAHGETLITYKLTIYREDRPSLPLFEAFTACGFVQDCGLLIHPEETCGLQPISSDYIEAILQSELKRCPSGDMKGQWIVPCLSCSDNRTCDWREITWQPHNCQYGVLTKPQLQQCLGGRKLGVDVQRVPRSRN</t>
  </si>
  <si>
    <t xml:space="preserve">B07R15C21</t>
  </si>
  <si>
    <t xml:space="preserve">PV3873</t>
  </si>
  <si>
    <t xml:space="preserve">EGFR(ErbB1),L861Q</t>
  </si>
  <si>
    <t xml:space="preserve">HNQTSLYKKAGSAAAVLEENLYFQGSFTMRRRHIVRKRTLRRLLQERELVEPLTPSGEAPNQALLRILKETEFKKIKVLGSGAFGTVYKGLWIPEGEKVKIPVAIKELREATSPKANKEILDEAYVMASVDNPHVCRLLGICLTSTVQLITQLMPFGCLLDYVREHKDNIGSQYLLNWCVQIAKGMNYLEDRRLVHRDLAARNVLVKTPQHVKITDFGLAKQLGAEEKEYHAEGGKVPIKWMALESILHRIYTHQSDVWSYGVTVWELMTFGSKPYDGIPASEISSILEKGERLPQPPICTIDVYMIMVKCWMIDADSRPKFRELIIEFSKMARDPQRYLVIQGDERMHLPSPTDSNFYRALMDEEDMDDVVDADEYLIPQQGFFSSPSTSRTPLLSSLSATSNNSTVACIDRNGLQSCPIKEDSFLQRYSSDPTGALTEDSIDDTFLPVPEYINQSVPKRPAGSVQNPVYHNQPLNPAPSRDPHYQDPHSTAVGNPEYLNTVQPTCVNSTFDSPAHWAQKGSHQISLDNPDYQQDFFPKEAKPNGIFKGSTAENAEYLRVAPQSSEFIGA</t>
  </si>
  <si>
    <t xml:space="preserve">B15R16C19</t>
  </si>
  <si>
    <t xml:space="preserve">hypothetical protein MGC51025 (MGC51025)</t>
  </si>
  <si>
    <t xml:space="preserve">NM_178571.2</t>
  </si>
  <si>
    <t xml:space="preserve">IOH26524</t>
  </si>
  <si>
    <t xml:space="preserve">MGC51025</t>
  </si>
  <si>
    <t xml:space="preserve">MEMDGDPYNLPAQGQGNIIITKYEQGHRAGAAVDLGHEQVDVRKYTNNLGIVHEMELPRVSALEVKQRRKESKRTNKWQKMLADWTKYRSTKKLSQRVYKVIPLAVRGRAWSLLLDIDRIKSQNPGKYKVMKEKGKRSSRIIHCIQLDVSHTLQKHMMFIQRFGVKQQELCDILVAYSAYNPEVGYHRDLSRITAILLLCLPEEDVFWALTQLLAGERHSLWYSTAQILPGSRSSYRTRSRCCTSPSQRS</t>
  </si>
  <si>
    <t xml:space="preserve">B10R13C07</t>
  </si>
  <si>
    <t xml:space="preserve">NM_021999.2</t>
  </si>
  <si>
    <t xml:space="preserve">IOH4165</t>
  </si>
  <si>
    <t xml:space="preserve">MVKVTFNSALAQKEAKKDEPKSGEEALIIPPDAVAVDCKDPDDVVPVGQRRAWCWCMCFGLAFMLAGVILGGAYLYKYFALQPDDVYYCGIKYIKDDVILNEPSADAPAALYQTIEENIKIFEEEEVEFISVPVPEFADSDPANIVHDFNKKLTAYLDLNLDKCYVIPLNTSIVMPPRNLLELLINIKAGTYLPQSYLIHEHMVITDRIENIDHLGFFIYRLCHDKETYKLQRRETIKGIQKREASNCFAIRHFENKFAVETLICS</t>
  </si>
  <si>
    <t xml:space="preserve">B12R02C19</t>
  </si>
  <si>
    <t xml:space="preserve">glutamine-fructose-6-phosphate transaminase 1 (GFPT1)</t>
  </si>
  <si>
    <t xml:space="preserve">BC045641.1</t>
  </si>
  <si>
    <t xml:space="preserve">IOH25886</t>
  </si>
  <si>
    <t xml:space="preserve">GFPT1</t>
  </si>
  <si>
    <t xml:space="preserve">MCGIFAYLNYHVPRTRREILETLIKGLQRLEYRGYDSAGVGFDGGNDKDWEANACKIQLIKKKGKVKALDEEVHKQQDMDLDIEFDVHLGIAHTRWATHGEPSPVNSHPQRSDKNNEFIVIHNGIITNYKDLKKFLESKGYDFESETDTETIAKLVKYMYDNRESQDTSFTTLVERVIQQLEGAFALVFKSVHFPGQAVGTRRGSPLLIGVRSEHKLSTDHIPILYRTGKDKKGSCNLSRVDSTTCLFPVEEKAVEYYFASDASAVIEHTNRVIFLEDDDVAAVVDGRLSIHRIKRTAGDHPGRAVQTLQMELQQIMKGNFSSFMQKEIFEQPESVVNTMRGRVNFDDYTVNLGGLKDHIKEIQRCRRLILIACGTSYHAGVATRQVLEELTELPVMVELASDFLDRNTPVFRDDVCFFLSQSGETADTLMGLRYCKERGALTVGITNTVGSSISRETDCGVHINAGPEIGVASTKAYTSQFVSLVMFALMMCDDRISMQERRKEIMLGLKRLPDLIKEVLSMDDEIQKLATELYHQKSVLIMGRGYHYATCLEGALKIKEITYMHSEGILAGELKHGPLALVDKLMPVIMIIMRDHTYAKCQNALQQVVARQGRPVVICDKEDTETIKNTKRTIKVPHSVDCLQGILSVIPLQLLAFHLAVLRGYDVDFPRNLAKSVTVE</t>
  </si>
  <si>
    <t xml:space="preserve">B06R08C01</t>
  </si>
  <si>
    <t xml:space="preserve">Tyrosine-protein kinase SYK</t>
  </si>
  <si>
    <t xml:space="preserve">NM_003177.2</t>
  </si>
  <si>
    <t xml:space="preserve">PMX_10079</t>
  </si>
  <si>
    <t xml:space="preserve">Yyqmkkvvktvavkilkneandpalkdellaeanvmqqldnpyivrmigiceaeswmlvmemaelgplnkylqqnrhvkdkniielvhqvsmgmkyleesnfvhrdlaarnvllvtqhyakisdfglskalradenyykaqthgkwpvkwyapecinyykfssksdvwsfgvlmweafsygqkpyrgmkgsevtamlekgermgcpagcpremydlmnlcwtydvenrpgfaavelrlrnyyydvvn</t>
  </si>
  <si>
    <t xml:space="preserve">B33R20C05</t>
  </si>
  <si>
    <t xml:space="preserve">adrenergic, beta, receptor kinase 1 (ADRBK1)</t>
  </si>
  <si>
    <t xml:space="preserve">NM_001619.2</t>
  </si>
  <si>
    <t xml:space="preserve">PMX_10164</t>
  </si>
  <si>
    <t xml:space="preserve">ADRBK1</t>
  </si>
  <si>
    <t xml:space="preserve">NIHLTMNDFSVHRIIGRGGFGEVYGCRKRDTGKMYAMKCLDKKRIKMKQGETLALNERIMLSLVSTGDCPFIVCMSYAFHTPDKLSFILDLMNGGDLHYHLSQHGVFSEADMRFYAAEIILGLEHMHNRFVVYRDLKPANILLDEHGHVRISDLGLACDFSKKKPHASVGTHGYMAPEVLQKGVAYDSSADWFSLGCMLFKLLRGHSPFRQHKTKDKHEIDRMTLTMAVELPDSFSPELHSLLEGLLQRDVNRRLGCLGRGAQEVKESPFFRSLDWQMVFLQRY</t>
  </si>
  <si>
    <t xml:space="preserve">B03R17C15</t>
  </si>
  <si>
    <t xml:space="preserve">ATP citrate lyase (ACLY)</t>
  </si>
  <si>
    <t xml:space="preserve">BC006195.1</t>
  </si>
  <si>
    <t xml:space="preserve">IOH5808</t>
  </si>
  <si>
    <t xml:space="preserve">ACLY</t>
  </si>
  <si>
    <t xml:space="preserve">MSAKAISEQTGKELLYKFICTTSAIQNRFKYARVTPDTDWARLLQDHPWLLSQNLVVKPDQLIKRRGKLGLVGVNLTLDGVKSWLKPRLGQEATVGKATGFLKNFLIEPFVPHSQAEEFYVCIYATREGDYVLFHHEGGVDVGDVDAKAQKLLVGVDEKLNPEDIKKHLLVHAPEDKKEILASFISGLFNFYEDLYFTYLEINPLVVTKDGVYVLDLAAKVDATADYICKVKWGDIEFPPPFGREAYPEEAYIADLDAKSGASLKLTLLNPKGRIWTMVAGGGASVVYSDTICDLGGVNELANYGEYSGAPSEQQTYDYAKTILSLMTREKHPDGKILIIGGSIANFTNVAATFKGIVRAIRDYQGPLKEHEVTIFVRRGGPNYQEGLRVMGEVGKTTGIPIHVFGTETHMTAIVGMALGHRPIPNQPPTAAHTANFLLNASGSTSTPAPSRTASFSESRADEVAPAKKAKPAMPQDSVPSPRSLQGKSTTLFSRHTKAIVWGMQTRAVQGMLDFDYVCSRDEPSVAAMVYPFTGDHKQKFYWGHKEILIPVFKNMADAMRKHPEVDVLINFASLRSAYDSTMETMNYAQIRTIAIIAEGIPEALTRKLIKKADQKGVTIIGPATVGGIKPGCFKIGNTGGMLDNILASKLYRPGSVAYVSRSGGMSNELNNIISRTTDGVYEGVAIGGDRYPGSTFMDHVLRYQDTPGVKMIVVLGEIGGTEEYKICRGIKEGRLTKPIVCWCIGTCATMFSSEVQFGHAGACANQASETAVAKNQALKEAGVFVPRSFDELGEIIQSVYEDLVANGVIVPAQEVPPPTVPMDYSWARELGLIRKPASFMTSICDERGQELIYAGMPITEVFKEEMGIGGVLGLLWFQKRLPKYSCQFIEMCLMVTADHGPAVSGAHNTIICARAGKDLVSSLTSGLLTIGDRFGGALDAAAKMFSKAFDSGIIPMEFVNKMKKEGKLIMGIGHRVKSINNPDMRVQILKDYVRQHFPATPLLDYALEVEKITTSKKPNLILNVDGLIGVAFVDMLRNCGSFTREEADEYIDIGALNGIFVLGRSMGFIGHYLDQKRLKQGLYRHPWDDISYVLPEHMSM</t>
  </si>
  <si>
    <t xml:space="preserve">B33R17C07</t>
  </si>
  <si>
    <t xml:space="preserve">protein Z, vitamin K-dependent plasma glycoprotein (PROZ)</t>
  </si>
  <si>
    <t xml:space="preserve">NM_003891.1</t>
  </si>
  <si>
    <t xml:space="preserve">IOH29585</t>
  </si>
  <si>
    <t xml:space="preserve">PROZ</t>
  </si>
  <si>
    <t xml:space="preserve">MAGCVPLLQGLVLVLALHRVEPSVFLPASKANDVLVRWKRAGSYLLEELFEGNLEKECYEEICVYEEAREVFENEVVTDEFWRRYKGGSPCISQPCLHNGSCQDSIWGYTCTCSPGYEGSNCELAKNECHPERTDGCQHFCLPGQESYTCSCAQGYRLGEDHKQCVPHDQCACGVLTSEKRAPDLQDLPWQVKLTNSEGKDFCGGVIIRENFVLTTAKCSLLHRNITVKTYFNRTSQDPLMIKITHVHVHMRYDADAGENDLSLLELEWPIQCPGAGLPVCTPEKDFAEHLLIPRTRGLLSGWARNGTDLGNSLTTRPVTLVEGEECGQVLNVTVTTRTYCERSSVAAMHWMDGSVVTREHRGSWFLTGVLGSQPVGGQAHMVLVTKVSRYSLWFKQIMN</t>
  </si>
  <si>
    <t xml:space="preserve">B20R16C17</t>
  </si>
  <si>
    <t xml:space="preserve">Sperm surface protein Sp17</t>
  </si>
  <si>
    <t xml:space="preserve">NM_017425.2</t>
  </si>
  <si>
    <t xml:space="preserve">IOH21671</t>
  </si>
  <si>
    <t xml:space="preserve">SPA17</t>
  </si>
  <si>
    <t xml:space="preserve">MSIPFSNTHYRIPQGFGNLLEGLTREILREQPDNIPAFAAAYFESLLEKREKTNFDPAEWGSKVEDRFYNNHAFEEQEPPEKSDPKQEESQISGKEEETSVTILDSSEEDKEKEEVAAVKIQAAFRGHIAREEAKKMKTNSLQNEEKEENK</t>
  </si>
  <si>
    <t xml:space="preserve">B16R04C03</t>
  </si>
  <si>
    <t xml:space="preserve">aldehyde dehydrogenase 2 family (mitochondrial) (ALDH2), nuclear gene encoding mitochondrial protein</t>
  </si>
  <si>
    <t xml:space="preserve">NM_000690.1</t>
  </si>
  <si>
    <t xml:space="preserve">IOH4924</t>
  </si>
  <si>
    <t xml:space="preserve">ALDH2</t>
  </si>
  <si>
    <t xml:space="preserve">MLRAAARFGPRLGRRLLSAAATQAVPAPNQQPEVFCNQIFINNEWHDAVSRKTFPTVNPSTGEVICQVAEGDKEDVDKAVKAARAAFQLGSPWRRMDASHRGRLLNRLADLIERDRTYLAALETLDNGKPYVISYLVDLDMVLKCLRYYAGWADKYHGKTIPIDGDFFSYTRHEPVGVCGQIIPWNFPLLMQAWKLGPALATGNVVVMKVAEQTPLTALYVANLIKEAGFPPGVVNIVPGFGPTAGAAIASHEDVDKVAFTGSTEIGRVIQVAAGSSNLKRVTLELGGKSPNIIMSDADMDWAVEQAHFALFFNQGQCCCAGSRTFVQEDIYDEFVERSVARAKSRVVGNPFDSKTEQGPQVDETQFKKILGYINTGKQEGAKLLCGGGIAADRGYFIQPTVFGDVQDGMTIAKEEIFGPVMQILKFKTIEEVVGRANNSTYGLAAAVFTKDLDKANYLSQALQAGTVWVNCYDVFGAQSPFGGYKMSGSGRELGEYGLQAYTEVKTVTVKVPQKNS</t>
  </si>
  <si>
    <t xml:space="preserve">B16R10C05</t>
  </si>
  <si>
    <t xml:space="preserve">kynurenine 3-monooxygenase (kynurenine 3-hydroxylase) (KMO)</t>
  </si>
  <si>
    <t xml:space="preserve">BC005297.1</t>
  </si>
  <si>
    <t xml:space="preserve">IOH7259</t>
  </si>
  <si>
    <t xml:space="preserve">KMO</t>
  </si>
  <si>
    <t xml:space="preserve">MDSSVIQRKKVAVIGGGLVGSLQACFLAKRNFQIDVYEAREDTRVATFTRGRSINLALSHRGRQALKAVGLEDQIVSQGIPMRARMIHSLSGKKSAIPYGTKSQYILSVSRENLNKDLLTAAEKYPNVKMHFNHRLLKCNPEEGMITVLGSDKVPKDVTCDLIVGCDGAYSTVRSHLMKKPRFDYSQQYIPHGYMELTIPPKNGDYAMEPNYLHIWPRNTFMMIALPNMNKSFTCTLFMPFEEFEKLLTSNDVVDFFQKYFPDAIPLIGEKLLVQDFFLLPAQPMISVKCSSFHFKSHCVLLGDAAHAIVPFFGQGMNAGFEDCLVFDELMDKFSNDLSLCLPVFSRLRIPDDHAISDLSMYNYIEKNMERFLHAIMPSTFIPLYTMVTFSRIRYHEAVQRWHWQKR</t>
  </si>
  <si>
    <t xml:space="preserve">B46R13C05</t>
  </si>
  <si>
    <t xml:space="preserve">cyclin E2 (CCNE2)</t>
  </si>
  <si>
    <t xml:space="preserve">BC020729.1</t>
  </si>
  <si>
    <t xml:space="preserve">IOH12978</t>
  </si>
  <si>
    <t xml:space="preserve">CCNE2</t>
  </si>
  <si>
    <t xml:space="preserve">MSRRSSRLQAKQQPQPSQTESPQEAQIIQAKKRKTTQDVKKRREEVTKKHQYEIRNCWPPVLSGGISPCIIIETPHKEIGTSDFSRFTNYRFKNLFINPSPLPDLSWGCSKEVWLNMLKKESRYVHDKHFEVLHSDLEPQMRSILLDWLLEVCEVYTLHRETFYLAQDFFDRFMLTQKDINKNMLQLIGITSLFIASKLEEIYAPKLQEFAYVTDGACSEEDILRMELIILKALKWELCPVTIISWLNLFLQVDALKDAPKVLLPQYSQETFIQIAQLLDLCILAIDSLEFQYRILTAAALCHFTSIEVVKKASGLEWDSISECVDWMVPFVNVVKSTSPVKLKTFKKIPMEDRHNIQTHTNYLAMLCMISSHV</t>
  </si>
  <si>
    <t xml:space="preserve">B32R09C21</t>
  </si>
  <si>
    <t xml:space="preserve">RASD family, member 2 (RASD2)</t>
  </si>
  <si>
    <t xml:space="preserve">NM_014310.3</t>
  </si>
  <si>
    <t xml:space="preserve">IOH12833</t>
  </si>
  <si>
    <t xml:space="preserve">RASD2</t>
  </si>
  <si>
    <t xml:space="preserve">MMKTLSSGNCTLSVPAKNSYRMVVLGASRVGKSSIVSRFLNGRFEDQYTPTIEDFHRKVYNIRGDMYQLDILDTSGNHPFPAMRRLSILTGDVFILVFSLDNRESFDEVKRLQKQILEVKSCLKNKTKEAAELPMVICGNKNDHGELCRQVPTTEAELLVSGDENCAYFEVSAKKNTNVDEMFYVLFSMAKLPHEMSPALHRKISVQYGDAFHPRPFCMRRVKEMDAYGMVSPFARRPSVNSDLKYIKAKVLREGQARERDKCTIQ</t>
  </si>
  <si>
    <t xml:space="preserve">B14R05C13</t>
  </si>
  <si>
    <t xml:space="preserve">casein kinase 1, delta (CSNK1D), transcript variant 1</t>
  </si>
  <si>
    <t xml:space="preserve">NM_001893.3</t>
  </si>
  <si>
    <t xml:space="preserve">PMX_10242</t>
  </si>
  <si>
    <t xml:space="preserve">CSNK1D</t>
  </si>
  <si>
    <t xml:space="preserve">MELRVGNRYRLGRKIGSGSFGDIYLGTDIAAGEEVAIKLECVKTKHPQLHIESKIYKMMQGGVGIPTIRWCGAEGDYNVMVMELLGPSLEDLFNFCSRKFSLKTVLLLADQMISRIEYIHSKNFIHRDVKPDNFLMGLGKKGNLVYIIDFGLAKKYRDARTHQHIPYRENKNLTGTARYASINTHLGIEQSRRDDLESLGYVLMYFNLGSLPWQGLKAATKRQKYERISEKKMSTPIEVLCKGYPSEFATYLNFCRSLRFDDKPDYSYLRQLFRNLFHRQGFS</t>
  </si>
  <si>
    <t xml:space="preserve">B26R02C15</t>
  </si>
  <si>
    <t xml:space="preserve">Fc fragment of IgE, high affinity I, receptor for; alpha polypeptide (FCER1A)</t>
  </si>
  <si>
    <t xml:space="preserve">NM_002001.1</t>
  </si>
  <si>
    <t xml:space="preserve">IOH7481</t>
  </si>
  <si>
    <t xml:space="preserve">FCER1A</t>
  </si>
  <si>
    <t xml:space="preserve">MAPAMESPTLLCVALLFFAPDGVLAVPQKPKVSLNPPWNRIFKGENVTLTCNGNNFFEVSSTKWFHNGSLSEETNSSLNIVNAKFEDSGEYKCQHQQVNESEPVYLEVFSDWLLLQASAEVVMEGQPLFLRCHGWRNWDVYKVIYYKDGEALKYWYENHNISITNATVEDSGTYYCTGKVWQLDYESEPLNITVIKAPREKYWLQFFIPLLVVILFAVDTGLFISTQQQVTFLLKIKRTRKGFRLLNPHPKPNPKNN</t>
  </si>
  <si>
    <t xml:space="preserve">B22R14C15</t>
  </si>
  <si>
    <t xml:space="preserve">CDP-diacylglycerol--inositol 3-phosphatidyltransferase (phosphatidylinositol synthase) (CDIPT)</t>
  </si>
  <si>
    <t xml:space="preserve">NM_006319.2</t>
  </si>
  <si>
    <t xml:space="preserve">IOH4047</t>
  </si>
  <si>
    <t xml:space="preserve">CDIPT</t>
  </si>
  <si>
    <t xml:space="preserve">MPDENIFLFVPNLIGYARIVFAIISFYFMPCCPLTASSFYLLSGLLDAFDGHAARALNQGTRFGAMLDMLTDRCSTMCLLVNLALLYPGATLFFQISMSLDVASHWLHLHSSVVRGSESHKMIDLSGNPVLRIYYTSRPALFTLCAGNELFYCLLYLFHFSEGPLVGSVGLFRMGLWVTAPIALLKSLISVIHLITAARNMAALDAADRAKKK</t>
  </si>
  <si>
    <t xml:space="preserve">B31R16C11</t>
  </si>
  <si>
    <t xml:space="preserve">SET and MYND domain-containing protein 2</t>
  </si>
  <si>
    <t xml:space="preserve">BC094747.1</t>
  </si>
  <si>
    <t xml:space="preserve">IOH62638</t>
  </si>
  <si>
    <t xml:space="preserve">SMYD2</t>
  </si>
  <si>
    <t xml:space="preserve">MRAEGLGGLERFCSPGKGRGLRALQPFQVGDLLFSCPAYAYVLTVNERGNHCEYCFTRKEGLSKCGRCKQAFYCNVECQKEDWPMHKLECSPMVVFGENWNPSETVRLTARILAKQKIHPERTPSEKLLAVKEFESHLDKLDNEKKDLIQSDIAALHHFYSKHLGFPDNDSLVVLFAQVNCNGFTIEDEELSHLGSAIFPDVALMNHSCCPNVIVTYKGTLAEVRAVQEIKPGEEVFTSYIDLLYPTEDRNDRLRDSYFFTCECQECTTKDKDKAKVEIRKLSDPPKAEAIRDMVRYARNVIEEFRRAKHYKYILYNCPDSLLSLANKARWEVGKREQEKDGFKILKTKGGMSPSKCVKAY</t>
  </si>
  <si>
    <t xml:space="preserve">B33R13C15</t>
  </si>
  <si>
    <t xml:space="preserve">Patched domain-containing protein C6orf138</t>
  </si>
  <si>
    <t xml:space="preserve">NM_207499.1</t>
  </si>
  <si>
    <t xml:space="preserve">IOH37385</t>
  </si>
  <si>
    <t xml:space="preserve">C6orf138</t>
  </si>
  <si>
    <t xml:space="preserve">MLRQVLRRGLQSFCHRLGLCVSRHPVFFLTVPAVLTITFGLSALNRFQPEGDLERLVAPSHSLAKIERSLASSLFPLDQSKSQLYSDLHTPGRYGRVILLSPTGDNILLQAEGILQTHRAVLEMKDGRNSFIGHQLGGVVEVPNSKDQRVKSARAIQITYYLQTYGSATQDLIGEKWENEFCKLIRKLQEEHQELQLYSLASFSLWRDFHKTSILARSKVLVSLVLILTTATLSSSMKDCLRSKPFLGLLGVLTVCISIITAAGIFFITDGKYNSTLLGIPFFAMGISTEFTSS</t>
  </si>
  <si>
    <t xml:space="preserve">B10R04C19</t>
  </si>
  <si>
    <t xml:space="preserve">armadillo repeat containing, X-linked 3 (ARMCX3), transcript variant 1</t>
  </si>
  <si>
    <t xml:space="preserve">NM_016607.1</t>
  </si>
  <si>
    <t xml:space="preserve">IOH7393</t>
  </si>
  <si>
    <t xml:space="preserve">ARMCX3</t>
  </si>
  <si>
    <t xml:space="preserve">MGYARKVGWVTAGLVIGAGACYCIYRLTRGRKQNKEKMAEGGSGDVDDAGDCSGARYNDWSDDDDDSNESKSIVWYPPWARIGTEAGTRARARARARATRARRAVQKRASPNSDDTVLSPQELQKVLCLVEMSEKPYILEAALIALGNNAAYAFNRDIIRDLGGLPIVAKILNTRDPIVKEKALIVLNNLSVNAENQRRLKVYMNQVCDDTITSRLNSSVQLAGLRLLTNMTVTNEYQHMLANSISDFFRLFSAGNEETKLQVLKLLLNLAENPAMTRELLRAQVPSSLGSLFNKKENKEVILKLLVIFENINDNFKWEENEPTQNQFGEGSLFFFLKEFQVCADKVLGIESHHDFLVKVKVGKFMAKLAEHMFPKSQE</t>
  </si>
  <si>
    <t xml:space="preserve">B06R09C17</t>
  </si>
  <si>
    <t xml:space="preserve">chromosome 19 open reading frame 18 (C19orf18)</t>
  </si>
  <si>
    <t xml:space="preserve">NM_152474.2</t>
  </si>
  <si>
    <t xml:space="preserve">IOH25857</t>
  </si>
  <si>
    <t xml:space="preserve">C19orf18</t>
  </si>
  <si>
    <t xml:space="preserve">MDKVQSGFLILFLFLMECQLHLCLPYADGLHPTGNITGLPGSKRSQPPRNITKEPKVFFHKTQLPGIQGAASRSTAASPTNPMKFLRNKAIIRHRPALVKVILISSVAFSIALICGMAISYMIYRLAQAEERQQLESLYKNLRIPLLGDEEEGSEDEGESTHLLPENENELEKFIHSVIISKRSKNIKKKLKEEQNSVTENKTKNASHNGKMEDL</t>
  </si>
  <si>
    <t xml:space="preserve">B46R13C15</t>
  </si>
  <si>
    <t xml:space="preserve">EGF-like repeats and discoidin I-like domains 3 (EDIL3)</t>
  </si>
  <si>
    <t xml:space="preserve">BC053656.1</t>
  </si>
  <si>
    <t xml:space="preserve">IOH28981</t>
  </si>
  <si>
    <t xml:space="preserve">EDIL3</t>
  </si>
  <si>
    <t xml:space="preserve">MKRSVAVWLLVGLSLGVPQFGKGDICDPNPCENGGICLPGLADGSFSCECPDGFTDPNCSSVVEVGPCTPNPCHNGGTCEISEAYRGDTFIGYVCKCPRGFNGIHCQHNINECEVEPCKNGGICTDLVANYSCECPGEFMGRNCQYKCSGPLGIEGGIISNQQITASSTHRALFGLQKWYPYYARLNKKGLINAWTAAENDRWPWIQINLQRKMRVTGVITQGAKRIGSPEYIKSYKIAYSNDGKTWAMYKVKGTNEDMVFRGNIDNNTPYANSFTPPIKAQYVRLYPQVCRRHCTLRMELLGCELSGCSEPLGMKSGHIQDYQITASSIFRTLNMDMFTWEPRKARLDKQGKVNAWTSGHNDQSQWLQVDLLVPTKVTGIITQGAKDFGHVQFVGSYKLAYSNDGEHWTVYQDEKQRKDKVFQGNFDNDTHRKNVIDPPIYARHIRILPWSWYGRITLRSELLGCTEEE</t>
  </si>
  <si>
    <t xml:space="preserve">B08R03C19</t>
  </si>
  <si>
    <t xml:space="preserve">ankyrin repeat and sterile alpha motif domain containing 4B (ANKS4B)</t>
  </si>
  <si>
    <t xml:space="preserve">NM_145865.1</t>
  </si>
  <si>
    <t xml:space="preserve">IOH35802</t>
  </si>
  <si>
    <t xml:space="preserve">ANKS4B</t>
  </si>
  <si>
    <t xml:space="preserve">MSTRYHQAASDSYLELLKEATKRDLNLSDEDGMTPTLLAAYHGNLEALEIICSRGGDPDRCDIWGNTPLHFAASNGHAHCVSFLVNFGANIFALDNDLQTPLDAAASREQNECVALLDKAATAQNIMNPKKVTRLKEQAQKNARRQIKECERLQEKHQNKMAHTYSKEESGTLSSSKGTFSRSSPSNASAPGTFGSLSKGIKDTFKIKFKKNKDTAEQVGKEGRSGQRNVMEVFREEEEDSFSGDFKEKLQLSAEEDGSVHHESILNRPGLGSIVFRRNRISSPEDISDSKREFGFKLPSELLQRQGASEADEGAADEEGEENGLKDDLPWDDDEVEWEEDVVDATPLEVFLLSQHLEEFLPIFKREQIDLEALLLCSDEDLQSIQMQLGPRKKVLNAINRRKQVLQQPGQLVDTSL</t>
  </si>
  <si>
    <t xml:space="preserve">B06R19C03</t>
  </si>
  <si>
    <t xml:space="preserve">olfactory receptor, family 10, subfamily G, member 8 (OR10G8), mRNA</t>
  </si>
  <si>
    <t xml:space="preserve">AB065755.1</t>
  </si>
  <si>
    <t xml:space="preserve">IOH28258</t>
  </si>
  <si>
    <t xml:space="preserve">OR10G8</t>
  </si>
  <si>
    <t xml:space="preserve">MSNASLLTAFILMGLPHAPALDAPLFGVFLVVYVLTVLGNLLILLVIRVDSHLHTTMYYFLTNLSFIDMWFSTVTVPKLLMTLVFPSGRAISFHSCMAQLYFFHFLGGTECFLYRVMSCDRYLAISYPLRYTSMMTGRSCTLLATSTWLSGSLHSAVQAILTFHLPYCGPNWIQHYLCDAPPILKLACADTSAIETVIFVTVGIVASGCFVLIVLSYVSIVCSILRIRTSEGKHRAFQTCASHCIVVLCFFGPGLFIYLRPGSRKAVDGVVAVFYTVLTPLLNPVVYTLRNKEVKKALLKLKDKVAHSQSK</t>
  </si>
  <si>
    <t xml:space="preserve">B41R18C03</t>
  </si>
  <si>
    <t xml:space="preserve">tec protein tyrosine kinase (TEC)</t>
  </si>
  <si>
    <t xml:space="preserve">NM_003215.1</t>
  </si>
  <si>
    <t xml:space="preserve">TEC</t>
  </si>
  <si>
    <t xml:space="preserve">MNFNTILEEILIKRSQQKKKTSPLNYKERLFVLTKSMLTYYEGRAEKKYRKGFIDVSKIKCVEIVKNDDGVIPCQNKYPFQVVHDANTLYIFAPSPQSRDLWVKKLKEEIKNNNNIMIKYHPKFWTDGSYQCCRQTEKLAPGCEKYNLFESSIRKALPPAPETKKRRPPPPIPLEEEDNSEEIVVAMYDFQAAEGHDLRLERGQEYLILEKNDVHWWRARDKYGNEGYIPSNYVTGKKSNNLDQYEWYCRNMNRSKAEQLLRSEDKEGGFMVRDSSQPGLYTVSLYTKFGGEGSSGFRHYHIKETTTSPKKYYLAEKHAFGSIPEIIEYHKHNAAGLVTRLQYPVSVKGKNAPTTAGFSYEKWEINPSELTFMRELGSGLFGVVRLGKWRAQYKVAIKAIREGAMCEEDFIEEAKVMMKLTHPKLVQLYGVCTQQKPIYIVTEFMERGCLLNFLRQRQGHFSRDVLLSMCQDVCEGMEYLERNSFIHRDLAARNCLVSEAGVVKVSDFGMARYVLDDQYTSSSGAKFPVKWCPPEVFNYSRFSSKSDVWSFGVLMWEVFTEGRMPFEKYTNYEVVTMVTRGHRLYQPKLASNYVYEVMLRCWQEKPEGRPSFEDLLRTIDELVECEETFGR</t>
  </si>
  <si>
    <t xml:space="preserve">B35R18C17</t>
  </si>
  <si>
    <t xml:space="preserve">IBR domain containing 2, mRNA (cDNA clone MGC:71786 IMAGE:30331343), complete cds</t>
  </si>
  <si>
    <t xml:space="preserve">BC063311.1</t>
  </si>
  <si>
    <t xml:space="preserve">IOH39797</t>
  </si>
  <si>
    <t xml:space="preserve">RNF144B</t>
  </si>
  <si>
    <t xml:space="preserve">MGSAGRLHYLAMTAENPTPGDLAPAPLITCKLCLCEQSLDKMTTLQECQCIFCTACLKQYMQLAIREGCGSPITCPDMVCLNHGTLQEAEIACLVPVDQFQLYQRLKFEREVHLDPYRTWCPVADCQTVCPVASSDPGQPVLVECPSCHLKFCSCCKDAWHAEVSCRDSQPIVLPTEHRALFGTDAEAPIKQCPVCRVYIERNEGCAQMMCKNCKHTFCWYCLQNLDNDIFLRHYDKGPCRNKLGHSRASVMWNRTQVVGILVGLGIIALVTSPLLLASPCIICCVCKSCRGKKKKHDPSTT</t>
  </si>
  <si>
    <t xml:space="preserve">B18R02C19</t>
  </si>
  <si>
    <t xml:space="preserve">retinol dehydrogenase 11 (all-trans/9-cis/11-cis) (RDH11)</t>
  </si>
  <si>
    <t xml:space="preserve">BC000112.1</t>
  </si>
  <si>
    <t xml:space="preserve">IOH4632</t>
  </si>
  <si>
    <t xml:space="preserve">RDH11</t>
  </si>
  <si>
    <t xml:space="preserve">MVELMFPLLLLLLPFLLYMAAPQIRKMLSSGVCTSTVQLPGKVVVVTGANTGIGKETAKELAQRGARVYLACRDVEKGELVAKEIQTTTGNQQVLVRKLDLSDTKSIRAFAKGFLAEEKHLHVLINNAGVMMCPYSKTADGFEMHIGVNHLGHFLLTHLLLEKLKESAPSRIVNVSSLAHHLGRIHFHNLQGEKFYNAGLAYCHSKLANILFTQELARRLKGSGVTTYSVHPGTVQSELVRHSSFMRWMWWLFSFFIKTPQQGAQTSLHCALTEGLEILSGNHFSDCHVAWVSAQARNETIARRLWDVSCDLLGLPID</t>
  </si>
  <si>
    <t xml:space="preserve">B12R03C03</t>
  </si>
  <si>
    <t xml:space="preserve">39S ribosomal protein L28, mitochondrial</t>
  </si>
  <si>
    <t xml:space="preserve">BC000507.1</t>
  </si>
  <si>
    <t xml:space="preserve">IOH3546</t>
  </si>
  <si>
    <t xml:space="preserve">MRPL28</t>
  </si>
  <si>
    <t xml:space="preserve">MRTLDLIDEAYGLDFYILKTPKEDLCSKFGMDLKRGMLLRLARQDPQLHPEDPERRAAIYDKYKEFAIPEEEAEWVGLTLEEAIEKQRLLEEKDPVPLFKIYVAELIQQLQQQALSEPAVVQKRASGQ</t>
  </si>
  <si>
    <t xml:space="preserve">B47R04C19</t>
  </si>
  <si>
    <t xml:space="preserve">phosphoserine aminotransferase 1 (PSAT1), transcript variant 1</t>
  </si>
  <si>
    <t xml:space="preserve">NM_058179.1</t>
  </si>
  <si>
    <t xml:space="preserve">IOH4946</t>
  </si>
  <si>
    <t xml:space="preserve">PSAT1</t>
  </si>
  <si>
    <t xml:space="preserve">MDAPRQVVNFGPGPAKLPHSVLLEIQKELLDYKGVGISVLEMSHRSSDFAKIINNTENLVRELLAVPDNYKVIFLQGGGCGQFSAVPLNLIGLKAGRCADYVVTGAWSAKAAEEAKKFGTINIVHPKLGSYTKIPDPSTWNLNPDASYVYYCANETVHGVEFDFIPDVKGAVLVCDMSSNFLSKPVDVSKFGVIFAGAQKNVGSAGVTVVIVRDDLLGFALRECPSVLEYKVQAGNSSLYNTPPCFSIYVMGLVLEWIKNNGGAAAMEKLSSIKSQTIYEIIDNSQGFYVCPVEPQNRSKMNIPFRIGNAKGDDALEKRFLDKALELNMLSLKGHRSVGGIRASLYNAVTIEDVQKLAAFMKKFLEMHQL</t>
  </si>
  <si>
    <t xml:space="preserve">B15R19C05</t>
  </si>
  <si>
    <t xml:space="preserve">aryl hydrocarbon receptor nuclear translocator-like (ARNTL), transcript variant 1</t>
  </si>
  <si>
    <t xml:space="preserve">NM_001178.3</t>
  </si>
  <si>
    <t xml:space="preserve">IOH28764</t>
  </si>
  <si>
    <t xml:space="preserve">ARNTL</t>
  </si>
  <si>
    <t xml:space="preserve">MADQRMDISSTISDFMSPGPTDLLSSSLGTSGVDCNRKRKGSSTDYQESMDTDKDDPHGRLEYTEHQGRIKNAREAHSQIEKRRRDKMNSFIDELASLVPTCNAMSRKLDKLTVLRMAVQHMKTLRGATNPYTEANYKPTFLSDDELKHLILRAADGFLFVVGCDRGKILFVSESVFKILNYSQNDLIGQSLFDYLHPKDIAKVKEQLSSSDTAPRERLIDAKTGLPVKTDITPGPSRLCSGARRSFFCRMKCNRPSVKVEDKDFPSTCSKKKDRKSFCTIHSTGYLKSWPPTKMGLDEDNEPDNEGCNLSCLVAIGRLHSHVVPQPVNGEIRVKSMEYVSRHAIDGKFVFVDQRATAILAYLPQELLGTSCYEYFHQDDIGHLAECHRQVLQTREKITTNCYKFKIKDGSFITLRSRWFSFMNPWTKEVEYIVSTNTVVLANVLEGGDPTFPQLTASPHSMDSMLPSGEGGPKRTHPTVPGIPGGTRAGAGKIGRMIAEEIMEIHRIRGSSPSSCGSSPLNITSTPPPDASSPGGKKILNGGTPDIPSSGLLSGQAQENPGYPYSDSSSILGENPHIGIDMIDNDQGSSSPSNDEAAMAVIMSLLEADAGLGGPVDFSDLPWPL</t>
  </si>
  <si>
    <t xml:space="preserve">B21R04C15</t>
  </si>
  <si>
    <t xml:space="preserve">cysteine and histidine-rich domain (CHORD)-containing 1 (CHORDC1)</t>
  </si>
  <si>
    <t xml:space="preserve">BC017789.1</t>
  </si>
  <si>
    <t xml:space="preserve">IOH13662</t>
  </si>
  <si>
    <t xml:space="preserve">CHORDC1</t>
  </si>
  <si>
    <t xml:space="preserve">MWTKKDAGKKVVPCRHDWHQTGGEVTISVYAKNSLPELSRVEANSTLLNVHIVFEGEKEFDQNVKLWGVIDVKRSYVTMTATKIEITMRKAEPMQWASLELPAAKKQEKQKDATTD</t>
  </si>
  <si>
    <t xml:space="preserve">B25R14C05</t>
  </si>
  <si>
    <t xml:space="preserve">Trans-1,2-dihydrobenzene-1,2-diol dehydrogenase</t>
  </si>
  <si>
    <t xml:space="preserve">NM_014475.2</t>
  </si>
  <si>
    <t xml:space="preserve">IOH21985</t>
  </si>
  <si>
    <t xml:space="preserve">DHDH</t>
  </si>
  <si>
    <t xml:space="preserve">MALRWGIVSVGLISSDFTAVLQTLPRSEHQVVAVAARDLSRAKEFAQKHDIPKAYGSYEELAKDPSVEVAYIGTQHPQHKAAVMLCLAAGKAVLCEKPTGVNAAEVREMVAEARSRALFLMEAIWTRFFPASEALRSVLAQGTLGDLRVARAEFGKNLIHVPRAVDRAQAGGALLDIGIYCVQFTSMVFGGQKPEKISVVGRRHETGVDDTVTVLLQYPGEVHGSFTCSITVQLSNTASVSGTKGMVQLLNPCWCPTELVVKGEHKEFPLPPVPKDCNFDNGAGMSYEAKHVWECLRKGMKESPVIPLSESELLADILEEVRKAIGVTFPQDKR</t>
  </si>
  <si>
    <t xml:space="preserve">B22R05C17</t>
  </si>
  <si>
    <t xml:space="preserve">NIPA-like domain containing 1 (NPAL1)</t>
  </si>
  <si>
    <t xml:space="preserve">NM_207330.1</t>
  </si>
  <si>
    <t xml:space="preserve">IOH40144</t>
  </si>
  <si>
    <t xml:space="preserve">NPAL1</t>
  </si>
  <si>
    <t xml:space="preserve">MGAQVRLPPGEPCREGYVLSLVCPNSSQAWCEITNVSQLLASPVLYTDLNYSINNLSISANVENKYSLYVGLVLAVSSSIFIGSSFILKKKGLLQLASKGFTRAGQGGHSYLKEWLWWVGLLSMGAGEAANFAAYAFAPATLVTPLGALSVLISAILSSYFLNEHLNIHGKIGCILSILGSTVMVIHAPQEEEVTSLHEMEMKLRDPGFISFAVIITVISLVLILIVAPKKGQTNILVYISICSLIGAFSVSSVKGLGIAIKELIEWKPVYKHPLVFVLLAVLVLSVTTQINYLNKALDTFNTSLVTPIYYVFFTSMVVTCSAILFQEWYGMTAGDIIGTLSGFFTIIIGIFLLHAFKNTDITWSELTSTAKKEAVSLNVNENNYVLLENLECSAPGYNDDVTLFSRTDD</t>
  </si>
  <si>
    <t xml:space="preserve">B25R02C13</t>
  </si>
  <si>
    <t xml:space="preserve">mediator complex subunit 6 (MED6)</t>
  </si>
  <si>
    <t xml:space="preserve">BC004106.1</t>
  </si>
  <si>
    <t xml:space="preserve">IOH5672</t>
  </si>
  <si>
    <t xml:space="preserve">MED6</t>
  </si>
  <si>
    <t xml:space="preserve">MAAVDIRDNLLGISWVDSSWIPILNSGSVLDYFSERSNPFYDRTCNNEVVKMQRLTLEHLNQMVGIEYILLHAQEPILFIIRKQQRQSPAQVIPLADYYIIAGVIYQAPDLGSVINSRVLTAVHGIQSAFDEAMSYCRYHPSKGYWWHFKDHEEQDKVRPKAKRKEEPSSIFQRQRVDALLLDLRQKFPPKFVQLKPGEKPVPVDQTKKEAEPIPETVKPEEKETTKNVQQTVSAKGPPEKRMRLQ</t>
  </si>
  <si>
    <t xml:space="preserve">B33R19C01</t>
  </si>
  <si>
    <t xml:space="preserve">Large neutral amino acids transporter small subunit 2</t>
  </si>
  <si>
    <t xml:space="preserve">NM_012244.2</t>
  </si>
  <si>
    <t xml:space="preserve">IOH28096</t>
  </si>
  <si>
    <t xml:space="preserve">SLC7A8</t>
  </si>
  <si>
    <t xml:space="preserve">MEEGARHRNNTEKKHPGGGESDASPEAGSGGGGVALKKEIGLVSACGIIVGNIIGSGIFVSPKGVLENAGSVGLALIVWIVTGFITVVGALCYAELGVTIPKSGGDYSYVKDIFGGLAGFLRLWIAVLVIYPTNQAVIALTFSNYVLQPLFPTCFPPESGLRLLAAICLLLLTWVNCSSVRWATRVQDIFTAGKLLALALIIIMGIVQICKGEYFWLEPKNAFENFQEPDIGLVALAFLQGSFAYGGWNFLNYVTEELVDPYKNLPRAIFISIPLVTFVYVFANVAYVTAMSPQELLASNAVAVTFGEKLLGVMAWIMPISVALSTFGGVNGSLFTSSRLFFAGAREGHLPSVLAMIHVKRCTPIPALLFTCISTLLMLVTSDMYTLINYVGFINYLFYGVTVAGQIVLRWKKPDIPRPIKINLLFPIIYLLFWAFLLVFSLWSEPVVCGIGLAIMLTGVPVYFLGVYWQHKPKCFSDFIELLTLVSQKMCVVVYPEVERGSGTEEANEDMEEQQQPMYQPTPTKDKDVAGQPQP</t>
  </si>
  <si>
    <t xml:space="preserve">B07R13C21</t>
  </si>
  <si>
    <t xml:space="preserve">proliferating cell nuclear antigen (PCNA), transcript variant 1</t>
  </si>
  <si>
    <t xml:space="preserve">NM_002592.1</t>
  </si>
  <si>
    <t xml:space="preserve">IOH3449</t>
  </si>
  <si>
    <t xml:space="preserve">PCNA</t>
  </si>
  <si>
    <t xml:space="preserve">MFEARLVQGSILKKVLEALKDLINEACWDISSSGVNLQSMDSSHVSLVQLTLRSEGFDTYRCDRNLAMGVNLTSMSKILKCAGNEDIITLRAEDNADTLALVFEAPNQEKVSDYEMKLMDLDVEQLGIPEQEYSCVVKMPSGEFARICRDLSHIGDAVVISCAKDGVKFSASGELGNGNIKLSQTSNVDKEEEAVTIEMNEPVQLTFALRYLNFFTKATPLSSTVTLSMSADVPLVVEYKIADMGHLKYYLAPKIEDEEGS</t>
  </si>
  <si>
    <t xml:space="preserve">B47R08C17</t>
  </si>
  <si>
    <t xml:space="preserve">ankyrin repeat and MYND domain containing 2 (ANKMY2)</t>
  </si>
  <si>
    <t xml:space="preserve">NM_020319.1</t>
  </si>
  <si>
    <t xml:space="preserve">IOH27320</t>
  </si>
  <si>
    <t xml:space="preserve">ANKMY2</t>
  </si>
  <si>
    <t xml:space="preserve">MVHIKKGELTQEEKELLEVIGKGTVQEAGTLLSSKNVRVNCLDENGMTPLMHAAYKGKLDMCKLLLRHGADVNCHQHEHGYTALMFAALSGNKDITWVMLEAGAETDVVNSVGRTAAQMAAFVGQHDCVTIINNFFPRERLDYYTKPQGLDKEPKLPPKLAGPLHKIITTTNLHPVKIVMLVNENPLLTEEAALNKCYRVMDLICEKCMKQRDMNEVLAMKMHYISCIFQKCINFLKDGENKLDTLIKSLLKGRASDGFPVYQEKIIRESIRKFPYCEATLLQQLVRSIAPVEIGSDPTAFSVLTQAITGQVGFVDVEFCTTCGEKGASKRCSVCKMVIYCDQTCQKTHWFTHKKICKNLKDIYEKQQLEAAKEKRQEENHGKLDVNSNCVNEEQPEAEVGISQKDSNPEDSGEGKKESLESEAELEGLQDAPAGPQVSEE</t>
  </si>
  <si>
    <t xml:space="preserve">B12R16C13</t>
  </si>
  <si>
    <t xml:space="preserve">fyn-related kinase (FRK)</t>
  </si>
  <si>
    <t xml:space="preserve">NM_002031.2</t>
  </si>
  <si>
    <t xml:space="preserve">IOH56137</t>
  </si>
  <si>
    <t xml:space="preserve">FRK</t>
  </si>
  <si>
    <t xml:space="preserve">MSNICQRLWEYLEPYLPCLSTEADKSTVIENPGALCSPQSQRHGHYFVALFDYQARTAEDLSFRAGDKLQVLDTLHEGWWFARHLEKRRDGSSQQLQGYIPSNYVAEDRSLQAEPWFFGAIGRSDAEKQLLYSENKTGSFLIRESESQKGEFSLSVLDGAVVKHYRIKRLDEGGFFLTRRRIFSTLNEFVSHYTKTSDGLCVKLGKPCLKIQVPAPFDLSYKTVDQWEIDRNSIQLLKRLGSGQFGEVWEGLWNNTTPVAVKTLKPGSMDPNDFLREAQIMKNLRHPKLIQLYAVCTLEDPIYIITELMRHGSLQEYLQNDTGSKIHLTQQVDMAAQVASGMAYLESRNYIHRDLAARNVLVGEHNIYKVADFGLARVFKVDNEDIYESRHEIKLPVKWTAPEAIRSNKFSIKSDVWSFGILLYEIITYGKMPYSGMTGAQVIQMLAQNYRLPQPSNCPQQFYNIMLECWNAEPKERPTFETLRWKLEDYFETDSSYSDANNFIR</t>
  </si>
  <si>
    <t xml:space="preserve">B07R16C13</t>
  </si>
  <si>
    <t xml:space="preserve">AKT-interacting protein</t>
  </si>
  <si>
    <t xml:space="preserve">BC095401.1</t>
  </si>
  <si>
    <t xml:space="preserve">IOH62645</t>
  </si>
  <si>
    <t xml:space="preserve">AKTIP</t>
  </si>
  <si>
    <t xml:space="preserve">MNPFWSMSTSSVRKRSEGEEKTLTGDVKTSPPRTAPKKQLPSIPKNALPITKPTSPAPAAQSTNGTHASYGPFYLEYSLLAEFTLVVKQKLPGVYVQPSYRSALMWFGVIFIRHGLYQDGVFKFTVYIPDNYPDGDCPRLVFDIPVFHPLVDPTSGELDVKRAFAKWRRNHNHIWQVLMYARRVFYKIDTASPLNPEAAVLYEKDIQLFKSNVVDSVKVCTARLFDQPKIEDPYAISFSPWNPSVHDEAREKMLTQKKKPEEQHNKSVHVAGLSWVKPGSVQPFSKEEKTVAT</t>
  </si>
  <si>
    <t xml:space="preserve">B33R20C01</t>
  </si>
  <si>
    <t xml:space="preserve">Receptor tyrosine-protein kinase erbB-2</t>
  </si>
  <si>
    <t xml:space="preserve">NM_004448.1</t>
  </si>
  <si>
    <t xml:space="preserve">PMX_10117</t>
  </si>
  <si>
    <t xml:space="preserve">ERBB2</t>
  </si>
  <si>
    <t xml:space="preserve">LKETELRKVKVLGSGAFGTVYKGIWIPDGENVKIPVAIKVLRENTSPKANKEILDEAYVMAGVGSPYVSRLLGICLTSTVQLVTQLMPYGCLLDHVRENRGRLGSQDLLNWCMQIAKGMSYLEDVRLVHRDLAARNVLVKSPNHVKITDFGLARLLDIDETEYHADGGKVPIKWMALESILRRRFTHQSDVWSYGVTVWELMTFGAKPYDGIPAREIPDLLEKGERLPQPPICTIDVYMIMVKCWMIDSECRPRFRELVSEFSRMARDPQRFVVIQNE</t>
  </si>
  <si>
    <t xml:space="preserve">B26R15C03</t>
  </si>
  <si>
    <t xml:space="preserve">Chromosome 3 open reading frame 38 (C3orf38), mRNA</t>
  </si>
  <si>
    <t xml:space="preserve">NM_173824.2</t>
  </si>
  <si>
    <t xml:space="preserve">IOH60782</t>
  </si>
  <si>
    <t xml:space="preserve">C3orf38</t>
  </si>
  <si>
    <t xml:space="preserve">MSGLSFSEMEGCRNLLGLLDNDEIMALCDTVTNRLVQPQDRQDAVHAILAYSQSAEELLRRRKVHREVIFKYLATQGIVIPPATEKHNLIQHAKDYWQKQPQLKLKETPEPVTKTEDIHLFQQQVKEDKKAEKVDFRRLGEEFCHWFFGLLNSQNPFLGPPQDEWGPQHFWHDVKLRFYYNTSEQNVMDYHGAEIVSLRLLSLVKEEFLFLSPNLDSHGLKCASSPHGLVMVGVAGTVHRGNTCLGIFEQIFGLIRCPFVENTWKIKFINLKIMGESSLAPGTLPKPSVKFEQSDLEAFYNVITVCGTNEVRHNVKQASDSGTGDQV</t>
  </si>
  <si>
    <t xml:space="preserve">B20R15C11</t>
  </si>
  <si>
    <t xml:space="preserve">IQ motif containing K (IQCK)</t>
  </si>
  <si>
    <t xml:space="preserve">NM_153208.1</t>
  </si>
  <si>
    <t xml:space="preserve">IOH22871</t>
  </si>
  <si>
    <t xml:space="preserve">IQCK</t>
  </si>
  <si>
    <t xml:space="preserve">MAAPRQIPSHIVRLKPSCSTDSSFTRTPVPTVSLASRELPVSSWQVTEPSSKNLWEQICKEYEAEQPPFPEGYKVKQEPVITVAPVEEMLFHGFSAEHYFPVSHFTMISRTPCPQDKSETINPKTCSPKEYLETFIFPVLLPGMASLLHQAKKEKCFERKRTKFIACDFLTEWLYNQNPKRAGEPFTEFFSIPFVEERLKQHPRPPIPLSLLLTEEEAALYIQSFWRACVVRCDPEIQELRQWQKKLREAKHIHQQVKIFWAKQEQKVKCKMEDDAVPAAKMKIPSS</t>
  </si>
  <si>
    <t xml:space="preserve">B19R05C03</t>
  </si>
  <si>
    <t xml:space="preserve">similar to 60S ribosomal protein L21 (LOC402176)</t>
  </si>
  <si>
    <t xml:space="preserve">NM_001011538.1</t>
  </si>
  <si>
    <t xml:space="preserve">IOH39826</t>
  </si>
  <si>
    <t xml:space="preserve">LOC402176</t>
  </si>
  <si>
    <t xml:space="preserve">MDLFLWLQICESIRKVIWYTSTEWILFKKECPTSVTMAKLKVYSVPQHAVGIVVNKGKILAKRINVHIEHIKHCKSRDSFLKCVKENDQKKKEAKEEGTWVQVKHQPAPPREAHFVKACGKEPELLEPIPCEFMAS</t>
  </si>
  <si>
    <t xml:space="preserve">B09R07C15</t>
  </si>
  <si>
    <t xml:space="preserve">fucosyltransferase 8 (alpha (1,6) fucosyltransferase) (FUT8), transcript variant 2</t>
  </si>
  <si>
    <t xml:space="preserve">NM_178154.1</t>
  </si>
  <si>
    <t xml:space="preserve">IOH44218</t>
  </si>
  <si>
    <t xml:space="preserve">FUT8</t>
  </si>
  <si>
    <t xml:space="preserve">MRPWTGSWRWIMLILFAWGTLLFYIGGHLVRDNDHPDHSSRELSKILAKLERLKQQNEDLRRMAESLRIPEGPIDQGPAIGRVRVLEEQLVKAKEQIENYKKQTRNGLGKDHEILRRRIENGAKELWFFLQSELKKLKNLEGNELQRHADEFLLDLGHHERSIMTDLYYLSQTDGAGDWREKEAKDLTELVQRRITYLQNPKDCSKAKKLVCNINKGCGYGCQLHHVVYCFMIAYGTQRTLILESQNWRYATGGWETVFRPVSETCTDRSGISTGHWSGEVKDKNVQVVELPIVDSLHPRPPYLPLAVPEDLADRLVRVHGDPAVWWVSQFVKYLIRPQPWLEKEIEEATKKLGFKHPVIGVHVRRTDKVGTEAAFHPIEEYMVHVEEHFQLLARRMQVDKKRVYLATDDPSLLKEAKTKYPNYEFISDNSISWSAGLHNRYTENSLRGVILDIHFLSQADFLVCTFSSQVCRVAYEIMQTLHPDASANFHSLDDIYYFGGQNAHNQIAIYAHQPRTADEIPMEPGDIIGVAGNHWDGYSKGVNRKLGRTGLYPSYKVREKIETVKYPTYPEAEK</t>
  </si>
  <si>
    <t xml:space="preserve">B20R05C13</t>
  </si>
  <si>
    <t xml:space="preserve">pituitary tumor-transforming 2 (PTTG2)</t>
  </si>
  <si>
    <t xml:space="preserve">NM_006607.1</t>
  </si>
  <si>
    <t xml:space="preserve">IOH40244</t>
  </si>
  <si>
    <t xml:space="preserve">PTTG2</t>
  </si>
  <si>
    <t xml:space="preserve">MATLIYVDKEIGEPGTRVAAKDVLKLESRPSIKALDGISQVLTPRFGKTYDAPSALPKATRKALGTVNRATEKSVKTNGPRKQKQPSFSAKKMTEKTVKTKSSVPASDDAYPEIEKFFPFNLLDFESFDLPEERQIAHLPLSGVPLMILDEEGELEKLFQLGPPSPVKMPSPPWECNLFAVSFKHSVDPGC</t>
  </si>
  <si>
    <t xml:space="preserve">B21R03C13</t>
  </si>
  <si>
    <t xml:space="preserve">WD repeat domain, phosphoinositide interacting 2 (WIPI2), transcript variant 1</t>
  </si>
  <si>
    <t xml:space="preserve">NM_015610.1</t>
  </si>
  <si>
    <t xml:space="preserve">IOH5656</t>
  </si>
  <si>
    <t xml:space="preserve">WIPI2</t>
  </si>
  <si>
    <t xml:space="preserve">MNLASQSGEAGAGQLLFANFNQDNTEVKGASRAAGLGRRAVVWSLAVGSKSGYKFFSLSSVDKLEQIYECTDTEDVCIVERLFSSSLVAIVSLKAPRKLKVCHFKKGTEICNYSYSNTILAVKLNRQRLIVCLEESLYIHNIRDMKVLHTIRETPPNPAGLCALSINNDNCYLAYPGSATIGEVQVFDTINLRAANMIPAHDSPLAALAFDASGTKLATASEKGTVIRVFSIPEGQKLFEFRRGVKRCVSICSLAFSMDGMFLSASSNTETVHIFKLETVKEKPPEEPTTWTGYFGKVLMASTSYLPSQVTEMFNQGRAFATVRLPFCGHKNICSLATIQKIPRLLVGAADGYLYMYNLDPQEGGECALMKQHRLDGSLETTNEILDSASHDCPLVTQTYGAAAGKGTYVPSSPTRLAYTDDLGAVGGACLEDEASALRLDEDSEHPPMILRTD</t>
  </si>
  <si>
    <t xml:space="preserve">B32R06C11</t>
  </si>
  <si>
    <t xml:space="preserve">Interstitial collagenase</t>
  </si>
  <si>
    <t xml:space="preserve">NM_002421.2</t>
  </si>
  <si>
    <t xml:space="preserve">IOH59103</t>
  </si>
  <si>
    <t xml:space="preserve">MMP1</t>
  </si>
  <si>
    <t xml:space="preserve">MHSFPPLLLLLFWGVVSHSFPATLETQEQDVDLVQKYLEKYYNLKNDGRQVEKRRNSGPVVEKLKQMQEFFGLKVTGKPDAETLKVMKQPRCGVPDVAQFVLTEGNPRWEQTHLTYRIENYTPDLPRADVDHAIEKAFQLWSNVTPLTFTKVSEGQADIMISFVRGDHRDNSPFDGPGGNLAHAFQPGPGIGGDAHFDEDERWTNNFREYNLHRVAAHELGHSLGLSHSTDIGALMYPSYTFSGDVQLAQDDIDGIQAIYGRSQNPVQPIGPQTPKACDSKLTFDAITTIRGEVMFFKDRFYMRTNPFYPEVELNFISVFWPQLPNGLEAAYEFADRDEVRFFKGNKYWAVQGQNVLHGYPKDIYSSFGFPRTVKHIDAALSEENTGKTYFFVANKYWRYDEYKRSMDPGYPKMIAHDFPGIGHKVDAVFMKDGFFYFFHGTRQYKFDPKTKRILTLQKANSWFNCRKN</t>
  </si>
  <si>
    <t xml:space="preserve">B17R10C07</t>
  </si>
  <si>
    <t xml:space="preserve">Ring finger and transmembrane domain-containing protein 2</t>
  </si>
  <si>
    <t xml:space="preserve">BC011878.2</t>
  </si>
  <si>
    <t xml:space="preserve">IOH13403</t>
  </si>
  <si>
    <t xml:space="preserve">RNFT2</t>
  </si>
  <si>
    <t xml:space="preserve">MPASREEGGGRGEGGAYHHRQPHHHFHHGGHRGGSLLQHVGGDHRGHSEEGGDEQPGTPAPALSELKAVICWLQKGLPFILILLAKLCFQHKLGIAVCIGMASTFAYANSTLREQVSLKEKRSVLVILWILAFLAGNTLYVLYTFSSEIAPQHSNLGDRVSETLSKKKKKERREGGRKEGRKERKKAQLWPRCGYPLVSCLYVFLLFLFCHLPHLSLRPVSSSCGHCHPLW</t>
  </si>
  <si>
    <t xml:space="preserve">B38R13C13</t>
  </si>
  <si>
    <t xml:space="preserve">suppressor of cytokine signaling 2 (SOCS2)</t>
  </si>
  <si>
    <t xml:space="preserve">NM_003877.3</t>
  </si>
  <si>
    <t xml:space="preserve">IOH13865</t>
  </si>
  <si>
    <t xml:space="preserve">SOCS2</t>
  </si>
  <si>
    <t xml:space="preserve">MTLRCLEPSGNGGEGTRSQWGTAGSAEEPSPQAARLAKALRELGQTGWYWGSMTVNEAKEKLKEAPEGTFLIRDSSHSDYLLTISVKTSAGPTNLRIEYQDGKFRLDSIICVKSKLKQFDSVVHLIDYYVQMCKDKRTGPEAPRNGTVHLYLTKPLYTSAPSLQHLCRLTINKCTGAIWGLPLPTRLKDYLEEYKFQV</t>
  </si>
  <si>
    <t xml:space="preserve">B29R19C01</t>
  </si>
  <si>
    <t xml:space="preserve">catenin (cadherin-associated protein), alpha 1, 102kDa (CTNNA1)</t>
  </si>
  <si>
    <t xml:space="preserve">BC031262.1</t>
  </si>
  <si>
    <t xml:space="preserve">IOH21607</t>
  </si>
  <si>
    <t xml:space="preserve">CTNNA1</t>
  </si>
  <si>
    <t xml:space="preserve">MTKKTRDLRRQLRKAVMDHVSDSFLETNVPLLVLIEAAKNGNEKEVKEYAQVFREHANKLIEVANLACSISNNEEGVKLVRMSASQLEALCPQVINAALALAAKPQSKLAQENMDLFKEQWEKQVRVLTDAVDDITSIDDFLAVSENHILEDVNKCVIALQEKDVDGLDRTAGAIRGRAARVIHVVTSEMDNYEPGVYTEKVLEATKLLSNTVMPRFTEQVEAAVEALSSDPAQPMDENEFIDASRLVYDGIRDIRKAVLMIRTPEELDDSDFETEDFDVRSRTSVQTEDDQLIAGQSARAIMAQLPQEQKAKIAEQVASFQEEKSKLDAEVSKWDDSGNDIIVLAKQMCMIMMEMTDFTRGKGPLKNTSDVISAAKKIAEAGSRMDKLGRTIADHCPDSACKQDLLAYLQRIALYCHQLNICSKVKAEVQNLGGELVVSGVDSAMSLIQAAKNLMNAVVQTVKASYVASTKYQKSQGMASLNLPAVSWKMKAPEKKPLVKREKQDETQTKIKRASQKKHVNPVQALSEFKAMDSI</t>
  </si>
  <si>
    <t xml:space="preserve">B26R17C15</t>
  </si>
  <si>
    <t xml:space="preserve">eukaryotic translation initiation factor 1A, X-linked (EIF1AX)</t>
  </si>
  <si>
    <t xml:space="preserve">NM_001412.2</t>
  </si>
  <si>
    <t xml:space="preserve">IOH3055</t>
  </si>
  <si>
    <t xml:space="preserve">EIF1AX</t>
  </si>
  <si>
    <t xml:space="preserve">MPKNKGKGGKNRRRGKNENESEKRELVFKEDGQEYAQVIKMLGNGRLEAMCFDGVKRLCHIRGKLRKKVWINTSDIILVGLRDYQDNKADVILKYNADEARSLKAYGELPEHAKINETDTFGPGDDDEIQFDDIGDDDEDIDDI</t>
  </si>
  <si>
    <t xml:space="preserve">B41R16C17</t>
  </si>
  <si>
    <t xml:space="preserve">immunoglobulin superfamily, member 1 (IGSF1), transcript variant 2</t>
  </si>
  <si>
    <t xml:space="preserve">NM_205833.1</t>
  </si>
  <si>
    <t xml:space="preserve">IOH41224</t>
  </si>
  <si>
    <t xml:space="preserve">IGSF1</t>
  </si>
  <si>
    <t xml:space="preserve">MTLDRPGEGATMLKTFTVLLFCIRMSLGMTSIVMDPQPELWIESNYPQAPWENITLWCRSPSRISSKFLLLKDKTQMTWIRPSHKTFQVSFLIGALTESNAGLYRCCYWKETGWSKPSKVLELEAPGQLPKPIFWIQAETPALPGCNVNILCHGWLQDLVFMLFKEGYAEPVDYQVPTGTMAIFSIDNLTPEDEGVYICRTHIQMLPTLWSEPSNPLKLVVAGGCGYGCWHLAIVVPGIMAG</t>
  </si>
  <si>
    <t xml:space="preserve">B21R08C19</t>
  </si>
  <si>
    <t xml:space="preserve">Poly(rC)-binding protein 2</t>
  </si>
  <si>
    <t xml:space="preserve">NM_005016.3</t>
  </si>
  <si>
    <t xml:space="preserve">IOH44672</t>
  </si>
  <si>
    <t xml:space="preserve">PCBP2</t>
  </si>
  <si>
    <t xml:space="preserve">MDTGVIEGGLNVTLTIRLLMHGKEVGSIIGKKGESVKKMREESGARINISEGNCPERIITLAGPTNAIFKAFAMIIDKLEEDISSSMTNSTAASRPPVTLRLVVPASQCGSLIGKGGCKIKEIRESTGAQVQVAGDMLPNSTERAITIAGIPQSIIECVKQICVVMLETLSQSPPKGVTIPYRPKPSSSPVIFAGGQDRYSTGSDSASFPHTTPSMCLNPDLEGPPLEAYTIQGQYAIPQPDLTKLHQLAMQQSHFPMTHGNTGFSGIESSSPEVKGYWAGLDASAQTTSHELTIPNDLIGCIIGRQGAKINEIRQMSGAQIKIANPVEGSTDRQVTITGSAASISLAQYLINVRLSSETGGMGSS</t>
  </si>
  <si>
    <t xml:space="preserve">B06R06C03</t>
  </si>
  <si>
    <t xml:space="preserve">protein arginine methyltransferase 6 (PRMT6)</t>
  </si>
  <si>
    <t xml:space="preserve">NM_018137.1</t>
  </si>
  <si>
    <t xml:space="preserve">IOH5353</t>
  </si>
  <si>
    <t xml:space="preserve">PRMT6</t>
  </si>
  <si>
    <t xml:space="preserve">MIADRVRTDAYRLGILRNWAALRGKTVLDVGAGTGILSIFCAQAGARRVYAVEASAIWQQAREVVRFNGLEDRVHVLPGPVETVELPEQVDAIVSEWMGYGLLHESMLSSVLHARTKWLKEGGLLLPASAELFIAPISDQMLEWRLGFWSQVKQHYGVDMSCLEGFATRCLMGHSEIVVQGLSGEDVLARPQRFAQLELSRAGLEQELEAGVGGRFRCSCYGSAPMHGFAIWFQVTFPGGESEKPLVLSTSPFHPATHWKQALLYLNEPVQVEQDTDVSGEITLLPSRDNPRRLRVLLRYKVGDQEEKTKDFAMED</t>
  </si>
  <si>
    <t xml:space="preserve">B43R18C17</t>
  </si>
  <si>
    <t xml:space="preserve">dyslexia susceptibility 1 candidate 1 (DYX1C1)</t>
  </si>
  <si>
    <t xml:space="preserve">BC062564.1</t>
  </si>
  <si>
    <t xml:space="preserve">IOH39851</t>
  </si>
  <si>
    <t xml:space="preserve">DYX1C1</t>
  </si>
  <si>
    <t xml:space="preserve">MPLQVSDYSWQQTKTAVFLSLPLKGVCVRDTDVFCTENYLKVNFPPFLFEAFLYAPIDDESSKAKIGNDTIVFTLYKKEAAMWETLSVTGVDKEMMQRIREKSILQAQERAKEATEAKAAAKREDQKYALSVMMKIEEEERKKIEDMKENERIKATKALEAWKEYQRKAEEQKKIQREEKLCQKEKQIKEGRKKIKYKSLTRNLASRNLAPKGRNSENIFTEKLKEDSIPAPRSVGSIKINFTPRVFPTALRESQVAEEEEWLHKQAEARRAMNTDIAELCDLKEEEKNPEWLKDKGNKLFATENYLAAINAYNLAIRLNNKMPLLYLNRAVCHLKLKNLHKAIEDSSKEFCSLEGIECQASEPKLSHHIPSDLHVYIQMA</t>
  </si>
  <si>
    <t xml:space="preserve">B15R17C19</t>
  </si>
  <si>
    <t xml:space="preserve">inhibitor of kappa light polypeptide gene enhancer in B-cells, kinase beta (IKBKB)</t>
  </si>
  <si>
    <t xml:space="preserve">BC006231.1</t>
  </si>
  <si>
    <t xml:space="preserve">IOH6284</t>
  </si>
  <si>
    <t xml:space="preserve">IKBKB</t>
  </si>
  <si>
    <t xml:space="preserve">MSWSPSLTTQTCGAWEMKERLGTGGFGNVIRWHNQETGEQIAIKQCRQELSPRNRERWCLEIQIMRRLTHPNVVAARDVPEGMQNLAPNDLPLLAMEYCQGGDLRKYLNQFENCCGLREGAILTLLSDIASALRYLHENRIIHRDLKPENIVLQQGEQRLIHKIIDLGYAKELDQGSLCTSFVGTLQYLAPELLEQQKYTVTVDYWSFGTLAFECITGFRPFLPNWQPVQCVRMWPGTVAHSCNPSTLGGRGRWIS</t>
  </si>
  <si>
    <t xml:space="preserve">B06R05C11</t>
  </si>
  <si>
    <t xml:space="preserve">CHK2 checkpoint homolog (S. pombe) (CHEK2), transcript variant 1</t>
  </si>
  <si>
    <t xml:space="preserve">NM_007194.2</t>
  </si>
  <si>
    <t xml:space="preserve">PMX_10291</t>
  </si>
  <si>
    <t xml:space="preserve">alrdeyimsktlgsgacgevklaferktckkvaikiiskrkfaigsareadpalnveteieileklnhpciikiknffdaedyyivlelmeggelfdkvvgnkrlkeatcelyfyqmllavqylhengiihrdlkpenvllssqeedclikitdfghskilgetslmrtlcgtptylapevlvsvgtagynravdcwslgvilficlsgyppfsehrtqvslkdqitsgkynlipevwaevsekaldlvkkllvvdpkarftteealrhpwlqdedm</t>
  </si>
  <si>
    <t xml:space="preserve">B22R13C15</t>
  </si>
  <si>
    <t xml:space="preserve">advanced glycosylation end product-specific receptor (AGER), transcript variant 1</t>
  </si>
  <si>
    <t xml:space="preserve">NM_001136.2</t>
  </si>
  <si>
    <t xml:space="preserve">IOH12890</t>
  </si>
  <si>
    <t xml:space="preserve">AGER</t>
  </si>
  <si>
    <t xml:space="preserve">MAAGTAVGAWVLVLSLWGAVVGAQNITARIGEPLVLKCKGAPKKPPQRLEWKLNTGRTEAWKVLSPQGGGPWDSVARVLPNGSLFLPAVGIQDEGIFRCQAMNRNGKETKSNYRVRVYQIPGKPEIVDSASELTAGVPNKVGTCVSEGSYPAGTLSWHLDGKPLVPNEKGVSVKEQTRRHPETGLFTLQSELMVTPARGGDPRPTFSCSFSPGLPRHRALRTAPIQPRVWEPVPLEEVQLVVEPEGGAVAPGGTVTLTCEVPAQPSPQIHWMKDGVPLPLPPSPVLILPEIGPQDQGTYSCVATHSSHGPQESRAVSISIIEPGEEGPTAGSVGGSGLGTLALALGILGGLGTAALLIGVILWQRRQRRGEERKAPENQEEEEERAELNQSEEPEAGESSTGGP</t>
  </si>
  <si>
    <t xml:space="preserve">B03R08C21</t>
  </si>
  <si>
    <t xml:space="preserve">RAB40B, member RAS oncogene family (RAB40B)</t>
  </si>
  <si>
    <t xml:space="preserve">NM_006822.1</t>
  </si>
  <si>
    <t xml:space="preserve">IOH1937</t>
  </si>
  <si>
    <t xml:space="preserve">RAB40B</t>
  </si>
  <si>
    <t xml:space="preserve">MSALGSPVRAYDFLLKFLLVGDSDVGKGEILASLQDGAAESPYGHPAGIDYKTTTILLDGRRVKLQLWDTSGQGRFCTIFRSYSRGAQGVILVYDIANRWSFDGIDRWIKEIDEHAPGVPKILVGNRLHLAFKRQVPTEQAQAYAERLGVTFFEVSPLCNFNITESFTELARIVLLRHGMDRLWRPSKVLSLQDLCCRAVVSCTPVHLVDKLPLPIALRSHLKSFSMANGLNARMMHGGSYSLTTSSTHKRSSLRKVKLVRPPQSPPKNCTRNSCKIS</t>
  </si>
  <si>
    <t xml:space="preserve">B39R19C17</t>
  </si>
  <si>
    <t xml:space="preserve">hypothetical protein MGC12538</t>
  </si>
  <si>
    <t xml:space="preserve">BC007072.1</t>
  </si>
  <si>
    <t xml:space="preserve">IOH7380</t>
  </si>
  <si>
    <t xml:space="preserve">ANKRD26L1</t>
  </si>
  <si>
    <t xml:space="preserve">MGTRTLQFEISDSHEKEEDLLHKNHLMQDEIARLRLEIHTIKNQILEKKYLKDIEIIKRKHEDLQKALKQNGEKSTKTIAHYSGQLTALTDENTMLRSKLEKEKQSRQRLTKWNHTIVD</t>
  </si>
  <si>
    <t xml:space="preserve">B11R14C01</t>
  </si>
  <si>
    <t xml:space="preserve">chromosome 3 open reading frame 45 (C3orf45)</t>
  </si>
  <si>
    <t xml:space="preserve">NM_153215.1</t>
  </si>
  <si>
    <t xml:space="preserve">IOH11594</t>
  </si>
  <si>
    <t xml:space="preserve">C3orf45</t>
  </si>
  <si>
    <t xml:space="preserve">MPSLAPDCPLLAMPEETQEDSVAPMMPSQRSRGPLAPNHVHEVCLHQVESISDLHSGAGTLRPYLTEEARPWDELLGVLPPSLCAQAGCSPVYRRGGFLLLLALLVLTCLVLALLAVYLSVLQSESLRILAHTLRTQEETLLKLRLASLSQLRRLNSSEAQAPS</t>
  </si>
  <si>
    <t xml:space="preserve">B14R19C07</t>
  </si>
  <si>
    <t xml:space="preserve">ring finger protein 7 (RNF7), transcript variant 1</t>
  </si>
  <si>
    <t xml:space="preserve">NM_014245.1</t>
  </si>
  <si>
    <t xml:space="preserve">IOH7569</t>
  </si>
  <si>
    <t xml:space="preserve">RNF7</t>
  </si>
  <si>
    <t xml:space="preserve">MADVEDGEETCALASHSGSSGSKSGGDKMFSLKKWNAVAMWSWDVECDTCAICRVQVMDACLRCQAENKQEDCVVVWGECNHSFHNCCMSLWVKQNNRCPLCQQDWVVQRIGK</t>
  </si>
  <si>
    <t xml:space="preserve">B08R18C21</t>
  </si>
  <si>
    <t xml:space="preserve">solute carrier family 22 (organic anion/cation transporter), member 9 (SLC22A9)</t>
  </si>
  <si>
    <t xml:space="preserve">BC022379.1</t>
  </si>
  <si>
    <t xml:space="preserve">IOH12058</t>
  </si>
  <si>
    <t xml:space="preserve">SLC22A9</t>
  </si>
  <si>
    <t xml:space="preserve">MAFQDLLGHAGDLWRFQILQTVFLSIFAVATYLHFMLENFTAFIPGHRCWVHILDNDTVSDNDTGALSQDALLRISIPLDSNMRPEKCRRFVHPQWQLLHLNGTFPNTSDADMEPCVDGWVYDRISFSSTIVTEWDLVCDSQSLTSVAKFVFMAGMMVGGILGGHLSDSSRVGNTQIPGHGNYIGNVPFWYCIYDPGRPGFCHSRLAYPPAGGVCTILCDLSDLKLAARVCSVAHYQQ</t>
  </si>
  <si>
    <t xml:space="preserve">B19R08C09</t>
  </si>
  <si>
    <t xml:space="preserve">retinal outer segment membrane protein 1 (ROM1)</t>
  </si>
  <si>
    <t xml:space="preserve">NM_000327.2</t>
  </si>
  <si>
    <t xml:space="preserve">IOH3307</t>
  </si>
  <si>
    <t xml:space="preserve">ROM1</t>
  </si>
  <si>
    <t xml:space="preserve">MAPVLPLVLPLQPRIRLAQGLWLLSWLLALAGGVILLCSGHLLVQLRHLGTFLAPSCQFPVLPQAALAAGAVALGTGLVGVGASRASLNAALYPPWRGVLGPLLVAGTAGGGGLLVVALGLALALPGSLDEALEEGLVTALAHYKDTEVPGHCQAKRLVDELQLRYHCCGRHGYKDWFGVQWVSSRYLDPGDRDVADRIQSNVEGLYLTDGVPFSCCNPHSPRPCLQNRLSDSYAHPLFDPRQPNQNLWAQGCHEVLLEHLQDLAGTLGSMLAVTFLLQALVLLGLRYLQTALEGLGGVIDAGGETQGYLFPSGLKDMLKTAWLQGGVACRPAPEEAPPGEAPPKEDLSEA</t>
  </si>
  <si>
    <t xml:space="preserve">B12R15C09</t>
  </si>
  <si>
    <t xml:space="preserve">proline-serine-threonine phosphatase interacting protein 2 (PSTPIP2)</t>
  </si>
  <si>
    <t xml:space="preserve">NM_024430.1</t>
  </si>
  <si>
    <t xml:space="preserve">IOH27423</t>
  </si>
  <si>
    <t xml:space="preserve">PSTPIP2</t>
  </si>
  <si>
    <t xml:space="preserve">MTRSLFKGNFWSADILSTIGYDNIIQHLNNGRKNCKEFEDFLKERAAIEERYGKDLLNLSRKKPCGQSEINTLKRALEVFKQQVDNVAQCHIQLAQSLREEARKMEEFREKQKLQRKKTELIMDAIHKQKSLQFKKTMDAKKNYEQKCRDKDEAEQAVSRSANLVNPKQQEKLFVKLATSKTAVEDSDKAYMLHIGTLDKVREEWQSEHIKACEAFEAQECERINFFRNALWLHVNQLSQQCVTSDEHPSCMRISTPPRRMQSQQERLQGLTWQGEDPSQFLKAHQMIPITLWLMTTVCSISKINETRAFSG</t>
  </si>
  <si>
    <t xml:space="preserve">B14R04C05</t>
  </si>
  <si>
    <t xml:space="preserve">BC012888.1</t>
  </si>
  <si>
    <t xml:space="preserve">IOH11770</t>
  </si>
  <si>
    <t xml:space="preserve">MPALACLRRLCRHVSPQAVLFLLFIFCLFSVFISAYYLYGWKRGLEPSADAPEPDCGDPPPVAPSRLLPLKPVQAATPSRTDPLVLVFVESLYSQLGQEVVAILESSRFKYRTEIAPGKGDMPTLTDKGRGRFALIIYENILKYVNLDAWNRELLDKYCVAYGVGIIGFFKANENSLLSAQLKGFPLFLHSNLGLKDCSINPKSPLLYVTRPSEVEKGVLPGEDWTVFQSNHSTYEPVLLAKTRSSESIPHLGADAGLHAALHATVVQDLGLHDGIQRVLFGNNLNFWLHKLVFVDAVAFLTGKRLSLPLDRYILVDIDDIFVGKEGTRMKVEDVKALFDTQNELRAHIPNFTFNLGYSGKFFQTGTNAEDAGDDLLLSYVKEFWWFPHMWSHMQPHLFHNQSVLAEQMALNKKFAVEHGIPTDMGYAVAPHHSGVYPVHVQLYEAWKQVWSIRVTSTEEYPHLKPARYRRGFIHNGIMVLPRQTCGLFTHTIFYNEYPGGSSELDKIINGGELFLTVLLNPVSAPQPMAAGEKGLLHSLSAADTGFLEPGKGGEA</t>
  </si>
  <si>
    <t xml:space="preserve">B12R02C15</t>
  </si>
  <si>
    <t xml:space="preserve">ring finger protein 186 (RNF186)</t>
  </si>
  <si>
    <t xml:space="preserve">NM_019062.1</t>
  </si>
  <si>
    <t xml:space="preserve">IOH23145</t>
  </si>
  <si>
    <t xml:space="preserve">RNF186</t>
  </si>
  <si>
    <t xml:space="preserve">MACTKTLQQSQPISAGATTTTTAVAPAGGHSGSTECDLECLVCREPYSCPRLPKLLACQHAFCAICLKLLLCVQDNTWSITCPLCRKVTAVPGGLICSLRDHEAVVGQLAQPCTEVSLCPQGLVDPADLAAGHPSLVGEDGQDEVSANHVAARRLAAHLLLLALLIILIGPFIYPGVLRWVLTFIIALALLMSTLFCCLPSTRGSCWPSSRTLFCREQKHSHISSIA</t>
  </si>
  <si>
    <t xml:space="preserve">B24R16C13</t>
  </si>
  <si>
    <t xml:space="preserve">Sprouty homolog 2 (Drosophila), mRNA (cDNA clone MGC:4026 IMAGE:3533337), complete cds</t>
  </si>
  <si>
    <t xml:space="preserve">BC004205.2</t>
  </si>
  <si>
    <t xml:space="preserve">IOH62903</t>
  </si>
  <si>
    <t xml:space="preserve">SPRY2</t>
  </si>
  <si>
    <t xml:space="preserve">MEARAQSGNGSQPLLQTPRDGGRQRGEPDPRDALTQQVHVLSLDQIRAIRNTNEYTEGPTVVPRPGLKPAPRPSTQHKHERLHGLPEHRQPPRLQHSQVHSSARASLSRSISTVSSGSRSSTRTSTSSSSSEQRLLGSSFSSGPVADGIIRVQPKSELKPGELKPLSKEDLGLHAYRCEDCGKCKCKECTYPRPLPSDWICDKQCLCSAQNVIDYGTCVCCVKGLFYHCSNDDEDNCADNPCSCSQSHCCTRWSAMGVMSLFLPCLWCYLPAKGCLKLCQGCYDRVNRPGCRCKNSNTVCCKVPTVPPRTLKNQHSIINQEYYSNEDFFCLFLIHICNQLNSYNLGTVNRKLG</t>
  </si>
  <si>
    <t xml:space="preserve">B26R14C21</t>
  </si>
  <si>
    <t xml:space="preserve">Olfactory receptor, family 9, subfamily G, member 4 (OR9G4), mRNA</t>
  </si>
  <si>
    <t xml:space="preserve">NM_001005284.1</t>
  </si>
  <si>
    <t xml:space="preserve">IOH60781</t>
  </si>
  <si>
    <t xml:space="preserve">OR9G4</t>
  </si>
  <si>
    <t xml:space="preserve">MIFPSHDSQAFTSVDMEVGNCTILTEFILLGFSADSQWQPILFGVFLMLYLITLSGNMTLVILIRTDSHLHTPMYFFIGNLSFLDFWYTSVYTPKILASCVSEDKRISLAGCGAQLFFSCVVAYTECYLLAAMAYDRHAAICNPLLYSGTMSTALCTGLVAGSYIGGFLNAIAHTANTFRLHFCGKNIIDHFFCDAPPLVKMSCTNTRVYEKVLLGVVGFTVLSSILAILISYVNILLAILRIHSASGRHKAFSTCASHLISVMLFYGSLLFMYSRPSSTYSLERDKVAALFYTVINPLLNPLIYSLRNKDIKEAFRKATQTIQPQT</t>
  </si>
  <si>
    <t xml:space="preserve">B16R02C21</t>
  </si>
  <si>
    <t xml:space="preserve">Eukaryotic translation initiation factor 2-alpha kinase 4</t>
  </si>
  <si>
    <t xml:space="preserve">BC009350.1</t>
  </si>
  <si>
    <t xml:space="preserve">IOH14087</t>
  </si>
  <si>
    <t xml:space="preserve">EIF2AK4</t>
  </si>
  <si>
    <t xml:space="preserve">MIHRDLKPVNIFLDSDDHVKIGDFGLATDHLAFSADSKQDDQTGDLIKSDPSGHLTGMVGTALYVSPEVQGSTKSAYNQKVDLFSLGIIFFEMSYHPMVTASERIFVLNQLRDPTSPKFPEDFDDGEHAKQKSVISWLLNHDPAKRPTATELLKSELLPPPQMEESELHEVLHHTLTNVDGKAYRTMMAQIFSQRISPAIDYTYDSDILKGNFSIRTAKMQQHVCETIIRIFKRHGAVQLCTPLLLPRNRQIYEHNEAALFMDHSGMLVMLPFDLRIPFARYVARNNILNLKRYCIERVFRPRKLDRFHPKELLECAFDIVTSTTNSFLPTAEIIYTIYEIIQEFPALQERNYSIYLNHTMLLKAILLHCGIPEDKLSQVYIILYDAVTEKLTRREVEAKFCNLSLSSNSLCRLYKFIEQKGDLQDLMPTINSLIKQKTGIAQLVKYGLKDLEEVVGLLKKLCIKLQVLINLGLVYKVQQHNGIIFQFVAFIKRRQRAVPEILAAGGRYDLLIPQFRGPQALGPVPTAIGVSIAIDKISAAVLNMEESVTISSCDLLVVSVGQMSMSRAINLTQKLWTAGITAEIMYDWSQSQEELQEYCRHHEITYVALVSDKEGSHVKVKSFEKERQTEKRVLETELVDHVLQKLRTKVTDERNGREASDNLAVQNLKGSFSNASGLFEIHGATVVPIVSVLAPEKLSASTRRRYETQVQTRLQTSLANLHQKSSEIEILAVDLPKETILQFLSLEWDADEQAFNTTVKQLLSRLPKQRYLKLVCDEIYNIKVEKKVSVLFLYSYRDDYYRILF</t>
  </si>
  <si>
    <t xml:space="preserve">B13R13C17</t>
  </si>
  <si>
    <t xml:space="preserve">ATG9 autophagy related 9 homolog A (S. cerevisiae) (ATG9A)</t>
  </si>
  <si>
    <t xml:space="preserve">BC065534.1</t>
  </si>
  <si>
    <t xml:space="preserve">IOH39945</t>
  </si>
  <si>
    <t xml:space="preserve">ATG9A</t>
  </si>
  <si>
    <t xml:space="preserve">MAQFDTEYQRLEASYSDSPPGEEDLLVHVAEGSKSPWHHIENLDLFFSRVYNLHQKNGFTCMLIGEIFELMQFLFVVAFTTFLVSCVDYDILFANKMVNHSLHPTEPVKVTLPDAFLPAQVCSARIQENGSLITILVIAGVFWIHRLIKFIYNICCYWEIHSFYLHALRIPMSALPYCTWQEVQARIVQTQKEHQICIHKRELTELDIYHRILRFQNYMVALVNKSLLPLRFRLPGLGEAVFFTRGLKYNFELILFWGPGSLFLNEWSLKAEYKRGGQRLELAQRLSNRILWIGIANFLLCPLILIWQILYAFFSYAEVLKREPGALGARCWSLYGRCYLRHFNELEHELQSRLNRGYKPASKYMNCFLSPLLTLLAKNGTFFAGSILAVLIALTIYDEDVLAVEHVLTTVTLLGVTVTVCRSFIPDQHMVFCPEQLLRVILAHIHYMPDHWQGVHFGRVAEPHCHTPHPHLLPAPTGPGDYRLLPKLHRGGRWCGRYLLLCSDGCSPAWSSPVAICWADRGLSVPAS</t>
  </si>
  <si>
    <t xml:space="preserve">B20R05C07</t>
  </si>
  <si>
    <t xml:space="preserve">CMP-N-acetylneuraminate-beta-1,4-galactoside alpha-2,3-sialyltransferase</t>
  </si>
  <si>
    <t xml:space="preserve">NM_174972.1</t>
  </si>
  <si>
    <t xml:space="preserve">IOH43392</t>
  </si>
  <si>
    <t xml:space="preserve">ST3GAL3</t>
  </si>
  <si>
    <t xml:space="preserve">MGLLVFVRNLLLALCLFLVLGFLYYSAWKLHLLQWEEDSNSVVLSFDSAGQTLGSEYDRLGFLLNLDSKLPAELATKYANFSEGACKPGYASALMTAIFPRFSKPAPMFLDDSFRKWARIREFVPPFGIKGQDNLIKAILSVTKEYRLTPALDSLRCRRCIIVGNGGVLANKSLGSRIDDYDIVVRPRL</t>
  </si>
  <si>
    <t xml:space="preserve">B40R12C07</t>
  </si>
  <si>
    <t xml:space="preserve">Ribosomal protein S6 kinase delta-1</t>
  </si>
  <si>
    <t xml:space="preserve">NM_012424.2</t>
  </si>
  <si>
    <t xml:space="preserve">RPS6KC1</t>
  </si>
  <si>
    <t xml:space="preserve">SDSEQSKTEEERESRSLFPGSLKPKLGKRDYLEKAGELIKLALKKEEEDDYEAASDFYRKGVDLLLEGVQGESSPTRREAVKRRTAEYLMRAESISSLYGKPQLDDVSQPPGSLSSRPLWNLRSPAEELKAFRVLGVIDKVLLVMDTRTEQTFILKGLRKSSEYSRNRKTIIPRCVPNMVCLHKYIISEESVFLVLQHAEGGKLWSYISKFLNRSPEESFDIKEVKKPTLAKVHLQQPTSSPQDSSSFESRGSDGGSMLKA</t>
  </si>
  <si>
    <t xml:space="preserve">B31R02C11</t>
  </si>
  <si>
    <t xml:space="preserve">lysozyme-like 2 (LYZL2)</t>
  </si>
  <si>
    <t xml:space="preserve">BC066294.1</t>
  </si>
  <si>
    <t xml:space="preserve">IOH40058</t>
  </si>
  <si>
    <t xml:space="preserve">LYZL2</t>
  </si>
  <si>
    <t xml:space="preserve">MQDAPLSCLSPTKWSSVSSADSTEKSASAAGTRNLPFQFCLRQALRMKAAGILTLIGCLVTGAESKIYTRCKLAKIFSRAGLDNYWGFSLGNWICMAYYESGYNTTAQTVLDDGSIDYGIFQINSFAWCRRGKLKENNHCHVACSALVTDDLTDAIICAKKIVKETQGMNYWQGWKKHCEGRDLSDWKKDCEVS</t>
  </si>
  <si>
    <t xml:space="preserve">B33R05C09</t>
  </si>
  <si>
    <t xml:space="preserve">chromosome 5 open reading frame 23 (C5orf23)</t>
  </si>
  <si>
    <t xml:space="preserve">NM_024563.1</t>
  </si>
  <si>
    <t xml:space="preserve">IOH23059</t>
  </si>
  <si>
    <t xml:space="preserve">C5orf23</t>
  </si>
  <si>
    <t xml:space="preserve">MRRSLKTSHFSEEPSTCLFLNHRNGSTDPTIILHISEPMFNGGKREMHGKRTPPFLLSLKFKDVCFGMPSLLPIHRLLKSLIYSRHMCLLCPKCITFLLVMADFGCVCVRHAVNNEMKAIA</t>
  </si>
  <si>
    <t xml:space="preserve">B29R06C13</t>
  </si>
  <si>
    <t xml:space="preserve">kallikrein-related peptidase 7 (KLK7), transcript variant 1</t>
  </si>
  <si>
    <t xml:space="preserve">NM_005046.2</t>
  </si>
  <si>
    <t xml:space="preserve">IOH22164</t>
  </si>
  <si>
    <t xml:space="preserve">KLK7</t>
  </si>
  <si>
    <t xml:space="preserve">MARSLLLPLQILLLSLALETAGEEAQGDKIIDGAPCARGSHPWQVALLSGNQLHCGGVLVNERWVLTAAHCKMNEYTVHLGSDTLGDRRAQRIKASKSFRHPGYSTQTHVNDLMLVKLNSQARLSSMVKKVRLPSRCEPPGTTCTVSGWGTTTSPDVTFPSDLMCVDVKLISPQDCTKVYKDLLENSMLCAGIPDSKKNACNGDSGGPLVCRGTLQGLVSWGTFPCGQPNDPGVYTQVCKFTKWINDTMKKHR</t>
  </si>
  <si>
    <t xml:space="preserve">B32R04C07</t>
  </si>
  <si>
    <t xml:space="preserve">guanine nucleotide binding protein (G protein), alpha transducing activity polypeptide 2 (GNAT2)</t>
  </si>
  <si>
    <t xml:space="preserve">NM_005272.2</t>
  </si>
  <si>
    <t xml:space="preserve">IOH4363</t>
  </si>
  <si>
    <t xml:space="preserve">GNAT2</t>
  </si>
  <si>
    <t xml:space="preserve">MGSGASAEDKELAKRSKELEKKLQEDADKEAKTVKLLLLGAGESGKSTIVKQMKIIHQDGYSPEECLEFKAIIYGNVLQSILAIIRAMTTLGIDYAEPSCADDGRQLNNLADSIEEGTMPPELVEVIRRLWKDGGVQACFERAAEYQLNDSASYYLNQLERITDPEYLPSEQDVLRSRVKTTGIIETKFSVKDLNFRMFDVGGQRSERKKWIHCFEGVTCIIFCAALSAYDMVLVEDDEVNRMHESLHLFNSICNHKFFAATSIVLFLNKKDLFEEKIKKVHLSICFPEYDGNNSYDDAGNYIKSQFLDLNMRKDVKEIYSHMTCATDTQNVKFVFDAVTDIIIKENLKDCGLF</t>
  </si>
  <si>
    <t xml:space="preserve">B20R08C07</t>
  </si>
  <si>
    <t xml:space="preserve">DEAH (Asp-Glu-Ala-His) box polypeptide 30 (DHX30)</t>
  </si>
  <si>
    <t xml:space="preserve">BC014237.1</t>
  </si>
  <si>
    <t xml:space="preserve">IOH22994</t>
  </si>
  <si>
    <t xml:space="preserve">DHX30</t>
  </si>
  <si>
    <t xml:space="preserve">MHESKYLILPVHSNIPMMDQKAIFQQPPVGVRKIVLATNIAETSITINDIVHVVDSGLHKEERYDLKTKVSCLETVWVSRANVIQRRGRAGRCQSGFAYHLFPRSRLEKMVPFQVPEILRTPLENLVLQAKIHMPEKTAVEFLSKAVDSPNIKAVDEAVILLQEIGVLDQREYLTTLGQRLAHISTDPRLAKAIVLAAIFRCLHPLLVVVSCLTRDPFSSSLQNRAEVDKVKALLSHDSGSDHLAFVRAVAGWEEVLRWQDRSSRENYLEENLLYAPSLRFIHGLIKQFSENIYEAFLVGKPSDCTLASAQCNEYSEEEELVKGVLMAGLYPNLIQVRQGKVTRQGKFKPNSVTYRTKSGNILLHKSTINREATRLRSRWLTYFMAVKSNGSVFVRDSSQVHPLAVLLLTDGDVHIRDDGRRATISLSDSDLLRLEGDSRTVWLLKELRRALGRMVERSLRSELAALPPSVQEEHGQLLALLAELLRGPCGSFDVRKTADD</t>
  </si>
  <si>
    <t xml:space="preserve">B01R04C07</t>
  </si>
  <si>
    <t xml:space="preserve">RNA binding motif protein 33 (RBM33)</t>
  </si>
  <si>
    <t xml:space="preserve">BC011923.1</t>
  </si>
  <si>
    <t xml:space="preserve">IOH13453</t>
  </si>
  <si>
    <t xml:space="preserve">hCG_20114</t>
  </si>
  <si>
    <t xml:space="preserve">MAAALGASGGAGAGDDDFDQFDKPGAERSWRRRAADEDWDSELEDDLLGEDLLSGKKNQSDLSDEELNDDLLQSDNEDEENFSSQGVTISLNATSGMVTSFELSDNTNDQSGEQESEYEQEQGEDELVYHKSDGSELYTQEYPEEGQYEGHEAELTEDQIEYVEEPEEEQLYTDEVLDIEINEPLDEFTGGMETLELQKDIKEESDEEEEDDEESGRLRFKTERKEGTIIRLSDVTRERRNIPETLGNFFACLPSSFTLISTSSIVLL</t>
  </si>
  <si>
    <t xml:space="preserve">B32R19C05</t>
  </si>
  <si>
    <t xml:space="preserve">PMX_10044</t>
  </si>
  <si>
    <t xml:space="preserve">KLTYRNIGSDFIPRGAFGKVYLAQDIKTKKRMACKLIPVDQFKPSDVEIQACFRHENIAELYGAVLWGETVHLFMEAGEGGSVLEKLESCGPMREFEIIWVTKHVLKGLDFLHSKKVIHHDIKPSNIVFMSTKAVLVDFGLSVQMTEDVYFPKDLRGTEIYMSPEVILCRGHSTKADIYSLGATLIHMQTGTPPWVKRYPRSAYPSYLYIIHKQAPPLEDIADDCSPGMRELIEASLERNPNHRPRAADLLKHEALNPPRE</t>
  </si>
  <si>
    <t xml:space="preserve">B14R15C05</t>
  </si>
  <si>
    <t xml:space="preserve">calcium binding protein 7 (CABP7)</t>
  </si>
  <si>
    <t xml:space="preserve">NM_182527.1</t>
  </si>
  <si>
    <t xml:space="preserve">IOH26942</t>
  </si>
  <si>
    <t xml:space="preserve">CABP7</t>
  </si>
  <si>
    <t xml:space="preserve">MPFHPVTAALMYRGIYTVPNLLSEQRPVDIPEDELEEIREAFKVFDRDGNGFISKQELGTAMRSLGYMPNEVELEVIIQRLDMDGDGQVDFEEFVTLLGPKLSTSGIPEKFHGTDFDTVFWKCDMQKLTVDELKRLLYDTFCEHLSMKDIENIIMTEEESHLGTAEECPVDVETCSNQQIRQTCVRKSLICAFAIAFIISVMLIAANQVLRSGMK</t>
  </si>
  <si>
    <t xml:space="preserve">B06R20C11</t>
  </si>
  <si>
    <t xml:space="preserve">Junctional adhesion molecule C</t>
  </si>
  <si>
    <t xml:space="preserve">BC012147.1</t>
  </si>
  <si>
    <t xml:space="preserve">IOH62958</t>
  </si>
  <si>
    <t xml:space="preserve">JAM3</t>
  </si>
  <si>
    <t xml:space="preserve">MALRRPPRLRLCARLPDFFLLLLFRGCLIGAVNLKSSNRTPVVQEFESVELSCIITDSQTSDPRIEWKKIQDEQTTYVFFDNKIQGDLAGRAEILGKTSLKIWNVTRRDSALYRCEVVARNDRKEIDEIVIELTVQVKPVTPVCRVPKAVPVGKMATLHCQESEGHPRPHYSWYRNDVPLPTDSRANPRFRNSSFHLNSETGTLVFTAVHKDDSGQYYCIASNDAGSARCEEQEMEVYDLNIGGIIGGVLVVLAVLALITLGICCAYRRGYFINNKQDGESYKNPGKPDGVNYIRTDEEGDFRHKSSFVI</t>
  </si>
  <si>
    <t xml:space="preserve">B41R04C03</t>
  </si>
  <si>
    <t xml:space="preserve">elaC homolog 1 (E. coli) (ELAC1)</t>
  </si>
  <si>
    <t xml:space="preserve">NM_018696.1</t>
  </si>
  <si>
    <t xml:space="preserve">IOH12628</t>
  </si>
  <si>
    <t xml:space="preserve">ELAC1</t>
  </si>
  <si>
    <t xml:space="preserve">MSMDVTFLGTGAAYPSPTRGASAVVLRCEGECWLFDCGEGTQTQLMKSQLKAGRITKIFITHLHGDHFFGLPGLLCTISLQSGSMVSKQPIEIYGPVGLRDFIWRTMELSHTELVFHYVVHELVPTADQCPAEELKEFAHVNRADSPPKEEQGRTILLDSEENSYLLFDDEQFVVKAFRLFHRIPSFGFSVVEKKRPGKLNAQKLKDLGVPPGPAYGKLKNGISVVLENGVTISPQDVLKKPIVGRKICILGDCSGVVGDGGVKLCFEADLLIHEATLDDAQMDKAKEHGHSTPQMAATFAKLCRAKRLVLTHFSQRYKPVALAREGETDGIAELKKQAESVLDLQEVTLAEDFMVISIPIKK</t>
  </si>
  <si>
    <t xml:space="preserve">B03R04C09</t>
  </si>
  <si>
    <t xml:space="preserve">homer homolog 3 (Drosophila) (HOMER3)</t>
  </si>
  <si>
    <t xml:space="preserve">NM_004838.2</t>
  </si>
  <si>
    <t xml:space="preserve">IOH12410</t>
  </si>
  <si>
    <t xml:space="preserve">HOMER3</t>
  </si>
  <si>
    <t xml:space="preserve">MSTAREQPIFSTRAHVFQIDPATKRNWIPAGKHALTVSYFYDATRNVYRIISIGGAKAIINSTVTPNMTFTKTSQKFGQWADSRANTVYGLGFASEQHLTQFAEKFQEVKEAARLAREKSQDGGELTSPALGLASHQVPPSPLVSANGPGEEKLFRSQSADAPGPTERERLKKMLSEGSVGEVQWEAEFFALQDSNNKLAGALREANAAAAQWRQQLEAQRAEAERLRQRVAELEAQAASEVTPTGEKEGLGQGQSLEQLEALVQTKDQEIQTLKSQTGGPREALEAAEREETQQKVQDLETRNAELEHQLRAMERSLEEARAERERARAEVGRAAQLLDVRLFELSELREGLARLAEAAP</t>
  </si>
  <si>
    <t xml:space="preserve">B11R08C05</t>
  </si>
  <si>
    <t xml:space="preserve">WD repeat-containing protein 55</t>
  </si>
  <si>
    <t xml:space="preserve">NM_017706.2</t>
  </si>
  <si>
    <t xml:space="preserve">IOH4301</t>
  </si>
  <si>
    <t xml:space="preserve">WDR55</t>
  </si>
  <si>
    <t xml:space="preserve">MKWGKKVACGSSEGTIYLFNWNGFGATSDRFALRAESIDCMVPVTESLLCTGSTDGVIRAVNILPNRVVGSVGQHTGEPVEELALSHCGRFLASSGHDQRLKFWDMAQLRAVVVDDYRRRKKKGGPLRALSSKTWSTDDFFAGLREEGEDSMAQEEKEETGDDSD</t>
  </si>
  <si>
    <t xml:space="preserve">B11R05C05</t>
  </si>
  <si>
    <t xml:space="preserve">pyridine nucleotide-disulphide oxidoreductase domain 1 (PYROXD1)</t>
  </si>
  <si>
    <t xml:space="preserve">NM_024854.2</t>
  </si>
  <si>
    <t xml:space="preserve">IOH12803</t>
  </si>
  <si>
    <t xml:space="preserve">FLJ22028</t>
  </si>
  <si>
    <t xml:space="preserve">MEAARPPPTAGKFVVVGGGIAGVTCAEQLATHFPSEDILLVTASPVIKAVTNFKQISKILEEFDVEEQSSTMLGKRFPNIKVIESGVKQLKSEEHCIVTEDGNQHVYKKLCLCAGAKPKLICEGNPYVLGIRDTDSAQEFQKQLTKAKRIMIIGNGGIALELVYEIEGCEVIWAIKDKAIGNTFFDAGAAEFLTSKLIAEKSEAKIAHKRTRYTTEGRKKEARSKSKADNVGSALGPDWHEGLNLKGTKEFSHKIHLETMCEVKKIYLQDEFRILKKKSFTFPRDHKSVTADTEMWPVYVELTNEKIYGCDFIVSATGVTPNVEPFLHGNSFDLGEDGGLKVDDHMHTSLPDIYAAGDICTTSWQLSPVWQQMRLWTQARQMGWYAAKCMAAASSGDSIDMDFSFELFAHVTKFFNYKVVLLGKYNAQGLGSDHELMLRCTKGREYIKVVMQNGRMMGAVLIGETDLEETFENLILNQMNLSSYGEDLLDPNIDIEDYFD</t>
  </si>
  <si>
    <t xml:space="preserve">B25R15C01</t>
  </si>
  <si>
    <t xml:space="preserve">receptor (G protein-coupled) activity modifying protein 1 (RAMP1)</t>
  </si>
  <si>
    <t xml:space="preserve">NM_005855.1</t>
  </si>
  <si>
    <t xml:space="preserve">IOH4168</t>
  </si>
  <si>
    <t xml:space="preserve">RAMP1</t>
  </si>
  <si>
    <t xml:space="preserve">MARALCRLPRRGLWLLLAHHLFMTTACQEANYGALLRELCLTQFQVDMEAVGETLWCDWGRTIRSYRELADCTWHMAEKLGCFWPNAEVDRFFLAVHGRYFRSCPISGRAVRDPPGSILYPFIVVPITVTLLVTALVVWQSKRTEGIV</t>
  </si>
  <si>
    <t xml:space="preserve">B01R21C03</t>
  </si>
  <si>
    <t xml:space="preserve">ELOVL family member 5, elongation of long chain fatty acids (FEN1/Elo2, SUR4/Elo3-like, yeast) (ELOVL5), mRNA</t>
  </si>
  <si>
    <t xml:space="preserve">NM_021814.3</t>
  </si>
  <si>
    <t xml:space="preserve">IOH41608</t>
  </si>
  <si>
    <t xml:space="preserve">ELOVL5</t>
  </si>
  <si>
    <t xml:space="preserve">MEHFDASLSTYFKALLGPRDTRVKGWFLLDNYIPTFICSVIYLLIVWLGPKYMRNKQPFSCRGILVVYNLGLTLLSLYMFCELVTGVWEGKYNFFCQGTRTAGESDMKIIRVLWWYYFSKLIEFMDTFFFILRKNNHQITVLHVYHHASMLNIWWFVMNWVPCGHSYFGATLNSFIHVLMYSYYGLSSVPSMRPYLWWKKYITQGQLLQFVLTIIQTSCGVIWPCTFPLGWLYFQIGYMISLIALFTNFYIQTYNKKGASRRKDHLKDHQNGSMAAVNGHTNSFSPLENNVKPRKLRKD</t>
  </si>
  <si>
    <t xml:space="preserve">B29R18C03</t>
  </si>
  <si>
    <t xml:space="preserve">polymerase (RNA) II (DNA directed) polypeptide H (POLR2H)</t>
  </si>
  <si>
    <t xml:space="preserve">NM_006232.2</t>
  </si>
  <si>
    <t xml:space="preserve">IOH4626</t>
  </si>
  <si>
    <t xml:space="preserve">POLR2H</t>
  </si>
  <si>
    <t xml:space="preserve">MAGILFEDIFDVKDIDPEGKKFDRVSRLHCESESFKMDLILDVNIQIYPVDLGDKFRLVIASTLYEDGTLDDGEYNPTDDRPSRADQFEYVMYGKVYRIEGDETSTEAATRLSAYVSYGGLLMRLQGDANNLHGFEVDSRVYLLMKKLAF</t>
  </si>
  <si>
    <t xml:space="preserve">B37R08C19</t>
  </si>
  <si>
    <t xml:space="preserve">ribosomal protein L26 (RPL26)</t>
  </si>
  <si>
    <t xml:space="preserve">NM_000987.2</t>
  </si>
  <si>
    <t xml:space="preserve">IOH45675</t>
  </si>
  <si>
    <t xml:space="preserve">RPL26</t>
  </si>
  <si>
    <t xml:space="preserve">MKFNPFVTSDRSKNRKRHFNAPSHIRRKIMSSPLSKELRQKYNVRSMPIRKDDEVQVVRGHYKGQQIGKVVQVYRKKYVIYIERVQREKANGTTVHVGIHPSKVVITRLKLDKDRKKILERKAKSRQVGKEKGKYKEETIEKMQE</t>
  </si>
  <si>
    <t xml:space="preserve">B19R19C19</t>
  </si>
  <si>
    <t xml:space="preserve">dishevelled associated activator of morphogenesis 2 (DAAM2)</t>
  </si>
  <si>
    <t xml:space="preserve">BC047575.1</t>
  </si>
  <si>
    <t xml:space="preserve">IOH26425</t>
  </si>
  <si>
    <t xml:space="preserve">DAAM2</t>
  </si>
  <si>
    <t xml:space="preserve">MAPRKRSHHGLGFLCCFGGSDIPEINLRDNHPLQFMEFSSPIPNAEELNIRFAELVDELDLTDKNREAMFALPPEKKWQIYCSKKKVPSLTPLATSQGSWHGVALAALACSCIHLMFITCQPCSRCWRNNSE</t>
  </si>
  <si>
    <t xml:space="preserve">B46R17C03</t>
  </si>
  <si>
    <t xml:space="preserve">sequestosome 1 (SQSTM1)</t>
  </si>
  <si>
    <t xml:space="preserve">BC001874.1</t>
  </si>
  <si>
    <t xml:space="preserve">IOH4836</t>
  </si>
  <si>
    <t xml:space="preserve">MAMSYVKDDIFRIYIKEKKECRRDHRPPCAQEAPRNMVHPNVICDGCNGPVVGTRYKCSVCPDYDLCSVCEGKGLHRGHTKLAFPSPFGHLSEGFSHSRWLRKVKHGHFGWPGWEMGPPGNWSPRPPRAGEARPGPTAESASGPSEDPSVNFLKNVGESVAAALSPLGIEVDIDVEHGGKRSRLTPVSPESSSTEEKSSSQPSSCCSDPSKPGGNVEGATQSLAEQMRKIALESEGRPEEQMESDNCSGGDDDWTHLSSKEVDPSTGELQSLQMPESEGPSSLDPSQEGPTGLKEAALYPHLPPEADPRLIESLSQMLSMGFSDEGGWLTRLLQTKNYDIGAALDTIQYSKHPPPL</t>
  </si>
  <si>
    <t xml:space="preserve">B27R13C19</t>
  </si>
  <si>
    <t xml:space="preserve">Uncharacterized protein C12orf65</t>
  </si>
  <si>
    <t xml:space="preserve">BC020885.1</t>
  </si>
  <si>
    <t xml:space="preserve">IOH14357</t>
  </si>
  <si>
    <t xml:space="preserve">C12orf65</t>
  </si>
  <si>
    <t xml:space="preserve">MSTVGLFHFPTPLTRICPAPWGLRLWEKLTLLSPGIAVTPVQMAGKKDYPALLSLDENELEEQFVKGHGPGGQATNKTSNCVVLKHIPSGIVVKVDHRRPLRGEAPPKGSTASRDFSQV</t>
  </si>
  <si>
    <t xml:space="preserve">B02R04C15</t>
  </si>
  <si>
    <t xml:space="preserve">transcription factor AP-4 (activating enhancer binding protein 4) (TFAP4)</t>
  </si>
  <si>
    <t xml:space="preserve">NM_003223.1</t>
  </si>
  <si>
    <t xml:space="preserve">IOH9646</t>
  </si>
  <si>
    <t xml:space="preserve">TFAP4</t>
  </si>
  <si>
    <t xml:space="preserve">MEYFMVPTQKVPSLQHFRKTEKEVIGGLCSLANIPLTPETQRDQERRIRREIANSNERRRMQSINAGFQSLKTLIPHTDGEKLSKAAILQQTAEYIFSLEQEKTRLLQQNTQLKRFIQELSGSSPKRRRAEDKDEGIGSPDIWEDEKAEDLRREMIELRQQLDKERSVRMMLEEQVRSLEAHMYPEKLKVIAQQVQLQQQQEQVRLLHQEKLEREQQQLRTQLLPPPAPTHHPTVIVPAPPPPPSHHINVVTMGPSSVINSVSTSRQNLDTIVQAIQHIEGTQEKQELEEEQRRAVIVKPVRSCPEAPTSDTASDSEASDSDAMDQSREEPSGDGELP</t>
  </si>
  <si>
    <t xml:space="preserve">B08R18C09</t>
  </si>
  <si>
    <t xml:space="preserve">testis-specific serine kinase 6 (TSSK6)</t>
  </si>
  <si>
    <t xml:space="preserve">NM_032037.2</t>
  </si>
  <si>
    <t xml:space="preserve">IOH10991</t>
  </si>
  <si>
    <t xml:space="preserve">TSSK6</t>
  </si>
  <si>
    <t xml:space="preserve">MSGDKLLSELGYKLGRTIGEGSYSKVKVATSKKYKGTVAIKVVDRRRAPPDFVNKFLPRELSILRGVRHPHIVHVFEFIEVCNGKLYIVMEAAATDLLQAVQRNGRIPGVQARDLFAQIAGAVRYLHDHHLVHRDLKCENVLLSPDERRVKLTDFGFGRQAHGYPDLSTTYCGSAAYASPEVLLGIPYDPKKYDVWSMGVVLYVMVTGCMPFDDSDIAGLPRRQKRGVLYPEGLELSERCKALIAELLQFSPSARPSAGQVARNCWLRAGDSG</t>
  </si>
  <si>
    <t xml:space="preserve">B19R03C19</t>
  </si>
  <si>
    <t xml:space="preserve">WD repeat domain 77 (WDR77)</t>
  </si>
  <si>
    <t xml:space="preserve">NM_024102.2</t>
  </si>
  <si>
    <t xml:space="preserve">IOH10338</t>
  </si>
  <si>
    <t xml:space="preserve">WDR77</t>
  </si>
  <si>
    <t xml:space="preserve">MRKETPPPLVPPAAREWNLPPNAPACMERQLEAARYRSDGALLLGASSLSGRCWAGSLWLFKDPCAAPNEGFCSAGVQTEAGVADLTWVGERGILVASDSGAVELWELDENETLIVSKFCKYEHDDIVSTVSVLSSGTQAVSGSKDICIKVWDLAQQVVLSSYRAHAAQVTCVAASPHKDSVFLSCSEDNRILLWDTRCPKPASQIGCSAPGYLPTSLAWHPQQSEVFVFGDENGTVSLVDTKSTSCVLSSAVHSQCVTGLVFSPHSVPFLASLSEDCSLAVLDSSLSELFRSQAHRDFVRDATWSPLNHSLLTTVGWDHQVVHHVVPTEPLPAPGPASVTE</t>
  </si>
  <si>
    <t xml:space="preserve">B27R04C19</t>
  </si>
  <si>
    <t xml:space="preserve">PREDICTED: Homo sapiens hypothetical gene supported by NM_153241 (LOC442774)</t>
  </si>
  <si>
    <t xml:space="preserve">XM_499573.1</t>
  </si>
  <si>
    <t xml:space="preserve">IOH22041</t>
  </si>
  <si>
    <t xml:space="preserve">MGC42157</t>
  </si>
  <si>
    <t xml:space="preserve">MEKAKLFLPTCSLPRLFASCCIWPLKGKVKGKRRLRGRTVCELGLTVFPRLKYSVVISVHCNFCLLSSSNPLASASQVAGTDYRHEPPHLANFFCIFVEKTVSPCCTELLLKSLFTSW</t>
  </si>
  <si>
    <t xml:space="preserve">B11R03C21</t>
  </si>
  <si>
    <t xml:space="preserve">tumor necrosis factor receptor superfamily, member 9 (TNFRSF9)</t>
  </si>
  <si>
    <t xml:space="preserve">NM_001561.3</t>
  </si>
  <si>
    <t xml:space="preserve">IOH5753</t>
  </si>
  <si>
    <t xml:space="preserve">TNFRSF9</t>
  </si>
  <si>
    <t xml:space="preserve">MGNSCYNIVATLLLVLNFERTRSLQDPCSNCPAGTFCDNNRNQICSPCPPNSFSSAGGQRTCDICRQCKGVFRTRKECSSTSNAECDCTPGFHCLGAGCSMCEQDCKQGQELTKKGCKDCCFGTFNDQKRGICRPWTNCSLDGKSVLVNGTKERDVVCGPSPADLSPGASSVTPPAPAREPGHSPQIISFFLALTSTALLFLLFFLTLRFSVVKRGRKKLLYIFKQPFMRPVQTTQEEDGCSCRFPEEEEGGCEL</t>
  </si>
  <si>
    <t xml:space="preserve">B06R13C11</t>
  </si>
  <si>
    <t xml:space="preserve">dipeptidase 2 (DPEP2)</t>
  </si>
  <si>
    <t xml:space="preserve">BC024021.1</t>
  </si>
  <si>
    <t xml:space="preserve">IOH12764</t>
  </si>
  <si>
    <t xml:space="preserve">DPEP2</t>
  </si>
  <si>
    <t xml:space="preserve">MQPSGLEGPGTFGRWPLLSLLLLLLLLQPVTCAYTTPGPPRAQFWSAYVPCQTQDRDALRLTLEQIDLIRRMCASYSELELVTSAKALNDTQKLACLIGVEGGHSLDNSLSILRTFYMLGVRYLTLTHTCNTPWAESSAKGVHSFYNNISGLTDFGEKVVAEMNRLGMMVDLSHVSDAVARRALEVSQAPVIFSHSAARGVCNSARNVPDDILQLLKKNGGVVMVSLSMGVIQCNPSANVSTVADHFDHIKAVIGSKFIGIGGDYDGAGKFPQGLEDVSTYPVLIEELLSRGWSEEELQGVLRGNLLRVFRQVEKVQEENKWQSPLEDKFPDEQLSSSCHSDLSRLRQRQSLTSGQELTEIPIHWTAKLPAKWSVSESSPHMAPVLAVVATFPVLILWL</t>
  </si>
  <si>
    <t xml:space="preserve">B01R18C13</t>
  </si>
  <si>
    <t xml:space="preserve">5-hydroxytryptamine (serotonin) receptor 1E (HTR1E)</t>
  </si>
  <si>
    <t xml:space="preserve">NM_000865.1</t>
  </si>
  <si>
    <t xml:space="preserve">IOH39590</t>
  </si>
  <si>
    <t xml:space="preserve">HTR1E</t>
  </si>
  <si>
    <t xml:space="preserve">MNITNCTTEASMAIRPKTITEKMLICMTLVVITTLTTLLNLAVIMAIGTTKKLHQPANYLICSLAVTDLLVAVLVMPLSIIYIVMDRWKLGYFLCEVWLSVDMTCCTCSILHLCVIALDRYWAITNAIEYARKRTAKRAALMILTVWTISIFISMPPLFWRSHRRLSPPPSQCTIQHDHVIYTIYSTLGAFYIPLTLILILYYRIYHAAKSLYQKRGSSRHLSNRSTDSQNSFASCKLTQTFCVSDFSTSDPTTEFEKFHASIRIPPFDNDLDHPGERQQISSTRERKAARILGLILGAFILSWLPFFIKELIVGLSIYTVSSEVADFLTWLGYVNSLINPLLYTSFNEDFKLAFKKLIRCREHT</t>
  </si>
  <si>
    <t xml:space="preserve">B22R18C01</t>
  </si>
  <si>
    <t xml:space="preserve">adenosine deaminase, tRNA-specific 2, TAD2 homolog (S. cerevisiae) (ADAT2)</t>
  </si>
  <si>
    <t xml:space="preserve">NM_182503.1</t>
  </si>
  <si>
    <t xml:space="preserve">IOH45446</t>
  </si>
  <si>
    <t xml:space="preserve">ADAT2</t>
  </si>
  <si>
    <t xml:space="preserve">MVYNNEVVGKGRNEVNQTKNATRHAEMVAIDQVLDWCRQSGKSPSEVFEHTVLYVTVEPCIMCAAALRLMKIPLVVYGCQNERFGGCGSVLNIASADLPNTGRPFQCIPGYRAEEAVEMLKTFYKQENPNAPKSKVRKKECQKS</t>
  </si>
  <si>
    <t xml:space="preserve">B13R14C09</t>
  </si>
  <si>
    <t xml:space="preserve">erythrocyte membrane protein band 4.1 like 5 (EPB41L5)</t>
  </si>
  <si>
    <t xml:space="preserve">BC054508.1</t>
  </si>
  <si>
    <t xml:space="preserve">IOH28891</t>
  </si>
  <si>
    <t xml:space="preserve">EPB41L5</t>
  </si>
  <si>
    <t xml:space="preserve">MLSFFRRTLGRRSMRKHAEKERLREAQRAATHIPAAGDSKSIITCRVSLLDGTDVSVDLPKKAKGQELFDQIMYHLDLIESDYFGLRFMDSAQVAHWLDGTKSIKKQVKIGSPYCLHLRVKFYSSEPNNLREELTRYLFVLQLKQDILSGKLDCPFDTAVQLAAYNLQAELGDYDLAEHSPELVSEFRFVPIQTEEMELAIFEKWKEYRGQTPAQAETNYLNKAKWLEMYGVDMHVVKARDGNDYSLGLTPTGVLVFEGDTKIGLFFWPKITRLDFKKNKLTLVVVEDDDQGKEQEHTFVFRLDHPKACKHLWKCAVEHHAFFRLRGPVQKSSHRSGFIRLGSRFRYSGKTEYQTTKTNKARRSTSFERRPSKRYSRRTLQMKACATKPEELSVHNNVSTQSNGSQQAWGMRSALPVSPSISSAPVPVEIENLPQSPGTDQHDRKCIPLNIDLLNSPDLLEATIGDVIGASDTMETSQALNDVNVATRLPGLGEPEVEYETLKDTSEKLKQLEMENSPLLSPRSNIDVNINSQEEVVKLTEKCLNNVIESPGLNVMRVPPDFKSNILKAQVEAVHKVTKEDSLLSHKNANVQDAATNSAVLNENNVPLPKESLETLMLITPADSGSVLKEATDELDALLASLTENLIDHTVAPQVSSTSMITPRWIVPQSGAMSNGLAGCEMLLTGKEGHGNKDGISLISPPAPFLVDAVTSSGPILAEEAVLKQKCLLTTEL</t>
  </si>
  <si>
    <t xml:space="preserve">B13R18C07</t>
  </si>
  <si>
    <t xml:space="preserve">cyclin-dependent kinase 5, regulatory subunit 1 (p35) (CDK5R1)</t>
  </si>
  <si>
    <t xml:space="preserve">NM_003885.1</t>
  </si>
  <si>
    <t xml:space="preserve">IOH11747</t>
  </si>
  <si>
    <t xml:space="preserve">CDK5R1</t>
  </si>
  <si>
    <t xml:space="preserve">MGTVLSLSPSYRKATLFEDGAATVGHYTAVQNSKNAKDKNLKRHSIISVLPWKRIVAVSAKKKNSKKVQPNSSYQNNITHLNNENLKKSLSCANLSTFAQPPPAQPPAPPASQLSGSQTGGSSSVKKAPHPAVTSAGTPKRVIVQASTSELLRCLGEFLCRRCYRLKHLSPTDPVLWLRSVDRSLLLQGWQDQGFITPANVVFLYMLCRDVISSEVGSDHELQAVLLTCLYLSYSYMGNEISYPLKPFLVESCKEAFWDRCLSVINLMSSKMLQINADPHYFTQVFSDLKNESGQEDKKRLLLGLDR</t>
  </si>
  <si>
    <t xml:space="preserve">B02R18C11</t>
  </si>
  <si>
    <t xml:space="preserve">X-ray repair complementing defective repair in Chinese hamster cells 3 (XRCC3), transcript variant 2</t>
  </si>
  <si>
    <t xml:space="preserve">NM_005432.2</t>
  </si>
  <si>
    <t xml:space="preserve">IOH4056</t>
  </si>
  <si>
    <t xml:space="preserve">XRCC3</t>
  </si>
  <si>
    <t xml:space="preserve">MDLDLLDLNPRIIAAIKKAKLKSVKEVLHFSGPDLKRLTNLSSPEVWHLLRTASLHLRGSSILTALQLHQQKERFPTQHQRLSLGCPVLDALLRGGLPLDGITELAGRSSAGKTQLALQLCLAVQFPRQHGGLEAGAVYICTEDAFPHKRLQQLMAQQPRLRTDVPGELLQKLRFGSQIFIEHVADVDTLLECVNKKVPVLLSRGMARLVVIDSVAAPFRCEFDSQASAPRARHLQSLGATLRELSSAFQSPVLCINQVTEAMEEQGAAHGPLGFWDERVSPALGITWANQLLVRLLADRLREEEAALGCPARTLRVLSAPHLPPSSCSYTISAEGVRGTPGTQSH</t>
  </si>
  <si>
    <t xml:space="preserve">B18R18C01</t>
  </si>
  <si>
    <t xml:space="preserve">Collectin-10</t>
  </si>
  <si>
    <t xml:space="preserve">NM_006438.2</t>
  </si>
  <si>
    <t xml:space="preserve">IOH42479</t>
  </si>
  <si>
    <t xml:space="preserve">COLEC10</t>
  </si>
  <si>
    <t xml:space="preserve">MNGFASLLRRNQFILLVLFLLQIQSLGLDIDSRPTAEVCATHTISPGPKGDDGEKGDPGEEGKHGKVGRMGPKGIKGELGDMGDQGNIGKTGPIGKKGDKGEKGLLGIPGEKGKAGTVCDCGRYRKFVGQLDISIARLKTSMKFVKNVIAGIRETEEKFYYIVQEEKNYRESLTHCRIRGGMLAMPKDEAANTLIADYVAKSGFFRVFIGVNDLEREGQYMFTDNTPLQNYSNWNEGEPSDPYGHEDCVEMLSSGRWNDTECHLTMYFVCEFIKKKK</t>
  </si>
  <si>
    <t xml:space="preserve">B37R16C07</t>
  </si>
  <si>
    <t xml:space="preserve">popeye domain containing 2 (POPDC2)</t>
  </si>
  <si>
    <t xml:space="preserve">NM_022135.2</t>
  </si>
  <si>
    <t xml:space="preserve">IOH26334</t>
  </si>
  <si>
    <t xml:space="preserve">POPDC2</t>
  </si>
  <si>
    <t xml:space="preserve">MSANSSRVGQLLLQGSACIRWKQDVEGAVYHLANCLLLLGFMGGSGVYGCFYLFGFLSAGYLCCVLWGWFSACGLDIVLWSFLLAVVCLLQLAHLVYRLREDTLPEEFDLLYKTLCLPLQVPLQTYKEIVHCCEEQVLTLATEQTYAVEGETPINRLSLLLSGRVRVSQDGQFLHYIFPYQFMDSPEWESLQPSEEGVFQVTLTAETSCSYISWPRKSLHLLLTKERYISCLFSALLGYDISEKLYTLNDKLFAKFGLRFDIRLPSLYHVLGPTAADAGPESEKGDEEVCEPAVSPPQATPTSLQQTPPCSTPPATTNFPAPPTRARLSRPDSGILASRIPLQSYSQVISRGQAPLAPTHTPEL</t>
  </si>
  <si>
    <t xml:space="preserve">B43R08C11</t>
  </si>
  <si>
    <t xml:space="preserve">MAS-related GPR, member F (MRGPRF)</t>
  </si>
  <si>
    <t xml:space="preserve">BC016964.1</t>
  </si>
  <si>
    <t xml:space="preserve">IOH10344</t>
  </si>
  <si>
    <t xml:space="preserve">MRGPRF</t>
  </si>
  <si>
    <t xml:space="preserve">MAGNCSWEAHPGNRNKMCPGLSEAPELYSRGFLTIEQIAMLPPPAVMNYIFLLLCLCGLVGNGLVLWFFGFSIKRNPFSIYFLHLASADVGYLFSKAVFSILNTGGFLGTFADYIRSVCRVLGLCMFLTGVSLLPAVSAERCASVIFPAWYWRRRPKRLSAVVCALLWVLSLLVTCLHNYFCVFLGRGAPGAACRHMDIFLGILLFLLCCPLMVLPCLALILHVECRARRRQRSAKLNHVILAMVSVFLVSSIYLGIDWFLFWVFQIPAPFPEYVTDLCICINSSAKPIVYFLAGRDKSQRLWEPLRVVFQRALRDGAELGEAGGSTPNTVTMEMQCPPGNAS</t>
  </si>
  <si>
    <t xml:space="preserve">B47R08C01</t>
  </si>
  <si>
    <t xml:space="preserve">Tyrosine-protein kinase ABL2</t>
  </si>
  <si>
    <t xml:space="preserve">NM_007314.1</t>
  </si>
  <si>
    <t xml:space="preserve">PMX_10106</t>
  </si>
  <si>
    <t xml:space="preserve">ABL2</t>
  </si>
  <si>
    <t xml:space="preserve">MERTDITMKHKLGGGQYGEVYVGVWKKYSLTVAVKTLKEDTMEVEEFLKEAAVMKEIKHPNLVQLLGVCTLEPPFYIVTEYMPYGNLLDYLRECNREEVTAVVLLYMATQISSAMEYLEKKNFIHRDLAARNCLVGENHVVKVADFGLSRLMTGDTYTAHAGAKFPIKWTAPESLAYNTFSIKSDVWAFGVLLWEIATYGMSPYPGIDLSQVYDLLEKGYRMEQPEGCPPKVYELMRACWKWSPADRPSFAETHQAFETMFH</t>
  </si>
  <si>
    <t xml:space="preserve">B29R08C15</t>
  </si>
  <si>
    <t xml:space="preserve">Alpha-S1-casein</t>
  </si>
  <si>
    <t xml:space="preserve">NM_001890.1</t>
  </si>
  <si>
    <t xml:space="preserve">IOH44412</t>
  </si>
  <si>
    <t xml:space="preserve">CSN1S1</t>
  </si>
  <si>
    <t xml:space="preserve">MRLLILTCLVAVALARPKLPLRYPERLQNPSESSEPIPLESREEYMNGMNRQRNILREKQTDEIKDTRNESTQNCVVAEPEKMESSISSSSEEMSLSKCAEQFCRLNEYNQLQLQAAHAQEQIRRMNENSHVQVPFQQLNQLAAYPYAVWYYPQIMQYVPFPPFSDISNPTAHENYEKNNVMLQW</t>
  </si>
  <si>
    <t xml:space="preserve">B11R17C13</t>
  </si>
  <si>
    <t xml:space="preserve">serpin peptidase inhibitor, clade B (ovalbumin), member 7 (SERPINB7), transcript variant 1</t>
  </si>
  <si>
    <t xml:space="preserve">NM_003784.1</t>
  </si>
  <si>
    <t xml:space="preserve">IOH35656</t>
  </si>
  <si>
    <t xml:space="preserve">SERPINB7</t>
  </si>
  <si>
    <t xml:space="preserve">MASLAAANAEFCFNLFREMDDNQGNGNVFFSSLSLFAALALVRLGAQDDSLSQIDKLLHVNTASGYGNSSNSQSGLQSQLKRVFSDINASHKDYDLSIVNGLFAEKVYGFHKDYIECAEKLYDAKVERVDFTNHLEDTRRNINKWVENETHGKIKNVIGEGGISSSAVMVLVNAVYFKGKWQSAFTKSETINCHFKSPKCSGKAVAMMHQERKFNLSVIEDPSMKILELRYNGGINMYVLLPENDLSEIENKLTFQNLMEWTNPRRMTSKYVEVFFPQFKIEKNYEMKQYLRALGLKDIFDESKADLSGIASGGRLYISRMMHKSYIEVTEEGTEATAATGSNIVEKQLPQSTLFRADHPFLFVIRKDDIILFSGKVSCP</t>
  </si>
  <si>
    <t xml:space="preserve">B40R03C21</t>
  </si>
  <si>
    <t xml:space="preserve">ring finger protein 208 (RNF208)</t>
  </si>
  <si>
    <t xml:space="preserve">NM_031297.1</t>
  </si>
  <si>
    <t xml:space="preserve">IOH10314</t>
  </si>
  <si>
    <t xml:space="preserve">RNF208</t>
  </si>
  <si>
    <t xml:space="preserve">MPALEGAPHTPPLPRRPRKGSSELGFPRVAPEDEVIVNQYVIRPGPSASAASSAAAGEPLECPTCGHSYNVTQRRPRVLSCLHSVCEQCLQILYESCPKYKFISCPTCRRETVLFTDYGLAALAVNTSILSRLPPEALTAPSGGQWGAEPEGSCYQTFRQYCGAACTCHVRNPLSACSIM</t>
  </si>
  <si>
    <t xml:space="preserve">B16R17C11</t>
  </si>
  <si>
    <t xml:space="preserve">F-box and leucine-rich repeat protein 16 (FBXL16)</t>
  </si>
  <si>
    <t xml:space="preserve">NM_153350.2</t>
  </si>
  <si>
    <t xml:space="preserve">IOH22461</t>
  </si>
  <si>
    <t xml:space="preserve">FBXL16</t>
  </si>
  <si>
    <t xml:space="preserve">MSSPGIDGDPKPPCLPRNGLVKLPGQPNGLGAASITKGTPATKNRPCQPPPPPTLPPPSLAAPLSRAALAGGPCTPAGGPASALAPGHPAERPPLATDEKILNGLFWYFSACEKCVLAQVCKAWRRVLYQPKFWAGLTPVLHAKELYNVLPGGEKEFVNLQGFAARGFEGFCLVGVSDLDICEFIDNYALSKKGVKAMSLKRSTITDAGLEVMLEQMQGVVRLELSGCNDFTEAGLWSSLSARITSLSVSDCINVADDAIAAISQLLPNLAELSLQAYHVTDTALAYFTARQGHSTHTLRLLSCWEITNHGVVNVVHSLPNLTALSLSGCSKVTDDGVELVAENLRKLRSLDLSWCPRITDMALEYVACDLHRLEELVLDRCVRITDTGLSYLSTMSSLRSLYLRWCCQVQDFGLKHLLALGSLRLLSPAGCPLLTTTGLSGLVQLQELEELELTNCPGATPELFKYFSQHLPRCLVIE</t>
  </si>
  <si>
    <t xml:space="preserve">B14R16C07</t>
  </si>
  <si>
    <t xml:space="preserve">Solute carrier family 25 (mitochondrial carrier; phosphate carrier), member 25 (SLC25A25), nuclear gene encoding mitochondrial protein, transcript variant 2, mRNA</t>
  </si>
  <si>
    <t xml:space="preserve">NM_001006641.1</t>
  </si>
  <si>
    <t xml:space="preserve">IOH52122</t>
  </si>
  <si>
    <t xml:space="preserve">SLC25A25</t>
  </si>
  <si>
    <t xml:space="preserve">MVSSVLCRCVASPPPDAAATAASSSASSPASVGDPCGGAICGGPDHRLRLWRLFQTLDVNRDGGLCVNDLAVGLRRLGLHRTEGELQKIVQAGDKDLDGQLDFEEFVHYLQDHEKKLRLVFKSLDKKNDGRIDAQEIMQSLRDLGVKISEQQAEKILKSMDKNGTMTIDWNEWRDYHLLHPVENIPEIILYWKHSTIFDVGENLTVPDEFTVEERQTGMWWRHLVAGGGAGAVSRTCTAPLDRLKVLMQVHASRSNNMGIVGGFTQMIREGGARSLWRGNGINVLKIAPESAIKFMAYEQIKRLVGSDQETLRIHERLVAGSLAGAIAQSSIYPMEVLKTRMALRKTGQYSGMLDCARRILAREGVAAFYKGYVPNMLGIIPYAGIDLAVYETLKNAWLQHYAVNSADPGVFVLLACGTMSSTCGQLASYPLALVRTRMQAQASIEGAPEVTMSSLFKHILRTEGAFGLYRGLAPNFMKVIPAVSISYVVYENLKITLGVQSR</t>
  </si>
  <si>
    <t xml:space="preserve">B33R08C07</t>
  </si>
  <si>
    <t xml:space="preserve">endothelial differentiation, sphingolipid G-protein-coupled receptor, 1 (EDG1)</t>
  </si>
  <si>
    <t xml:space="preserve">NM_001400.2</t>
  </si>
  <si>
    <t xml:space="preserve">IOH14201</t>
  </si>
  <si>
    <t xml:space="preserve">EDG1</t>
  </si>
  <si>
    <t xml:space="preserve">MGPTSVPLVKAHRSSVSDYVNYDIIVRHYNYTGKLNISADKENSIKLTSVVFILICCFIILENIFVLLTIWKTKKFHRPMYYFIGNLALSDLLAGVAYTANLLLSGATTYKLTPAQWFLREGSMFVALSASVFSLLAIAIERYITMLKMKLHNGSNNFRLFLLISACWVISLILGGLPIMGWNCISALSSCSTVLPLYHKHYILFCTTVFTLLLLSIVILYCRIYSLVRTRSRRLTFRKNISKASRSSEKSLALLKTVIIVLSVFIACWAPLFILLLLDVGCKVKTCDILFRAEYFLVLAVLNSGTNPIIYTLTNKEMRRAFIRIMSCCKCPSGDSAGKFKRPIIAGMEFSRSKSDNSSHPQKDEGDNPETIMSSGNVNSSS</t>
  </si>
  <si>
    <t xml:space="preserve">B35R05C05</t>
  </si>
  <si>
    <t xml:space="preserve">mannosidase, alpha, class 1A, member 2 (MAN1A2)</t>
  </si>
  <si>
    <t xml:space="preserve">NM_006699.3</t>
  </si>
  <si>
    <t xml:space="preserve">IOH39822</t>
  </si>
  <si>
    <t xml:space="preserve">MAN1A2</t>
  </si>
  <si>
    <t xml:space="preserve">MTTPALLPLSGRRIPPLNLGPPSFPHHRATLRLSEKFILLLILSAFITLCFGAFFFLPDSSKHKRFDLGLEDVLIPHVDAGKGAKNPGVFLIHGPDEHRHREEEERLRNKIRADHEKALEEAKEKLRKSREEIRAEIQTEKNKVVQEMKIKENKPLPPVPIPNLVGIRGGDPEDNDIREKREKIKEMMKHAWDNYRTYGWGHNELRPIARKGHSPNIFGSSQMGATIVDALDTLYIMGLHDEFLDGQRWIEDNLDFSVNSEVSVFEVNIRFIGGLLAAYYLSGEEIFKIKAVQLAEKLLPAFNTPTGIPWAMVNLKSGVGRNWGWASAGSSILAEFGTLHMEFIHLSYLTGDLTYYKKVMHIRKLLQKMDRPNGLYPNYLNPRTGRWGQYHTSVGGLGDSFYEYLLKAWLMSDKTDHEARKMYDDAIEAIEKHLIKKSRGGLTFIGEWKNGHLEKKMGHLACFAGGMFALGADGSRADKAGHYLELGAEIARTCHESYDRTALKLGPESFKFDGAVEAVAVRQAEKYYILRPEVIETYWYLWRFTHDPRYRQWGWEAALAIEKYCRVNGGFSGVKDVYSSTPTHDDVQQSFFLAETLKYLYLLFSGDDLLPLDHWVFNTEAHPLPVLHLANTTLSGNPAVR</t>
  </si>
  <si>
    <t xml:space="preserve">B30R18C17</t>
  </si>
  <si>
    <t xml:space="preserve">Uromodulin</t>
  </si>
  <si>
    <t xml:space="preserve">BC035975.1</t>
  </si>
  <si>
    <t xml:space="preserve">IOH27963</t>
  </si>
  <si>
    <t xml:space="preserve">UMOD</t>
  </si>
  <si>
    <t xml:space="preserve">MGQPSLTWMLMVVVASWFITTAATDTSEARWCSECHSNATCTEDEAVTTCTCQEGFTGDGLTCVDLDECAIPGAHNCSANSSCVNTPGSFSCVCPEGFRLSPGLGCTDVDECAEPGLSHCHALATCVNVVGSYLCVCPAGYRGDGWHCECSPGSCGPGLDCVPEGDALVCADPCQAHRTLDEYWRSTEYGEGYACDTDLRGWYRPHPSSDEGIVSRKACAHWSGHCCLWDASVQVKACAGGYYVYNLTAPPECHLAYCTDPSSVEGTCEECSIDEDCKSNNGRWHCQCKQDFNITDISLLEHRLECGANDMKVSLGKCQLKSLGFDKVFMYLSDSRCSGFNDRDNRDWVSVVTPARDGPCGTVLTRNETHATYSNTLYLADEIIIRDLNIKINFACSYPLDMKVSLKTALQPMVSALNIRVGGTGMFTVRMALFQTPSYTQPYQGSSVTLSTEAFLYVGTMLDGGDLSRFALLMTNCYATPSSNATDPLKYFIIQDRCPHTRDSTIQVVENGESSQGRFSVQMFRFAGNYDLVYLHCEVYLCDTMNEKCKPTCSGTRFRSGSVIDQSRVLNLGPITRKGVQATVSRAFSSLGLLKVWLPLLLSATLTLTFQ</t>
  </si>
  <si>
    <t xml:space="preserve">B37R04C15</t>
  </si>
  <si>
    <t xml:space="preserve">sushi domain containing 4 (SUSD4)</t>
  </si>
  <si>
    <t xml:space="preserve">BC004888.2</t>
  </si>
  <si>
    <t xml:space="preserve">IOH5668</t>
  </si>
  <si>
    <t xml:space="preserve">SUSD4</t>
  </si>
  <si>
    <t xml:space="preserve">MYHGMNPSNGDGFLEQQQQQQQPQSPQRLLAVILWFQLALCFGPAQLTGGFDDLQVCADPGIPENGFRTPSGGVFFEGSVARFHCQDGFKLKGATKRLCLKHFNGTLGWIPSDNSICVQEDCRIPQIEDAEIHNKTYRHGEKLIITCHEGFKIRYPDLHNMVSLCRDDGTWNNLPICQGCLRPLASSNGYVNISELQTSFPVGTVISYRCFPGFKLDGSAYLECLQNLIWSSSPPRCLALEGGRPEHLFPVLYFPHIRLAAAVLYFCPVLKSSPTPAPTCSSTSTTTSLF</t>
  </si>
  <si>
    <t xml:space="preserve">B24R15C13</t>
  </si>
  <si>
    <t xml:space="preserve">v-ros UR2 sarcoma virus oncogene homolog 1 (avian) (ROS1)</t>
  </si>
  <si>
    <t xml:space="preserve">NM_002944.2</t>
  </si>
  <si>
    <t xml:space="preserve">PV3814</t>
  </si>
  <si>
    <t xml:space="preserve">ROS1</t>
  </si>
  <si>
    <t xml:space="preserve">HNQTSLYKKAGTHRRLKNQKSAKEGVTVLINEDKELAELRGLAAGVGLANACYAIHTLPTQEEIENLPAFPREKLTLRLLLGSGAFGEVYEGTAVDILGVGSGEIKVAVKTLKKGSTDQEKIEFLKEAHLMSKFNHPNILKQLGVCLLNEPQYIILELMEGGDLLTYLRKARMATFYGPLLTLVDLVDLCVDISKGCVYLERMHFIHRDLAARNCLVSVKDYTSPRIVKIGDFGLARDIYKNDYYRKRGEGLLPVRWMAPESLMDGIFTTQSDVWSFGILIWEILTLGHQPYPAHSNLDVLNYVQTGGRLEPPRNCPDDLWNLMTQCWAQEPDQRPTFHRIQDQLQLFRNFFLNSIYKSRDEANNSGVINESFEGEDGDVICLNSDDIMPVALMETKNREGLNYMVLATECGQGEEKSEGPLGSQESESCGLRKEEKEPHADKDFCQEKQVAYCPSGKPEGLNYACLTHSGYGDGSD</t>
  </si>
  <si>
    <t xml:space="preserve">B18R02C13</t>
  </si>
  <si>
    <t xml:space="preserve">hypothetical protein MGC18216 (MGC18216)</t>
  </si>
  <si>
    <t xml:space="preserve">NM_152452.1</t>
  </si>
  <si>
    <t xml:space="preserve">IOH11129</t>
  </si>
  <si>
    <t xml:space="preserve">MGC18216</t>
  </si>
  <si>
    <t xml:space="preserve">METAEVLEPSSAWHRSASGLIGLAAVIVSTVPWTWEDLTAQPMVFMMITAYTVIT</t>
  </si>
  <si>
    <t xml:space="preserve">B20R05C11</t>
  </si>
  <si>
    <t xml:space="preserve">HCCA2 protein (HCCA2)</t>
  </si>
  <si>
    <t xml:space="preserve">NM_053005.2</t>
  </si>
  <si>
    <t xml:space="preserve">IOH40119</t>
  </si>
  <si>
    <t xml:space="preserve">HCCA2</t>
  </si>
  <si>
    <t xml:space="preserve">MDWLMGKSKAKPNGKKPAAEERKAYLEPEHTKARITDFQFKELVVLPREIDLNEWLASNTTTFFHHINLQYSTISEFCTGETCQTMAVCNTQYYWYDERGKKVKCTAPQYVDFVMSSVQKLVTDEDVFPTKYGREFPSSFESLVRKICRHLFHVLAHIYWAHFKETLALELHGHLNTLYVHFILFAREFNLLDPKETAIMDDLTEVLCSGAGGVHSGGSGDGAGSGGPGAQNHVKER</t>
  </si>
  <si>
    <t xml:space="preserve">B28R16C21</t>
  </si>
  <si>
    <t xml:space="preserve">Rap guanine nucleotide exchange factor 3</t>
  </si>
  <si>
    <t xml:space="preserve">NM_006105.3</t>
  </si>
  <si>
    <t xml:space="preserve">IOH11287</t>
  </si>
  <si>
    <t xml:space="preserve">RAPGEF3</t>
  </si>
  <si>
    <t xml:space="preserve">MVLRRMHRPRSCSYQLLLEHQRPSCIQGLRWTPLTNSEESLDFSESLEQASTERVLRAGRQLHRHLLATCPNLIRDRKYHLRLYRQCCSGRELVDGILALGLGVHSRSQVVGICQVLLDEGALCHVKHDWAFQDRDAQFYRFPGPEPEPVGTHEMEEELAEAVALLSQRGPDALLTVALRKPPGQRTDEELDLIFEELLHIKAVAHLSNSVKRELAAVLLFEPHSKAGTVLFSQGDKGTSWYIIWKGSVNVVTHGKGLVTTLHEGDDFGQLALVNDAPRAATIILREDNCHFLRVDKQDFNRIIKDVEAKTMRLEEHGKVVLVLERASQGAGPSRPPTPGRNRYTVMSGTPEKILELLLEAMGPDSSAHDPTETFLSDFLLTHRVFMPSAQLCAALLHHFHVEPAGGSEQERSTYVCNKRQQILRLVSQWVALYGSMLHTDPVATSFLQKLSDLVGRDTRLSNLLREQWPERRRCHRLENGCGNASPQMKARNLPVWLPNQDEPLPGSSCAIQVGDKVPYDICRPDHSVLTLQLPVTASVREVMAALAQEDGWTKGQVLVKVNSAGDAIGLQPDARGVATSLGLNERLFVVNPQEVHELIPHPDQLGPTVGSAEGLDLVSAKDLAGQLTDHDWSLFNSIHQVELIHYVLGPQHLRDVTTANLERFMRRFNELQYWVATELCLCPVPGPRAQLLRKFIKLAAHLKEQKNLNSFFAVMFGLSNSAISRLAHTWERLPHKVRKLYSALERLLDPSWNHRVYRLALAKLSPPVIPFMPLLLKDMTFIHEGNHTLVENLINFEKMRMMARAARMLHHCRSHNPVPLSPLRSRVSHLHEDSQVARISTCSEQSLSTRSPASTWAYVQQLKVIDNQRELSRLSRELEP</t>
  </si>
  <si>
    <t xml:space="preserve">B11R05C03</t>
  </si>
  <si>
    <t xml:space="preserve">interferon induced transmembrane protein 1 (9-27) (IFITM1)</t>
  </si>
  <si>
    <t xml:space="preserve">BC000897.1</t>
  </si>
  <si>
    <t xml:space="preserve">IOH3214</t>
  </si>
  <si>
    <t xml:space="preserve">IFITM1</t>
  </si>
  <si>
    <t xml:space="preserve">MHKEEHEVAVLGAPPSTILPRSTVINIHSETSVPDHVVWSLFNTLFLNWCCLGFIAFAYSVKSRDRKMVGDVTGAQAYASTAKCLNIWALILGILMTIGFILLLVFGSVTVYHIMLQIIQEKRGY</t>
  </si>
  <si>
    <t xml:space="preserve">B19R14C19</t>
  </si>
  <si>
    <t xml:space="preserve">serine palmitoyltransferase, long chain base subunit 1 (SPTLC1), transcript variant 2</t>
  </si>
  <si>
    <t xml:space="preserve">NM_178324.1</t>
  </si>
  <si>
    <t xml:space="preserve">IOH7417</t>
  </si>
  <si>
    <t xml:space="preserve">SPTLC1</t>
  </si>
  <si>
    <t xml:space="preserve">MATATEQWVLVEMVQALYEAPAYHLILEGILILWIIRLLFSKTYKLQERSDLTVKEKEELIEEWQPEPLVPPVPKDHPALNYNIVSGPPSHKTVVNGKECINFASFNFLGLLDNPRVKAAALASLKKYGVGTCGPRGFYGTFE</t>
  </si>
  <si>
    <t xml:space="preserve">B31R13C15</t>
  </si>
  <si>
    <t xml:space="preserve">Hemochromatosis, mRNA (cDNA clone MGC:103790 IMAGE:30915171), complete cds</t>
  </si>
  <si>
    <t xml:space="preserve">BC074721.2</t>
  </si>
  <si>
    <t xml:space="preserve">IOH61917</t>
  </si>
  <si>
    <t xml:space="preserve">HFE</t>
  </si>
  <si>
    <t xml:space="preserve">MGPRARPALLLLMLLQTAVLQGRLLRSHSLHYLFMGASEQDLGLSLFEALGYVDDQLFVFYDHESRRVEPRTPWVSSRISSQMWLQLSQSLKGWDHMFTVDFWTIMENHNHSKESHTLQVILGCEMQEDNSTEGYWKYGYDGQDHLEFCPDTLDWRAAEPRAWPTKLEWERHKIRARQNRAYLERDCPAQLQQLLELGRGVLDQQEGSESSSLPGKVTTLRCRALNYYPQNITMKWLKDKQPMDAKEFEPKDVLPNGDGTYQGWITLAVPPGEEQRYTCQVEHPGLDQPLIVIWEPSPSGTLVIGVISGIAVFVVILFIGILFIILRKRQGSRGAMGHYVLAERE</t>
  </si>
  <si>
    <t xml:space="preserve">B16R15C07</t>
  </si>
  <si>
    <t xml:space="preserve">CBF1-interacting corepressor</t>
  </si>
  <si>
    <t xml:space="preserve">NM_004882.3</t>
  </si>
  <si>
    <t xml:space="preserve">IOH26927</t>
  </si>
  <si>
    <t xml:space="preserve">CIR</t>
  </si>
  <si>
    <t xml:space="preserve">MGKSFANFMCKKDFHPASKSNIKKVWMAEQKISYDKKKQEELMQQYLKEQESYDNRLLMGDERVKNGLNFMYEAPPGAKKENKEKEETEGETEYKFEWQKGAPREKYAKDDMNIRDQPFGIQVRNVRCIKCHKWGHVNTDRECPLFGLSGINASSVPTDGSGPSMHPSELIAEMRNSGFALKRNVLGRNLTANDPSQEYVASEGEEDPEVEFLKSLTTKQKQKLLRKLDRLEKKKKKKDRKKKKFQKSRSKHKKHKSSSSSSSSSSSSSSTETSESSSESESNNKEKKIQRKKRKKNKCSGHNNSDSEEKDKSKKRKLHEELSSSHHNREKAKEKPRFLKHESSREDSKWSHSDSDKKSRTHKHSPEKRGSERKEGSSRSHGREERSRRSRSRSPGSYKQRETRKRAQRNPGEEQSRRNDSRSHGTDLYRGEKMYREHPGGTHTKVTQRE</t>
  </si>
  <si>
    <t xml:space="preserve">B41R10C09</t>
  </si>
  <si>
    <t xml:space="preserve">mitochondrial ribosomal protein S28 (MRPS28), nuclear gene encoding mitochondrial protein</t>
  </si>
  <si>
    <t xml:space="preserve">NM_014018.2</t>
  </si>
  <si>
    <t xml:space="preserve">IOH12228</t>
  </si>
  <si>
    <t xml:space="preserve">MRPS28</t>
  </si>
  <si>
    <t xml:space="preserve">MAALCRTRAVAAESHFLRVFLFFRPFRGVGTESGSESGSSNAKEPKTRAGGFASALERHSELLQKVEPLQKGSPKNVESFASMLRHSPLTQMGPAKDKLVIGRIFHIVENDLYIDFGGKFHCVCRRPEVDGEKYQKGTRVRLRLLDLELTSRFLGATTDTTVLEANAVLLGIQESKDSRSKEEHHEK</t>
  </si>
  <si>
    <t xml:space="preserve">B18R14C01</t>
  </si>
  <si>
    <t xml:space="preserve">WD repeat domain 85 (WDR85)</t>
  </si>
  <si>
    <t xml:space="preserve">NM_138778.1</t>
  </si>
  <si>
    <t xml:space="preserve">IOH14208</t>
  </si>
  <si>
    <t xml:space="preserve">WDR85</t>
  </si>
  <si>
    <t xml:space="preserve">MMGCFALQTVDTELTADSVEWCPLQGCRHLLACGTYQLRRPEDRPAGPQNKGGMEVKEPQVRLGRLFLYSFNDNNSIHPLVEVQRKDTSAILDMKWCHIPVAGHALLGLADASGSIQLLRLVESEKSHVLEPLSSLALEEQCLALSLDWSTGKTGRAGDQPLKIISSDSTGQLHLLMVNETRPRLQKVASWQAHQFEAWIAAFNYWHPEIVYSGGDDGLLRGWDTRVPGKFLFTSKRHTMGVCSIQSSPHREHILATGSYDEHILLWDTRNMKQPLADTPVQGGVWRIKWHPFHHHLLLAACMHSGFKILNCQKAMEERQEATVLTSHTLPDSLVYGADWSWLLFRSLQRAPSWSFPSNLGTKTADLKGASELPTPCHECREDNDGEGHARPQSGMKPLTEGMRKNGTWLQATAATTRDCGVNPEEADSAFSLLATCSFYDHALHLWEWEGN</t>
  </si>
  <si>
    <t xml:space="preserve">B04R16C09</t>
  </si>
  <si>
    <t xml:space="preserve">regulatory factor X-associated ankyrin-containing protein (RFXANK), transcript variant 2, mRNA.</t>
  </si>
  <si>
    <t xml:space="preserve">NM_134440.1</t>
  </si>
  <si>
    <t xml:space="preserve">IOH40949</t>
  </si>
  <si>
    <t xml:space="preserve">RFXANK</t>
  </si>
  <si>
    <t xml:space="preserve">MELTQPAEDLIQTQQTPASELGDPEDPGEEAADGSDTVVLSLFPCTPEPVNPEPDASVSSPQGSSLKHSTTLTNRQRGNEVSALPATLDCDNLVNKPDERGFTPLIWASAFGEIETVRFLLEWGADPHILAKERESALSLASTGGYTDIVGLLLERDVDINIYDWNGGTPLLYAVRGNHVKCVEALLARGADLTTEADSGYTPMDLAVALGYRKVQQVIENHILKLFQSNLVPADPE</t>
  </si>
  <si>
    <t xml:space="preserve">B05R19C11</t>
  </si>
  <si>
    <t xml:space="preserve">Williams Beuren syndrome chromosome region 27 (WBSCR27)</t>
  </si>
  <si>
    <t xml:space="preserve">BC030295.1</t>
  </si>
  <si>
    <t xml:space="preserve">IOH21572</t>
  </si>
  <si>
    <t xml:space="preserve">WBSCR27</t>
  </si>
  <si>
    <t xml:space="preserve">MAQEEGGSLPEVRARVRAAHGIPDLAQKLHFYDRWAPDYDQDVATLLYRAPRLAVDCLTQALPGPPHSALILDVACGTGLVAAELRAPGFLQLHGVDGSPGMLEQARAPGLYQRLSLCTLGQEPLPSPEGTFDAVLIVGALSDGQVPCNAIPELHVTKPGGLVCLTTRTNWSNLQYKEALEATLDRLEQAGMWEGLVAWPVDRLWTAGSWLPPSWWWYPASLPRMASSPALSTCTESGRRPRLRK</t>
  </si>
  <si>
    <t xml:space="preserve">B48R19C01</t>
  </si>
  <si>
    <t xml:space="preserve">thioredoxin domain containing 10 (TXNDC10)</t>
  </si>
  <si>
    <t xml:space="preserve">BC032325.1</t>
  </si>
  <si>
    <t xml:space="preserve">IOH21628</t>
  </si>
  <si>
    <t xml:space="preserve">TXNDC10</t>
  </si>
  <si>
    <t xml:space="preserve">MAAWKSWTALRLCATVVVLDMVVCKGFVEDLDESFKENRNDDIWLVDFYAPWCGHCKKLESIWNEVGLEMKSIGSPVKVGKMDATSYSSIASEFGVRGYPTIKLLKGDLAYNYRGPRTKDDIIEFAHRVSGALIRPLPSQQMFEHMQKRHRVFFVYVGGESPLKEKYIDAASELIVYTYFFSASEEVVPEVIFKI</t>
  </si>
  <si>
    <t xml:space="preserve">B32R07C17</t>
  </si>
  <si>
    <t xml:space="preserve">splicing factor 3b, subunit 2, 145kDa (SF3B2)</t>
  </si>
  <si>
    <t xml:space="preserve">BC007610.1</t>
  </si>
  <si>
    <t xml:space="preserve">IOH6911</t>
  </si>
  <si>
    <t xml:space="preserve">SF3B2</t>
  </si>
  <si>
    <t xml:space="preserve">MDDPSVGPKIPQALEKILQLKESRQEEMNSQQEEEEMETDARSSLGQSASETEEDTVSVSKKEKNRKRRNRKKKKKPQRVRGVSSESSGDREKDSTRSRGSDSPAADVEIEYVTEEPEIYEPNFIFFKRIFEAFKLTDDVKKEKEKEPEKLDKLENSAAPKKKGFEEEHKDSDDDSSDDEQEKKPEAPKLSKKKLRRMNRFTVAELKQLVARPDVVEMHDVTAQDPKLLVHLKATRNSVPVPRHWCFKRKYLQGKRGIEKPPFELPDFIKRTGIQEMREALQEKEEQKTMKSKMREKVRPKMGKIDIDYQKLHDAFFKWQTKPKLTIHGDLYYEGKEFETRLKEKKPGDLSDELRISLGMPVGPNAHKVPPPWLIAMQRYGPPPSYPNLKIPGLNSPIPESCSFGYHAGGWGKPPVDETGKPLYGDVFGTNAAEFQTKTEEEEIDRTPWGELEPSDEESSEEEEEEESDEDKPDETGFITPADSGLITPGGFSSVPAGMETPELIELRKKKIEEAMDGSETPQLFTVLPEKRTATVGGAMMGSTHIYDMSTVMSRKGPAPELQGVEVALAPEELELDPMAMTQKYEEHVREQQAQVEKEDFSDMVAEHAAKQKQKKRKAQPQDSRGGSKKYKEFKF</t>
  </si>
  <si>
    <t xml:space="preserve">B07R04C19</t>
  </si>
  <si>
    <t xml:space="preserve">chromosome 19 open reading frame 56 (C19orf56)</t>
  </si>
  <si>
    <t xml:space="preserve">NM_016145.1</t>
  </si>
  <si>
    <t xml:space="preserve">IOH39838</t>
  </si>
  <si>
    <t xml:space="preserve">C19orf56</t>
  </si>
  <si>
    <t xml:space="preserve">MSTNNMSDPRRPNKVLRYKPPPSECNPALDDPTPDYMNLLGMIFSMCGLMLKLKWCAWVAVYCSFISFANSRSSEDTKQMMSSFMLSISAVVMSYLQNPQPMTPPW</t>
  </si>
  <si>
    <t xml:space="preserve">B46R06C15</t>
  </si>
  <si>
    <t xml:space="preserve">Protein SET</t>
  </si>
  <si>
    <t xml:space="preserve">NM_003011.1</t>
  </si>
  <si>
    <t xml:space="preserve">IOH59459</t>
  </si>
  <si>
    <t xml:space="preserve">SET</t>
  </si>
  <si>
    <t xml:space="preserve">MSAQAAKVSKKELNSNHDGADETSEKEQQEAIEHIDEVQNEIDRLNEQASEEILKVEQKYNKLRQPFFQKRSELIAKIPNFWVTTFVNHPQVSALLGEEDEEALHYLTRVEVTEFEDIKSGYRIDFYFDENPYFENKVLSKEFHLNESGDPSSKSTEIKWKSGKDLTKRSSQTQNKASRKRQHEEPESFFTWFTDHSDAGADELGEVIKDDIWPNPLQYYLVPDMDDEEGEGEEDDDDDEEEEGLEDIDEEGDEDEGEEDEDDDEGEEGEEDEGEDD</t>
  </si>
  <si>
    <t xml:space="preserve">B11R14C07</t>
  </si>
  <si>
    <t xml:space="preserve">succinate dehydrogenase complex, subunit B, iron sulfur (Ip) (SDHB)</t>
  </si>
  <si>
    <t xml:space="preserve">BC007840.2</t>
  </si>
  <si>
    <t xml:space="preserve">IOH6710</t>
  </si>
  <si>
    <t xml:space="preserve">SDHB</t>
  </si>
  <si>
    <t xml:space="preserve">MAAVVALSLRRRLPATTLGGACLQASRGAQTAAATAPRIKKFAIYRWDPDKAGDKPHMQTYEVDLNKCGPMVLDALIKIKNEVDSTLTFRRSCREGICGSCAMNINGGNTLACTRRIDTNLNKVSKIYPLPHMYVIKDLVPDLSNFYAQYKSIEPYLKKKDESQEGKQQYLQSIEEREKLDGLYECILCACCSTSCPSYWWNGDKYLGPAVLMQAYRWMIDSRDDFTEERLAKLQDPFSLYRCHTIMNCTRTCPKGLNPGKAIAEIKKMMATYKEKKASV</t>
  </si>
  <si>
    <t xml:space="preserve">B39R17C03</t>
  </si>
  <si>
    <t xml:space="preserve">granzyme A (granzyme 1, cytotoxic T-lymphocyte-associated serine esterase 3) (GZMA)</t>
  </si>
  <si>
    <t xml:space="preserve">NM_006144.2</t>
  </si>
  <si>
    <t xml:space="preserve">IOH14828</t>
  </si>
  <si>
    <t xml:space="preserve">GZMA</t>
  </si>
  <si>
    <t xml:space="preserve">MRNSYRFLASSLSVVVSLLLIPEDVCEKIIGGNEVTPHSRPYMVLLSLDRKTICAGALIAKDWVLTAAHCNLNKRSQVILGAHSITREEPTKQIMLVKKEFPYPCYDPATREGDLKLLQLTEKAKINKYVTILHLPKKGDDVKPGTMCQVAGWGRTHNSASWSDTLREVNITIIDRKVCNDRNHYNFNPVIGMNMVCAGSLRGGRDSCNGDSGSPLLCEGVFRGVTSFGLENKCGDPRGPGVYILLSKKHLNWIIMTIKGAV</t>
  </si>
  <si>
    <t xml:space="preserve">B46R08C15</t>
  </si>
  <si>
    <t xml:space="preserve">ectodermal-neural cortex (with BTB-like domain) (ENC1)</t>
  </si>
  <si>
    <t xml:space="preserve">NM_003633.1</t>
  </si>
  <si>
    <t xml:space="preserve">IOH3669</t>
  </si>
  <si>
    <t xml:space="preserve">ENC1</t>
  </si>
  <si>
    <t xml:space="preserve">MSVSVHENRKSRASSGSINIYLFHKSSYADSVLTHLNLLRQQRLFTDVLLHAGNRTFPCHRAVLAACSRYFEAMFSGGLKESQDSEVNFDNSIHPEVLELLLDYAYSSRVIINEENAESLLEAGDMLEFQDIRDACAEFLEKNLHPTNCLGMLLLSDAHQCTKLYELSWRMCLSNFQTIRKNEDFLQLPQDMVVQLLSSEELETEDERLVYESAINWISYDLKKRYCYLPELLQTVRLALLPAIYLMENVAMEELITKQRKSKEIVEEAIRCKLKILQNDGVVTSLCARPRKTGHALFLLGGQTFMCDKLYLVDQKAKEIIPKADIPSPRKEFSACAIGCKVYITGGRGSENGVSKDVWVYDTLHEEWSKAAPMLVARFGHGSAELKHCLYVVGGHTAATGCLPASPSVSLKQVEHYDPTINKWTMVAPLREGVSNAAVVSAKLKLFAFGGTSVSHDKLPKVQCYDQCENRWTVPATCPQPWRYTAAAVLGNQIFIMGGDTEFSACSAYKFNSETYQWTKVGDVTAKRMSCHAVASGNKLYVVGGYFGIQRCKTLDCYDPTLDVWNSITTVPYSLIPTAFVSTWKHLPS</t>
  </si>
  <si>
    <t xml:space="preserve">B40R03C05</t>
  </si>
  <si>
    <t xml:space="preserve">chromosome X open reading frame 59 (CXorf59)</t>
  </si>
  <si>
    <t xml:space="preserve">NM_173695.1</t>
  </si>
  <si>
    <t xml:space="preserve">IOH35866</t>
  </si>
  <si>
    <t xml:space="preserve">CXorf59</t>
  </si>
  <si>
    <t xml:space="preserve">MAIHLDKQNIILKNDKDEYLKKTRDGVLPPYQDAKPPSPASIKKTYTTSKFNDAEPAKGNLFIGVEVLPENLHLDESETSEEDHGSLEKEKYEQFLSLEEGTKAHYFFEKVVNAAQTWFSLFGWPEGPHSFSIPETIRRDVYKMQFYSSTSPPQKFSRQNDFSKYNKTIYDVLLHLSGKMPPGINSSQSLPVDNHEKRVIQLHLQHSSLLDFLNAQGGCISHVLPEFLLEPEDYKRWIEIMSSTNTMPVSSCTPKKKCSIVIEMSKFEAWSKRAWTDVFLQIYKVLVLSRVVPYCSNNMPPICVQNTPKVNPCFASSNIYSDSERILLSWMNINYENTRHVIWKNCHKDVIPSERWIVNFDKDLSDGLVFATQLGAYCPFLIESHFINMYTRPKSPEEYLHNCLIIVNTLYEIDFDVEIQVCLRVFPKEMDAGVSGLRKEDMPSVWVVTIRLAVAVARTKRQKKGDIQFACFFVCLFFFIFVVISFSLWSRMHFFLLLPLDI</t>
  </si>
  <si>
    <t xml:space="preserve">B31R13C17</t>
  </si>
  <si>
    <t xml:space="preserve">LSM14A, SCD6 homolog A (S. cerevisiae) (LSM14A)</t>
  </si>
  <si>
    <t xml:space="preserve">BC016842.1</t>
  </si>
  <si>
    <t xml:space="preserve">IOH10739</t>
  </si>
  <si>
    <t xml:space="preserve">LSM14A</t>
  </si>
  <si>
    <t xml:space="preserve">MSGGTPYIGSKISLISKAEIRYEGILYTIDTENSTVALAKVRSFGTEDRPTDRPIPPRDEVFEYIIFRGSDIKDLTVCEPPKPQCSLPQDPAIVQSSLGSSTSSFQSMGSYGPFGRMPTYSQFSPSSLVGQQFGAVGVAGSSLTSFGTETSNSGTLPQSSAVGSAFTQDTRSLKTQLSQGRSSPQLDPLRKSPTMEQAVQTASAHLPAPAAVGRRSPVSTRPLPSASQKAGENQEHRRAEVHKVSRPENEQLRNDNKRQVAPGAPSAPRRGRGGHRGGRGRFGIRRDGPMKFEKDFDFESANAQFNKEEIDREFHNKLKLKEDKLEKQEKPVNGEDKGDSGVDTQNSEGNADEEDPLGPNCYYDKTKSFFDNISCDDNRERRPTWAEERRLNAETFGIPLRPNRGRGGYRGRGGLGFRGGRGRGGGRGGTFTAPRGFRGGFRGGRGGREFADFEYRKDNKVAA</t>
  </si>
  <si>
    <t xml:space="preserve">B31R18C21</t>
  </si>
  <si>
    <t xml:space="preserve">polymerase (RNA) II (DNA directed) polypeptide K, 7.0kDa (POLR2K)</t>
  </si>
  <si>
    <t xml:space="preserve">NM_005034.2</t>
  </si>
  <si>
    <t xml:space="preserve">IOH10479</t>
  </si>
  <si>
    <t xml:space="preserve">POLR2K</t>
  </si>
  <si>
    <t xml:space="preserve">MDTQKDVQPPKQQPMIYICGECHTENEIKSRDPIRCRECGYRIMYKKRTKRLVVFDAR</t>
  </si>
  <si>
    <t xml:space="preserve">B12R06C09</t>
  </si>
  <si>
    <t xml:space="preserve">Transmembrane protein 189</t>
  </si>
  <si>
    <t xml:space="preserve">NM_199129.1</t>
  </si>
  <si>
    <t xml:space="preserve">IOH59436</t>
  </si>
  <si>
    <t xml:space="preserve">TMEM189</t>
  </si>
  <si>
    <t xml:space="preserve">MAGAEDWPGQQLELDEDEASCCRWGAQHAGARELAALYSPGKRLQEWCSVILCFSLIAHNLVHLLLLARWEDTPLVILGVVAGALIADFLSGLVHWGADTWGSVELPIVGKAFIRPFREHHIDPTAITRHDFIETNGDNCLVTLLPLLNMAYKFRTHSPEALEQLYPWECFVFCLIIFGTFTNQIHKWSHTYFGLPRWVTLLQDWHVILPRKHHRIHHVSPHETYFCITTGWLNYPLEKIGFWRRLEDLIQGLTGEKPRADDMKWAQKIK</t>
  </si>
  <si>
    <t xml:space="preserve">B19R15C07</t>
  </si>
  <si>
    <t xml:space="preserve">zeta-chain (TCR) associated protein kinase 70kDa (ZAP70), transcript variant 2</t>
  </si>
  <si>
    <t xml:space="preserve">NM_207519.1</t>
  </si>
  <si>
    <t xml:space="preserve">IOH45475</t>
  </si>
  <si>
    <t xml:space="preserve">ZAP70</t>
  </si>
  <si>
    <t xml:space="preserve">MPMDTSVYESPYSDPEELKDKKLFLKRDNLLIADIELGCGNFGSVRQGVYRMRKKQIDVAIKVLKQGTEKADTEEMMREAQIMHQLDNPYIVRLIGVCQAEALMLVMEMAGGGPLHKFLVGKREEIPVSNVAELLHQVSMGMKYLEEKNFVHRDLAARNVLLVNRHYAKISDFGLSKALGADDSYYTARSAGKWPLKWYAPECINFRKFSSRSDVWSYGVTMWEALSYGQKPYKKMKGPEVMAFIEQGKRMECPPECPPELYALMSDCWIYKWEDRPDFLTVEQRMRACYYSLASKVEGPPGSTQKAEAACA</t>
  </si>
  <si>
    <t xml:space="preserve">B34R04C13</t>
  </si>
  <si>
    <t xml:space="preserve">angiopoietin 1 (ANGPT1)</t>
  </si>
  <si>
    <t xml:space="preserve">BC029406.1</t>
  </si>
  <si>
    <t xml:space="preserve">IOH23195</t>
  </si>
  <si>
    <t xml:space="preserve">ANGPT1</t>
  </si>
  <si>
    <t xml:space="preserve">MDTVHNLVNLCTKEVLLKGGKREEEKPFRDCADVYQAGFNKSGIYTIYINNMPEPKKVFCNMDVNGGGWTVIQHREDGSLDFQRGWKEYKMGFGNPSGEYWLGNEFIFAITSQRQYMLRIELMDWEGNRAYSQYDRFHIGNEKQNYR</t>
  </si>
  <si>
    <t xml:space="preserve">B35R12C11</t>
  </si>
  <si>
    <t xml:space="preserve">Interferon-induced guanylate-binding protein 2</t>
  </si>
  <si>
    <t xml:space="preserve">BC073163.1</t>
  </si>
  <si>
    <t xml:space="preserve">IOH62548</t>
  </si>
  <si>
    <t xml:space="preserve">GBP2</t>
  </si>
  <si>
    <t xml:space="preserve">MAPEINLPGPMSLIDNTKGQLVVNPEALKILSAITQPVVVVAIVGLYRTGKSYLMNKLAGKKNGFSLGSTVKSHTKGIWMWCVPHPKKPEHTLVLLDTEGLGDIEKGDNENDSWIFALAILLSSTFVYNSMGTINQQAMDQLHYVTELTDRIKANSSPGNNSVDDSADFVSFFPAFVWTLRDFTLELEVDGEPITADDYLELSLKLRKGTDKKSKSFNDPRLCIRKFFPKRKCFVFDWPAPKKYLAHLEQLKEEELNPDFIEQVAEFCSYILSHSNVKTLSGGIPVNGPRLESLVLTYVNAISSGDLPCRENAVLALAQIENSAAVEKAIAHYEQQMGQKVQLPTETLQELLDLHRDSEREAIEVFMKNSFKDVDQMFQRKLGAQLEARRDDFCKQNSKASSDCCMALLQDIFGPLEEDVKQGTFSKPGGYRLFTQKLQELKNKYYQVPRKGIQAKEVLKKYLESKEDVADALLQTDQSLSEKEKAIEVERIKAESAEAAKKMLEEIQKKNEEMMEQKEKSYQEHVKQLTEKMERDRAQLMAEQEKTLALKLQEQERLLKEGFENESKRLQKDIWDIQMRSKSLEPICNIL</t>
  </si>
  <si>
    <t xml:space="preserve">B17R04C15</t>
  </si>
  <si>
    <t xml:space="preserve">major histocompatibility complex, class II, DM alpha (HLA-DMA)</t>
  </si>
  <si>
    <t xml:space="preserve">NM_006120.2</t>
  </si>
  <si>
    <t xml:space="preserve">IOH12744</t>
  </si>
  <si>
    <t xml:space="preserve">HLA-DMA</t>
  </si>
  <si>
    <t xml:space="preserve">MGHEQNQGAALLQMLPLLWLLPHSWAVPEAPTPMWPDDLQNHTFLHTVYCQDGSPSVGLSEAYDEDQLFFFDFSQNTRVPRLPEFADWAQEQGDAPAILFDKEFCEWMIQQIGPKLDGKIPVSRGFPIAEVFTLKPLEFGKPNTLVCFVSNLFPPMLTVNWQHHSVPVEGFGPTFVSAVDGLSFQAFSYLNFTPEPSDIFSCIVTHEIDRYTAIAYWVPRNALPSDLLENVLCGVAFGLGVLGIIVGIVLIIYFRKPCSGD</t>
  </si>
  <si>
    <t xml:space="preserve">B12R20C19</t>
  </si>
  <si>
    <t xml:space="preserve">Glycine-N-acyltransferase (GLYAT), nuclear gene encoding mitochondrial protein, transcript variant 1, mRNA</t>
  </si>
  <si>
    <t xml:space="preserve">NM_201648.1</t>
  </si>
  <si>
    <t xml:space="preserve">IOH44576</t>
  </si>
  <si>
    <t xml:space="preserve">GLYAT</t>
  </si>
  <si>
    <t xml:space="preserve">MMLPLQGAQMLQMLEKSLRKSLPASLKVYGTVFHINHGNPFNLKAVVDKWPDFNTVVVCPQEQDMTDDLDHYTNTYQIYSKDPQNCQEFLGSPELINWKQHLQIQSSQPSLNEAIQNLAAIKSFKVKQTQRILYMAAETAKELTPFLLKSKILSPSGGKPKAINQEMFKLSSMDVTHAHLVNKFWHFGGNERSQRFIERCIQTFPTCCLLGPEGTPVCWDLMDQTGEMRMAGTLPEYRLHGLVTYVIYSHAQKLGKLGFPVYSHVDYSNEAMQKMSYTLQHVPIPRSWNQWNCVPL</t>
  </si>
  <si>
    <t xml:space="preserve">B32R05C07</t>
  </si>
  <si>
    <t xml:space="preserve">methyltransferase like 6 (METTL6)</t>
  </si>
  <si>
    <t xml:space="preserve">NM_152396.1</t>
  </si>
  <si>
    <t xml:space="preserve">IOH12966</t>
  </si>
  <si>
    <t xml:space="preserve">METTL6</t>
  </si>
  <si>
    <t xml:space="preserve">MASLQRKGLQARILTSEEEEKLKRDQTLVSDFKQQKLEQEAQKNWDLFYKRNSTNFFKDRHWTTREFEELRSCREFEDQKLTMLEAGCGVGNCLFPLLEEDPNIFAYACDFSPRAIEYVKQNPLYDTERCKVFQCDLTKDDLLDHVPPESVDVVMLIFVLSAVHPDKMHLVLQNIYKVLKPGKSVLFRDYGLYDHAMLRFKASSKLGENFYVRQDGTRSYFFTDDFLAQLFMDTGYEEVVNEYVFRETVNKKEGL</t>
  </si>
  <si>
    <t xml:space="preserve">B32R04C19</t>
  </si>
  <si>
    <t xml:space="preserve">leucine rich repeat and Ig domain containing 2 (LINGO2)</t>
  </si>
  <si>
    <t xml:space="preserve">NM_152570.1</t>
  </si>
  <si>
    <t xml:space="preserve">IOH38048</t>
  </si>
  <si>
    <t xml:space="preserve">LINGO2</t>
  </si>
  <si>
    <t xml:space="preserve">MLHTAISCWQPFLGLAVVLIFMGSTIGCPARCECSAQNKSVSCHRRRLIAIPEGIPIETKILDLSKNRLKSVNPEEFISYPLLEEIDLSDNIIANVEPGAFNNLFNLRSLRLKGNRLKLVPLGVFTGLSNLTKLDISENKIVILLDYMFQDLHNLKSLEVGDNDLVYISHRAFSGLLSLEQLTLEKCNLTAVPTEALSHLRSLISLHLKHLNINNMPVYAFKRLFHLKHLEIDYWPLLDMMPANSLYGLNLTSLSVTNTNLSTVPFLAFKHLVYLTHLNLSYNPISTIEAGMFSDLIRLQELHIVGAQLRTIEPHSFQGLRFLRVLNVSQNLLETLEENVFSSPRALEVLSINNNPLACDCRLLWILQRQPTLQFGGQQPMCAGPDTIRERSFKDFHSTALSFYFTCKKPKIREKKLQHLLVDEGQTVQLECSADGDPQPVISWVTPRRRFITTKSNGRATVLGDGTLEIRFAQDQDSGMYVCIASNAAGNDTFTASLTVKGFASDRFLYANRTPMYMTDSNDTISNGTNANTFSLDLKTILVSTAMGCFTFLGVVLFCFLLLFVWSRGKGKHKNSIDLEYVPRKNNGAVVEGEVAGPRRFNMKMI</t>
  </si>
  <si>
    <t xml:space="preserve">B44R10C09</t>
  </si>
  <si>
    <t xml:space="preserve">hypothetical protein FLJ38973 (FLJ38973)</t>
  </si>
  <si>
    <t xml:space="preserve">BC036456.1</t>
  </si>
  <si>
    <t xml:space="preserve">IOH22421</t>
  </si>
  <si>
    <t xml:space="preserve">FLJ38973</t>
  </si>
  <si>
    <t xml:space="preserve">MTRHPENYQWENWSLENVATILAHRFPNSYIWVIKCSRMHLHKFSCYDNFVKSNMFGAPEHNTDFGAFKHLYMLLVNAFNLSQNSLSKKSLNVWNKDSIASNCRSSPSHTTNGCQGEKVRTCEKSDESAMSFYPPSLNDASFTLIGFSKGCVVLNQLLFELKEAKKDKNIDAFIKSIRTMYWLDGGHSGGSNTWVTYPEVLKEFAQTGIIVHTHVTPYQVRDPMRSWIGKEHKKFVQILGDLGMQVTSQIHFTKEAPSIENHFRVHEVF</t>
  </si>
  <si>
    <t xml:space="preserve">B35R03C21</t>
  </si>
  <si>
    <t xml:space="preserve">tropomyosin 3 (TPM3)</t>
  </si>
  <si>
    <t xml:space="preserve">BC008407.1</t>
  </si>
  <si>
    <t xml:space="preserve">IOH7438</t>
  </si>
  <si>
    <t xml:space="preserve">TPM3</t>
  </si>
  <si>
    <t xml:space="preserve">MMEAIKKKMQMLKLDKENALDRAEQAEAEQKQAEERSKQLEDELAAMQKKLKGTEDELDKYSEALKDAQEKLELAEKKAADAEAEVASLNRRIQLVEEELDRAQERLATALQKLEEAEKAADESERGMKVIENRALKDEEKMELQEIQLKEAKHIAEEADRKYEEVARKLVIIEGDLERTEERAELAESKCSELEEELKNVTNNLKSLEAQAEKYSQKEDKYEEEIKILTDKLKEAETRAEFAERSVAKLEKTIDDLEDELYAQKLKYKAISEELDHALNDMTSI</t>
  </si>
  <si>
    <t xml:space="preserve">B15R05C03</t>
  </si>
  <si>
    <t xml:space="preserve">suppressor of G2 allele of SKP1 pseudogene (S. cerevisiae) (SUGT1P)</t>
  </si>
  <si>
    <t xml:space="preserve">BC009423.1</t>
  </si>
  <si>
    <t xml:space="preserve">IOH12920</t>
  </si>
  <si>
    <t xml:space="preserve">SUGT1P</t>
  </si>
  <si>
    <t xml:space="preserve">MPSQKRIFFYIVAVADAKKSREFNPNNSTAVLRKGICEYHLKNYAAALETFIGGQKLVQMLISVTGLKGVKKLRMAQNLR</t>
  </si>
  <si>
    <t xml:space="preserve">B34R19C21</t>
  </si>
  <si>
    <t xml:space="preserve">transcription factor 19 (SC1) (TCF19)</t>
  </si>
  <si>
    <t xml:space="preserve">BC002493.1</t>
  </si>
  <si>
    <t xml:space="preserve">IOH3967</t>
  </si>
  <si>
    <t xml:space="preserve">TCF19</t>
  </si>
  <si>
    <t xml:space="preserve">MLPCFQLLRIGGGRGGDLYTFHPPAGAGCTYRLGHRADLCDVALRPQQEPGLISGIHAELHAEPRGDDWRVSLEDHSSQGTLVNNVRLPRGHRLELSDGDLLTFGPEGPPGTSPSEFYFMFQQVRVKPQDFAAITIPRSRGEARVGAGFRPMLPSQGAPQRPLSTFSPAPKATLILNSIGSLSKLRPQPLTFSPSWGGPKSLPVPAPPGEVGTTPSAPPQRNRRKSVHRVLAELDDESEPLENPPPVLMEPRKKLRVDKAPLTPTGNRRGRPRKYPVSAPMAPPAVGGGEPCAAPCCCLPQEETVAWVQCDGCDVWFHVACVGCSIQAAREADFRCPGCRAGIQT</t>
  </si>
  <si>
    <t xml:space="preserve">B09R15C05</t>
  </si>
  <si>
    <t xml:space="preserve">CCR4-NOT transcription complex, subunit 7 (CNOT7), transcript variant 1</t>
  </si>
  <si>
    <t xml:space="preserve">NM_013354.4</t>
  </si>
  <si>
    <t xml:space="preserve">IOH45495</t>
  </si>
  <si>
    <t xml:space="preserve">CNOT7</t>
  </si>
  <si>
    <t xml:space="preserve">MKKIRQVIRKYNYVAMDTEFPGVVARPIGEFRSNADYQYQLLRCNVDLLKIIQLGLTFMNEQGEYPPGTSTWQFNFKFNLTEDMYAQDSIELLTTSGIQFKKHEEEGIETQYFAELLMTSGVVLCEGVKWLSFHSGYDFGYLIKILTNSNLPEEELDFFEILRLFFPVIYDVKYLMKSCKNLKGGLQEVAEQLELERIGPQHQAGSDSLLTGMAFFKMREMFFEDHIDDAKYCGHLYGLGSGSSYVQNGTGNAYEEEANKQS</t>
  </si>
  <si>
    <t xml:space="preserve">B09R05C09</t>
  </si>
  <si>
    <t xml:space="preserve">serum/glucocorticoid regulated kinase (SGK)</t>
  </si>
  <si>
    <t xml:space="preserve">NM_005627.1</t>
  </si>
  <si>
    <t xml:space="preserve">IOH3192</t>
  </si>
  <si>
    <t xml:space="preserve">SGK</t>
  </si>
  <si>
    <t xml:space="preserve">MTVKTEAAKGTLTYSRMRGMVAILIAFMKQRRMGLNDFIQKIANNSYACKHPEVQSILKISQPQEPELMNANPSPPPSPSQQINLGPSSNPHAKPSDFHFLKVIGKGSFGKVLLARHKAEEVFYAVKVLQKKAILKKKEEKHIMSERNVLLKNVKHPFLVGLHFSFQTADKLYFVLDYINGGELFYHLQRERCFLEPRARFYAAEIASALGYLHSLNIVYRDLKPENILLDSQGHIVLTDFGLCKENIEHNSTTSTFCGTPEYLAPEVLHKQPYDRTVDWWCLGAVLYEMLYGLPPFYSRNTAEMYDNILNKPLQLKPNITNSARHLLEGLLQKDRTKRLGAKDDFMEIKSHVFFSLINWDDLINKKITPPFNPNVSGPNDLRHFDPEFTEEPVPNSIGKSPDSVLVTASVKEAAEAFLGFSYAPPTDSFL</t>
  </si>
  <si>
    <t xml:space="preserve">B27R05C01</t>
  </si>
  <si>
    <t xml:space="preserve">Testosterone 17-beta-dehydrogenase 3</t>
  </si>
  <si>
    <t xml:space="preserve">NM_000197.1</t>
  </si>
  <si>
    <t xml:space="preserve">IOH21502</t>
  </si>
  <si>
    <t xml:space="preserve">HSD17B3</t>
  </si>
  <si>
    <t xml:space="preserve">MGDVLEQFFILTGLLVCLACLAKCVRFSRCVLLNYWKVLPKSFLRSMGQWAVITGAGDGIGKAYSFELAKRGLNVVLISRTLEKLEAIATEIERTTGRSVKIIQADFTKDDIYEHIKEKLAGLEIGILVNNVGMLPNLLPSHFLNAPDEIQSLIHCNITSVVKMTQLILKHMESRQKGLILNISSGIALFPWPLYSMYSASKAFVCAFSKALQEEYKAKEVIIQVLTPYAVSTAMTKYLNTNVITKTADEFVKESLNYVTIGGETCGCLAHEILAGFLSLIPAWAFYSGAFQRLLLTHYVAYLKLNTKVR</t>
  </si>
  <si>
    <t xml:space="preserve">B46R13C03</t>
  </si>
  <si>
    <t xml:space="preserve">Immunoglobulin iota chain</t>
  </si>
  <si>
    <t xml:space="preserve">BC017922.1</t>
  </si>
  <si>
    <t xml:space="preserve">IOH12726</t>
  </si>
  <si>
    <t xml:space="preserve">VPREB1</t>
  </si>
  <si>
    <t xml:space="preserve">MSWAPVLLMLFVYCTGCGPQPVLHQPPAMSSALGTTIRLTCTLRNDHDIGVYSVYWYQQRPGHPPRFLLRYFSQSDKSQGPQVPPRFSGSKDVARNRGYLSISEL</t>
  </si>
  <si>
    <t xml:space="preserve">B07R06C05</t>
  </si>
  <si>
    <t xml:space="preserve">alcohol dehydrogenase, iron containing, 1 (ADHFE1)</t>
  </si>
  <si>
    <t xml:space="preserve">BC064634.1</t>
  </si>
  <si>
    <t xml:space="preserve">IOH39924</t>
  </si>
  <si>
    <t xml:space="preserve">ADHFE1</t>
  </si>
  <si>
    <t xml:space="preserve">MAVSNIRYGAAVTKEVGMDLKNMGAKNVCLMTDKNLSKLPPVQVAMDSLVKNGIPFTVYDNVRVEPTDSSFMEAIEFAQKGAFDAYVAVGGGSTMDTCKAANLYASSPHSDFLDYVSAPIGKGKPVSVPLKPLIAVPTTSGTGSETTGVAIFDYEHLKVKIGITSRAIKPTLGLIDPLHTLHMPARVVANSGFDVLCHALESYTTLPYHLRSPCPSNPITRPAYQGSNPISDIWAIHALRIVAKYLKRAVNSTDK</t>
  </si>
  <si>
    <t xml:space="preserve">B18R13C07</t>
  </si>
  <si>
    <t xml:space="preserve">BC029359.1</t>
  </si>
  <si>
    <t xml:space="preserve">IOH23174</t>
  </si>
  <si>
    <t xml:space="preserve">MESRVADAGTGETARAAGGSPAVGCTTRGPVVSAPLGAARWKLLRQVLKQKHLDDCLRHVSVRRFESFNLFSVTEGKERETEEEVGAWVQYTSIFCPEYSISLRHNSGSLNVEDVLTSFDNTGNVWEATRGK</t>
  </si>
  <si>
    <t xml:space="preserve">B18R13C05</t>
  </si>
  <si>
    <t xml:space="preserve">activating signal cointegrator 1 complex subunit 2 (ASCC2)</t>
  </si>
  <si>
    <t xml:space="preserve">NM_032204.3</t>
  </si>
  <si>
    <t xml:space="preserve">IOH12073</t>
  </si>
  <si>
    <t xml:space="preserve">ASCC2</t>
  </si>
  <si>
    <t xml:space="preserve">MPALPLDQLQITHKDPKTGKLRTSPALHPEQKADRYFVLYKPPPKDNIPALVEEYLERATFVANDLDWLLALPHDKFWCQVIFDETLQKCLDSYLRYVPRKFDEGVASAPEVVDMQKRLHRSVFLTFLRMSTHKESKDHFISPSAFGEILYNNFLFDIPKILDLCVLFGKGNSPLLQKMIGNIFTQQPSYYSDLDETLPTILQVFSNILQHCGLQGDGANTTPQKLEERGRLTPSDMPLLELKDIVLYLCDTCTTLWAFLDIFPLACQTFQKHDFCYRLASFYEAAIPEMESAIKKRRLEDSKLLGDLWQRLSHSRKKLMEIFHIILNQICLLPILESSCDNIQGFIEEFLQIFSSLLQEKRFLRDYDALFPVAEDISLLQQASSVLDETRTAYILQAVESAWEGVDRRKATDAKDPSVIEEPNGEPNGVTVTAEAVSQASSHPENSEEEECMGAAAAVGPAMCGVELDSLISQVKDLLPDLGEGFILACLEYYHYDPEQVINNILEERLAPTLSQLDRNLDREMKPDPTPLLTSRHNVFQNDEFDVFSRDSVDLSRVHKGKSTRKEENTRSLLNDKRAVAAQRQRYEQYSVVVEEVPLQPGESLPYHSVYYEDEYDDTYDGNQVGANDADSDDELISRRPFTIPQVLRTKVPREGQEEDDDDEEDDADEEAPKPDHFVQDPAVLREKAEARRMAFLAKKGYRHDSSTAVAGSPRGHGQSRETTQERRKKEANKATRANHNRRTMADRKRSKGMIPS</t>
  </si>
  <si>
    <t xml:space="preserve">B39R16C01</t>
  </si>
  <si>
    <t xml:space="preserve">Interleukin-1 receptor-associated kinase 1</t>
  </si>
  <si>
    <t xml:space="preserve">NM_001569.2</t>
  </si>
  <si>
    <t xml:space="preserve">PV4403</t>
  </si>
  <si>
    <t xml:space="preserve">IRAK1</t>
  </si>
  <si>
    <t xml:space="preserve">RPSPFCWPLCEISRGTHNFSEELKIGEGGFGCVYRAVMRNTVYAVKRLKENADLEWTAVKQSFLTEVEQLSRFRHPNIVDFAGYCAQNGFYCLVYGFLPNGSLEDRLHCQTQACPPLSWPQRLDILLGTARAIQFLHQDSPSLIHGDIKSSNVLLDERLTPKLGDFGLARFSRFAGSSPSQSSMVARTQTVRGTLAYLPEEYIKTGRLAVDTDTFSFGVVVLETLAGQRAVKTHGARTKYLKDLVEEEAEEAGVALRSTQSTLQAGLAADAWAAPIAMQIYKKHLDPRPGPCPPELGLGLGQLACCCLHRRAKRRPPMTQVYERLEKLQAVVAGVPGHLEAASCIPPSPQENSYVSSTGRAHSGAAPWQPLAAPSGASAQAAEQLQRGPNQPVESDESLGGLSAALRSWHLTPSCPLDPAPLREAGCPQGDTAGESSWGSGPGSRPTAVEGLALGSSASSSSEPPQIIINPARQKMVQKLALYEDGALDSLQLLSSSSLPGLGLEQDRQGPEESDEFQS</t>
  </si>
  <si>
    <t xml:space="preserve">B39R09C11</t>
  </si>
  <si>
    <t xml:space="preserve">eukaryotic translation initiation factor 2C, 2 (EIF2C2)</t>
  </si>
  <si>
    <t xml:space="preserve">BC007633.1</t>
  </si>
  <si>
    <t xml:space="preserve">IOH6965</t>
  </si>
  <si>
    <t xml:space="preserve">EIF2C2</t>
  </si>
  <si>
    <t xml:space="preserve">MPIQGQPCFCKYAQGADSVEPMFRHLKNTYAGLQLVVVILPGKTPVYAEVKRVGDTVLGMATQCVQMKNVQRTTPQTLSNLCLKINVKLGGVNNILLPQGRPPVFQQPVIFLGADVTHPPAGDGKKPSIAAVVGSMDAHPNRYCATVRVQQHRQEIIQDLAAMVRELLIQFYKSTRFKPTRIIFYRDGVSEGQFQQVLHHELLAIREACIKLEKDYQPGITFIVVQKRHHTRLFCTDKNERVGKSGNIPAGTTVDTKITHPTEFDFYLCSHAGIQGTSRPSHYHVLWDDNRFSSDELQILTYQLCHTYVRCTRSVSIPAPAYYAHLVAFRARYHLVDKEHDSAEGSHTSGQSNGRDHQALAKAVQVHQDTLRTMYFA</t>
  </si>
  <si>
    <t xml:space="preserve">B23R15C15</t>
  </si>
  <si>
    <t xml:space="preserve">doublecortin and CaM kinase-like 2 (DCAMKL2)</t>
  </si>
  <si>
    <t xml:space="preserve">NM_152619.1</t>
  </si>
  <si>
    <t xml:space="preserve">PV4297</t>
  </si>
  <si>
    <t xml:space="preserve">DCAMKL2</t>
  </si>
  <si>
    <t xml:space="preserve">ASTRSIELEHFEERDKRPRPGSRRGAPSSSGGSSSSGPKGNGLIPSPAHSAHCSFYRTRTLQALSSEKKAKKARFYRNGDRYFKGLVFAISSDRFRSFDALLIELTRSLSDNVNLPQGVRTIYTIDGSRKVTSLDELLEGESYVCASNEPFRKVDYTKNINPNWSVNIKGGTSRALAAASSVKSEVKESKDFIKPKLVTVIRSGVKPRKAVRILLNKKTAHSFEQVLTDITEAIKLDSGVVKRLCTLDGKQVTCLQDFFGDDDVFIACGPEKFRYAQDDFVLDHSECRVLKSSYSRSSAVKYSGSKSPGPSRRSKSPASVNGTPSSQLSTPKSTKSSSSSPTSPGSFRGLKISAHGRSSSNVNGGPELDRCISPEGVNGNRCSESSTLLEKYKIGKVIGDGNFAVVKECIDRSTGKEFALKIIDKAKCCGKEHLIENEVSILRRVKHPNIIMLVEEMETATELFLVMELVKGGDLFDAITSSTKYTERDGSAMVYNLANALRYLHGLSIVHRDIKPENLLVCEYPDGTKSLKLGDFGLATVVEGPLYTVCGTPTYVAPEIIAETGYGLKVDIWAAGVITYILLCGFPPFRSENNLQEDLFDQILAGKLEFPAPYWDNITDSAKELISQMLQVNVEARCTAGQILSHPWVSDDASQENNMQAEVTGKLKQHFNNALPKQNSTTTGVSVIMFDLTV</t>
  </si>
  <si>
    <t xml:space="preserve">B42R03C01</t>
  </si>
  <si>
    <t xml:space="preserve">gem (nuclear organelle) associated protein 8 (GEMIN8), transcript variant 3</t>
  </si>
  <si>
    <t xml:space="preserve">NM_017856.1</t>
  </si>
  <si>
    <t xml:space="preserve">IOH3877</t>
  </si>
  <si>
    <t xml:space="preserve">GEMIN8</t>
  </si>
  <si>
    <t xml:space="preserve">MAAVKASTSKATRPWYSHPVYARYWQHYHQAMAWMQSHHNAYRKAVESCFNLPWYLPSALLPQSSYDNEAAYPQSFYDHHVAWQDYPCSSSHFRRSGQHPRYSSRIQASTKEDQALSKEEEMETESDAEVECDLSNMEITEELRQYFAETERHREERRRQQQLDAERLDSYVNADHDLYCNTRRSVEAPTERPGERRQAEMKRLYGDSAAKIQAMEAAVQLSFDKHCDRKQPKYWPVIPLKF</t>
  </si>
  <si>
    <t xml:space="preserve">B07R19C05</t>
  </si>
  <si>
    <t xml:space="preserve">coiled-coil domain containing 11 (CCDC11)</t>
  </si>
  <si>
    <t xml:space="preserve">NM_145020.1</t>
  </si>
  <si>
    <t xml:space="preserve">IOH22338</t>
  </si>
  <si>
    <t xml:space="preserve">CCDC11</t>
  </si>
  <si>
    <t xml:space="preserve">MQLKKETIEEKKDRMREKTKLLKEKNEKERQDFVAEKLDQQFRERCEELRVELLSIHQKKVCEERKAQIAFNEELSRQKLVEEQMFSKLWEEDRLAKEKREAQEARRQKELMENTRLGLNAQITSIKAQRQATQLLKEEEARLVESNNAQIKHENEQDMLKKQKAKQETRTILQKALQERIEHIQQEYRDEQDLNMKLVQRALQDLQEEADKKKQKREDMIREQKIYHKYLAQRREEEKAQEKEFDRILEEDKAKKLAEKDKELRLEKEARRQLVDEVMCTRKLQVQEKLQREAKEQEERAMEQKHINESLKELNCEEKENFARRQRLAQEYRKQLQMQIAYQQQSQEAEKEEKRREFEAGVAANKMCLDKVQEVLSTHQVLPQNIHPMRKACPSKLPP</t>
  </si>
  <si>
    <t xml:space="preserve">B03R20C07</t>
  </si>
  <si>
    <t xml:space="preserve">carcinoembryonic antigen-related cell adhesion molecule 21 (CEACAM21)</t>
  </si>
  <si>
    <t xml:space="preserve">BC012001.1</t>
  </si>
  <si>
    <t xml:space="preserve">IOH10862</t>
  </si>
  <si>
    <t xml:space="preserve">CEACAM21</t>
  </si>
  <si>
    <t xml:space="preserve">MGPPSACPHRECIPWQGLLLTASLLTFWNAPTTAWLFIASAPFEVAEGENVHLSVVYLPENLYSYGWYKGKTVEPNQLIAAYVIDTHVRTPGPAYSGRETISPSGDLHFQNVTLEDTGYYNLQVTYRNSQIEQASHHLRVYGECSKFDSEISEDAAWPQDTFCWSLYPQSQWLSPPSKPAAPQSQRRAPWS</t>
  </si>
  <si>
    <t xml:space="preserve">B46R04C17</t>
  </si>
  <si>
    <t xml:space="preserve">nucleotide-binding oligomerization domain containing 1 (NOD1)</t>
  </si>
  <si>
    <t xml:space="preserve">BC040339.1</t>
  </si>
  <si>
    <t xml:space="preserve">IOH25738</t>
  </si>
  <si>
    <t xml:space="preserve">NOD1</t>
  </si>
  <si>
    <t xml:space="preserve">MEEQGHSEMEIIPSESHPHIQLLKSNRELLVTHIRNTQCLVDNLLKNDYFSAEDAEIVCACPTQPDKVRKILDLVQSKGEEVSEFFLYLLQQLADAYVDLRPWLLEIGFSPSLLTQSKVVVNTDPVSRYTQQLRHHLGRDSKFVLCYAQKEELLLEEIYMDTIMELVGFSNESLGSLNSLACLLDHTTGILNEQGETIFILGDAGVGKSMLLQRLQSLWATGRLDAGVKFFFHFRCRMFSCFKESDRLCLQDLLFKHYCYPERDPEEVFAFLLRFPHVALFTFDGLDELHSDLDLSRVPDSSCPWEPAHPLVLLANLLSGKLLKGASKLLTARTGIEVPRQFLRKKVLLRGFSPSHLRAYARRMFPERALQDRLLSQLEANPNLCSLCSVPLFCWIIFRCFQHFRAAFEGSPQLPDCTMTLTDVFLLVTEVHLNRMQPSSLVQRNTHSPVETLHAGRDTLCSLGQVAHRGMEKSLFVFTQEEVQASGLQERDMQLGFLRALPELGPGGDQQSYEFFHLTLQAFFTAFFLVLDDRVGTQELLRFFQEWMPPAGAATTSCYPPFLPFQCLQGSGPAREDLFKNKDHFQFTNLFLCGLLSKAKQKLLRHLVPAAALRRKRKALWAHLFSSLRGYLKSLPRVQVESFNQVQAMPTFIWMLRCIYETQSQKVGQLAARGICANYLKLTYCNACSADCSALSFVLHHFPKRLALDLDNNNLNDYGVRELQPCFSRLTVLRLSVNQITDGGVKVLSEELTKYKIVTYLGLYNNQITDVGARYVTKILDECKGLTHLKLGKNKITSEGGKYLALAVKNSKSISEVGMWGNQVGDEGAKAFAEALRNHPSLTTLSLASNGISTEGGKSLARALQQNTSLEILWLTQNELNDEVAESLAEMLKVNQTLKHLWLIQNQITAKGTAQLADALQSNTGITEICLNGNLIKPEEAKVYEDEKRIICF</t>
  </si>
  <si>
    <t xml:space="preserve">B33R13C19</t>
  </si>
  <si>
    <t xml:space="preserve">Keratin 83, mRNA (cDNA clone MGC:97124 IMAGE:7262357), complete cds</t>
  </si>
  <si>
    <t xml:space="preserve">BC069546.1</t>
  </si>
  <si>
    <t xml:space="preserve">IOH61880</t>
  </si>
  <si>
    <t xml:space="preserve">KRT83</t>
  </si>
  <si>
    <t xml:space="preserve">MTCGFNSIGCGFRPGNFSCVSACGPRPSRCCITAAPYRGISCYRGLTGGFGSHSVCGGFRAGSCGRSFGYRSGGVCGPSPPCITTVSVNESLLTPLNLEIDPNAQCVKQEEKEQIKSLNSRFAAFIDKVRFLEQQNKLLETKLQFYQNRECCQSNLEPLFAGYIETLRREAECVEADSGRLASELNHVQEVLEGYKKKYEEEVALRATAENEFVALKKDVDCAYLRKSDLEANVEALIQEIDFLRRLYEEEIRILQSHISDTSVVVKLDNSRDLNMDCIVAEIKAQYDDIATRSRAEAESWYRSKCEEMKATVIRHGETLRRTKEEINELNRMIQRLTAEVENAKCQNSKLEAAVAQSEQQGEAALSDARCKLAELEGALQKAKQDMACLIREYQEVMNSKLGLDIEIATYRRLLEGEEQRLCEGVEAVNVCVSSSRGGVVCGDLCVSGSRPVTGSVCSAPCNGNLVVSTGLCKPCGQLNTTCGGGSCGQGRH</t>
  </si>
  <si>
    <t xml:space="preserve">B44R14C19</t>
  </si>
  <si>
    <t xml:space="preserve">family with sequence similarity 26, member C (FAM26C)</t>
  </si>
  <si>
    <t xml:space="preserve">BC036193.1</t>
  </si>
  <si>
    <t xml:space="preserve">IOH27486</t>
  </si>
  <si>
    <t xml:space="preserve">FAM26C</t>
  </si>
  <si>
    <t xml:space="preserve">MMDKFRMIFQFLQSNQESFMNGICGIMALASAQMYSAFDFNCPCLPGYNAAYSAGILLAPPLVLFLLGLVMNNNVSMLAEEWKRPPGRRAKDPAVLRYMFCSMAQRALIAPVVWVAVTLLDGKCFLCAFCTAVPVSALGNGSLAPGLPAPELARLLARVPCPEIYDGDWLLAREVAVRYLRCISQALGWSFVLLTTLLAFVVRSVRPCFTQAAFLKSKYWSHYIDIERKLFDETCTEHAKAFAKVCIQQFFEAMNHDLELGHTNGTLATAPASAAAPTTPDGAEEEREKLRGITDQGTMNRLLTSWHKCKPPLRLGQEEPPLMGNGWAGGGPRPPRKEVATYFSKV</t>
  </si>
  <si>
    <t xml:space="preserve">B14R21C07</t>
  </si>
  <si>
    <t xml:space="preserve">DEAD (Asp-Glu-Ala-Asp) box polypeptide 39, mRNA (cDNA clone MGC:29546 IMAGE:5017293), complete cds</t>
  </si>
  <si>
    <t xml:space="preserve">BC032128.2</t>
  </si>
  <si>
    <t xml:space="preserve">IOH23105</t>
  </si>
  <si>
    <t xml:space="preserve">DDX39A</t>
  </si>
  <si>
    <t xml:space="preserve">MAEQDVENDLLDYDEEEEPQAPQESTPAPPKKDIKGSYVSIHSSGFRDFLLKPELLRAIVDCGFEHPSEVQHECIPQAILGMDVLCQAKSGMGKTAVFVLATLQQIEPVNGQVTVLVMCHTRELAFQISKEYERFSKYMPSVKVSVFFGGLSIKKDEEVLKKNCPHVVVGTPGRILALVRNRSFSLKNVKHFVLDECDKMLEQLDMRRDVQEIFRLTPHEKQCMMFSATLSKDIRPVCRKFMQDPMEVFVDDETKLTLHGLQQYYVKLKDSEKNRKLFDLLDVLEFNQPVTLSAVQGFPAADPGGHQSVWPGDGHRASQHRL</t>
  </si>
  <si>
    <t xml:space="preserve">B31R08C15</t>
  </si>
  <si>
    <t xml:space="preserve">small nuclear ribonucleoprotein 35kDa (U11/U12) (SNRNP35), transcript variant 3, mRNA.</t>
  </si>
  <si>
    <t xml:space="preserve">NM_180699.1</t>
  </si>
  <si>
    <t xml:space="preserve">IOH44651</t>
  </si>
  <si>
    <t xml:space="preserve">SNRNP35</t>
  </si>
  <si>
    <t xml:space="preserve">MKPANMNDWMPIAKEYDPLKAGSIDGTDEDPHDRAVWRAMLARYVPNKGVIGDPLLTLFVARLNLQTKEDKLKEVFSRYGDIRRLRLVRDLVTGFSKGYAFIEYKEERAVIKAYRDADGLVIDQHEIFVDYELERTLKGWIPRRLGGGLGGKKESGQLRFGGRDRPFRKPINLPVVKNDLYREGKRERRERSRSRERHWDSRTRDRDHDRGREKRWQEREPTRVWPDNDWERERDFRDDRIKGREKKERGK</t>
  </si>
  <si>
    <t xml:space="preserve">B30R20C19</t>
  </si>
  <si>
    <t xml:space="preserve">Potassium channel, subfamily K, member 2 (KCNK2), transcript variant 2, mRNA</t>
  </si>
  <si>
    <t xml:space="preserve">NM_014217.2</t>
  </si>
  <si>
    <t xml:space="preserve">IOH36685</t>
  </si>
  <si>
    <t xml:space="preserve">KCNK2</t>
  </si>
  <si>
    <t xml:space="preserve">MAAPDLLDPKSAAQNSKPRLSFSTKPTVLASRVESDTTINVMKWKTVSTIFLVVVLYLIIGATVFKALEQPHEISQRTTIVIQKQTFISQHSCVNSTELDELIQQIVAAINAGIIPLGNTSNQISHWDLGSSFFFAGTVITTIGFGNISPRTEGGKIFCIIYALLGIPLFGFLLAGVGDQLGTIFGKGIAKVEDTFIKWNVSQTKIRIISTIIFILFGCVLFVALPAIIFKHIEGWSALDAIYFVVITLTTIGFGDYVAGGSDIEYLDFYKPVVWFWILVGLAYFAAVLSMIGDWLRVISKKTKEEVGEFRAHAAEWTANVTAEFKETRRRLSVEIYDKFQRATSIKRKLSAELAGNHNQELTPCRRTLSVNHLTSERDVLPPLLKTESIYLNGLTPHCAGEEIAVIENIK</t>
  </si>
  <si>
    <t xml:space="preserve">B45R21C07</t>
  </si>
  <si>
    <t xml:space="preserve">Potassium voltage-gated channel, shaker-related subfamily, member 4 (KCNA4), mRNA</t>
  </si>
  <si>
    <t xml:space="preserve">NM_002233.1</t>
  </si>
  <si>
    <t xml:space="preserve">IOH29649</t>
  </si>
  <si>
    <t xml:space="preserve">KCNA4</t>
  </si>
  <si>
    <t xml:space="preserve">MEVAMVSAESSGCNSHMPYGYAAQARARERERLAHSRAAAAAAVAAATAAVEGSGGSGGGSHHHHQSRGACTSHDPQSSRGSRRRRRQRSEKKKAHYRQSSFPHCSDLMPSGSEEKILRELSEEEEDEEEEEEEEEEGRFYYSEDDHGDECSYTDLLPQDEGGGGYSSVRYSDCCERVVINVSGLRFETQMKTLAQFPETLLGDPEKRTQYFDPLRNEYFFDRNRPSFDAILYYYQSGGRLKRPVNVPFDIFTEEVKFYQLGEEALLKFREDEGFVREEEDRALPENEFKKQIWLLFEYPESSSPARGIAIVSVLVILISIVIFCLETLPEFRDDRDLVMALSAGGHGGLLNDTSAPHLENSGHTIFNDPFFIVETVCIVWFSFEFVVRCFACPSQALFFKNIMNIIDIVSILPYFITLGTDLAQQQGGGNGQQQQAMSFAILRIIRLVRVFRIFKLSRHSKGLQILGHTLRASMRELGLLIFFLFIGVILFSSAVYFAEADEPTTHFQSIPDAFWWAVVTMTTVGYGDMKPITVGGKIVGSLCAIAGVLTIALPVPVIVSNFNYFYHRETENEEQTQLTQNAVSCPYLPSNLLKKFRSSTSSSLGDKSEYLEMEEGVKESLCAKEEKCQGKGDDSETDKNNCSNAKAVETDV</t>
  </si>
  <si>
    <t xml:space="preserve">B06R18C07</t>
  </si>
  <si>
    <t xml:space="preserve">methyl-CpG binding domain protein 3 (MBD3)</t>
  </si>
  <si>
    <t xml:space="preserve">BC043619.1</t>
  </si>
  <si>
    <t xml:space="preserve">IOH26417</t>
  </si>
  <si>
    <t xml:space="preserve">MBD3</t>
  </si>
  <si>
    <t xml:space="preserve">MERKSPSGKKFRSKPQLARYLGGSMDLSTFDFRTGKMLMSKMNKSRQRVRYDSSNQVKGKPDLNTALPVRQTASIFKQPVTKITNHPSNKVKSDPQKAVDQPRQLFWEKKLSGLNAFDIAEELVKTMDLPKGLQGVGPGCTDETLLSAIASALHTSTMPITGQLSAAVEKNPGVWLNTTQPLCKAFMVTDEDIRKQEELVQQVRKRLEEALMADMLAHVEELARDGEAPLDKACAEDDDEEDEEEEEEEPDPDPEMEHV</t>
  </si>
  <si>
    <t xml:space="preserve">B32R06C21</t>
  </si>
  <si>
    <t xml:space="preserve">cereblon (CRBN)</t>
  </si>
  <si>
    <t xml:space="preserve">NM_016302.2</t>
  </si>
  <si>
    <t xml:space="preserve">IOH23076</t>
  </si>
  <si>
    <t xml:space="preserve">CRBN</t>
  </si>
  <si>
    <t xml:space="preserve">MAGEGDQQDAAHNMGNHLPLLPAESEEEDEMEVEDQDSKEAKKPNIINFDTSLPTSHTYLGADMEEFHGRTLHDDDSCQVIPVLPQVMMILIPGQTLPLQLFHPQEVSMVRNLIQKDRTFAVLAYSNVQEREAQFGTTAEIYAYREEQDFGIEIVKVKAIGRQRFKVLELRTQSDGIQQAKVQILPECVLPSTMSAVQLESLNKCQIFPSKPVSREDQCSYKWWQKYQKRKFHCANLTSWPRWLYSLYDAETLMDRIKKQLREWDENLKDDSLPSNPIDFSYRVAACLPIDDVLRIQLLKIGSAIQRLRCELDIMNKCTSLCCKQCQETEITTKNEIFSLSLCGPMAAYVNPHGYVHETLTVYKACNLNLIGRPSTEHSWFPGYAWTVAQCKICASHIGWKFTATKKDMSPQKFWGLTRSALLPTIPDTEDEISPDKVILCL</t>
  </si>
  <si>
    <t xml:space="preserve">B30R06C01</t>
  </si>
  <si>
    <t xml:space="preserve">interleukin 20 (IL20)</t>
  </si>
  <si>
    <t xml:space="preserve">NM_018724.3</t>
  </si>
  <si>
    <t xml:space="preserve">IOH40238</t>
  </si>
  <si>
    <t xml:space="preserve">IL20</t>
  </si>
  <si>
    <t xml:space="preserve">MKASSLAFSLLSAAFYLLWTPSTGLKTLNLGSCVIATNLQEIRNGFSEIRGSVQAKDGNIDIRILRRTESLQDTKPANRCCLLRHLLRLYLDRVFKNYQTPDHYTLRKISSLANSFLTIKKDLRLCHAHMTCHCGEEAMKKYSQILSHFEKLEPQAAVVKALGELDILLQWMEETE</t>
  </si>
  <si>
    <t xml:space="preserve">B38R07C13</t>
  </si>
  <si>
    <t xml:space="preserve">protein kinase C, alpha (PRKCA); see catalog number for detailed information on wild-type or point mutant status</t>
  </si>
  <si>
    <t xml:space="preserve">NM_002737.1</t>
  </si>
  <si>
    <t xml:space="preserve">PMX_10064</t>
  </si>
  <si>
    <t xml:space="preserve">PRKCA</t>
  </si>
  <si>
    <t xml:space="preserve">VKLTDFNFLMVLGKGSFGKVMLADRKGTEELYAIKILKKDVVIQDDDVECTMVEKRVLALLDKPPFLTQLHSCFQTVDRLYFVMEYVNGGDLMYHIQQVGKFKEPQAVFYAAEISIGLFFLHKRGIIYRDLKLDNVMLDSEGHIKIADFGMCKEHMMDGVTTRTFCGTPDYIAPEIIAYQPYGKSVDWWAYGVLLYEMLAGQPPFDGEDEDELFQSIMEHNVSYPKSLSKEAVSICKGLMTKHPAKRLGCGPEGERDVREHAFFRRIDW</t>
  </si>
  <si>
    <t xml:space="preserve">B22R08C03</t>
  </si>
  <si>
    <t xml:space="preserve">kynureninase (L-kynurenine hydrolase) (KYNU)</t>
  </si>
  <si>
    <t xml:space="preserve">BC000879.1</t>
  </si>
  <si>
    <t xml:space="preserve">IOH3208</t>
  </si>
  <si>
    <t xml:space="preserve">KYNU</t>
  </si>
  <si>
    <t xml:space="preserve">MEPSSLELPADTVQRIAAELKCHPTDERVALHLDEEDKLRHFRECFYIPKIQDLPPVDLSLVNKDENAIYFLGNSLGLQPKMVKTYLEEELDKWAKIAAYGHEVGKRPWITGDESIVGLMKDIVGANEKEIALMNALTVNLHLLMLSFFKPTPKRYKILLEAKAFPSDHYAIESQLQLHGLNIEESMRMIKPREGEETLRIEDILEVIEKEGDSIAVILFSGVHFYTGQHFNIPAITKAGQAKGCYVGFDLAHAVGNVELYLHDWGVDFACWCSYKYLNAGAGGIAGAFIHEKHAHTIKPARSEFFN</t>
  </si>
  <si>
    <t xml:space="preserve">B20R14C21</t>
  </si>
  <si>
    <t xml:space="preserve">Mannan-binding lectin serine peptidase 1 (C4/C2 activating component of Ra-reactive factor) (MASP1), transcript variant 3, mRNA</t>
  </si>
  <si>
    <t xml:space="preserve">NM_001031849.1</t>
  </si>
  <si>
    <t xml:space="preserve">IOH60848</t>
  </si>
  <si>
    <t xml:space="preserve">MASP1</t>
  </si>
  <si>
    <t xml:space="preserve">MRWLLLYYALCFSLSKASAHTVELNNMFGQIQSPGYPDSYPSDSEVTWNITVPDGFRIKLYFMHFNLESSYLCEYDYVKVETEDQVLATFCGRETTDTEQTPGQEVVLSPGSFMSITFRSDFSNEERFTGFDAHYMAVDVDECKEREDEELSCDHYCHNYIGGYYCSCRFGYILHTDNRTCRVECSDNLFTQRTGVITSPDFPNPYPKSSECLYTIELEEGFMVNLQFEDIFDIEDHPEVPCPYDYIKIKVGPKVLGPFCGEKAPEPISTQSHSVLILFHSDNSGENRGWRLSYRAAGNECPELQPPVHGKIEPSQAKYFFKDQVLVSCDTGYKVLKDNVEMDTFQIECLKDGTWSNKIPTCKKNEIDLESELKSEQVTE</t>
  </si>
  <si>
    <t xml:space="preserve">B42R16C17</t>
  </si>
  <si>
    <t xml:space="preserve">Tripartite motif-containing protein 15</t>
  </si>
  <si>
    <t xml:space="preserve">BC038585.1</t>
  </si>
  <si>
    <t xml:space="preserve">IOH26053</t>
  </si>
  <si>
    <t xml:space="preserve">TRIM15</t>
  </si>
  <si>
    <t xml:space="preserve">MPATPSLKVVHELPACTLCAGPLEDAVTIPCGHTFCRLCLPALSQMGAQSSGKILLCPLCQEEEQAETPMAPVPLGPLGETYCEEHGEKIYFFCENDAEFLCVFCREGPTHQAHTVGFLDEAIQPYRDRLRSRLEALSTERDEIEDVKCQEDQKLQVLLTQIESKKHQVETAFERLQQELEQQRCLLLARLRELEQQIWKERDEYITKVSEEVTRLGAQVKELEEKCQQPASELLQDVRVNQSRCEMKTFVSPEAISPDLVKKIRDFHRKILTLPEMMRMFSENLAHHLEIDSGVITLDPQTASRSLVLSEDRKSVRYTRQKKNLPDSPLRFDGLPAVLGFPGFSSGRHRWQVDLQLGDGGGCTVGVAGEGVRRKGEMGLSAEDGVWAVIISHQQCWASTSPGTDLPLSEIPRGVRVALDYEAGQVTLHNAQTQEPIFTFTASFSGKVFPFFAVWKKGSCLTLKG</t>
  </si>
  <si>
    <t xml:space="preserve">B44R20C13</t>
  </si>
  <si>
    <t xml:space="preserve">isoleucyl-tRNA synthetase (IARS)</t>
  </si>
  <si>
    <t xml:space="preserve">BC065552.1</t>
  </si>
  <si>
    <t xml:space="preserve">IOH40470</t>
  </si>
  <si>
    <t xml:space="preserve">MESVWWVFKQLYDKGLVYRGVKVMPFSTACNTPLSNFESHQNYKDVQDPSVFVTFPLEEDETVSLVAWTTTPWTLPSNLAVCVNPEMQYVKIKDVARGRLLILMEARLSALYKLESDYEILERFPGAYLKGKKYRPLFDYFLKCKENGAFTVLVDNYVKEEEGTGVVHQAPYFGAEDYRVCMDFNIIRKDSLPVCPVDASGCFTTEVTDFAGQYVKDADKSIIRTLKEQGRLLVATTFTHSYPFCWRSDTPLIYKAVPSWFVRVENMVDQLLRNNDLCYWVPELVREKRFGNWLKDARDWTISRNRYWGTPIPLWVSDDFEEVVCIGSVAELEELSGAKISDLHRESVDHLTIPSRCGKGSLHRISEVFDCWFESGSMPYAQVHYPFENKREFEDAFPADFIAEGIDQTRGWFYTLLVLATALFGQPPFKNVIVNGLVLASDGQKMSKRKKNYPDPVSIIQKYGADALRLYLINSPVVRAENLRFKEEGVRDVLKDVLLPWYNAYRFLIQNVLRLQKEEEIEFLYNENTVRESPNITDRWILSFMQSLIGFFETEMAAYRLYTVVPRLVKFVDILTNWYVRMNRRRLKGENGMEDCVMALETLFSVLLSLCRLMAPYTPFLTELMYQNLKVLIDPVSVQDKDTLSIHYLMLPRVREELIDKKTESAVSQMQSVIELGRVIRDRKTIPIKYPLKEIVVIHQDPEALKDIKSLEKYIIEELNVRKVTLSTDKNKYGIRLRAEPDHMVLGKRLKGAFKAVMTSIKQLSSEELEQFQKTGTIVAEGHELHDEDIRLMYTFDQATGGTAQFEAHSDAQALVLLDVTPDQSMVDEGMAREVINRIQKLRKKCNLVPTDEITVYYKAKSEGTYLNSVIESHTEFIFTTIKAPLKPYPVSPSDKVLIQEKTQLKGSELEITLTRGSSLPGPACAYVNLNICANGSEQGGVLLLENPKGSAPSLINSSSTLLCQYINLQLLNAKPQECLMGTVGTLLLENPLGQNGLTHQGLLYEAAKVFGLRSRKLKLFLNETQTQEITEDIPVKTLNMKTVYVSVLPTTADF</t>
  </si>
  <si>
    <t xml:space="preserve">B03R15C07</t>
  </si>
  <si>
    <t xml:space="preserve">armadillo repeat containing 2 (ARMC2)</t>
  </si>
  <si>
    <t xml:space="preserve">NM_032131.3</t>
  </si>
  <si>
    <t xml:space="preserve">IOH45465</t>
  </si>
  <si>
    <t xml:space="preserve">ARMC2</t>
  </si>
  <si>
    <t xml:space="preserve">MLGKLDPFYQPSVSKQKTSAEIISEARNALRTVRTQRPFTPQEAQRKLFGPASSRTSENRPPSSFSLHASSFESSDSRPISGTRLSPLELKPKVPASPTREEDSCFSFPKPPVDPAKIRRVSNARARLFRAASQRALLPDRSLPPSDSKKTVESKETVMMGDSMVKINGIYLTKSNAICHLKSHPLQLTDDGGFSEIKEQEMFKGTTSLPSHLKNGGDQGKRHARASSCPSSSDLSRLQTKAVPKADLQEEDAEIEVDEVFWNTRIVPILRELEKEENIETVCAACTQLHHALEEGNMLGNKFKGRSILLKTLCKLVDVGSDSLSLKLAKIILALKVSRKNLLNVCKLIFKISRNEKNDSLIQNDSILESLLEVLRSEDLQTNMEAFLYCMGSIKFISGNLGFLNEMISKGAVEILINLIKQINEDIKKCGTFLPNSGHLLVQVTATLRNLVDSSLVRSKFLNISALPQLCTAMEQYKGDKDVCTNIARIFSKLTSYRDCCTALASYSRCYALFLNLINKYQKKQDLVVRVVFILGNLTAKNNQAREQFSKEKGSIQTLLSLFQTFHQLDLHSQKPVGQRGEQHRAQRPPSEAEDVLIKLTRVLANIAIHPGVGPVLAANPGIVGLLLTTLEYKSLDDCEELVINATATINNLSYYQVKNSIIQDKKLYIAELLLKLLVSNNMDGILEAVRVFGNLSQDHDVCDFIVQNNVHRFMMALLDAQHQDICFSACGVLLNLTVDKDKRVILKEGGGIKKLVDCLRDLGPTDWQLACLVCKTLWNFSENITNASSCFGNEDTNTLLLLLSSFLDEELALDGSFDPDLKNYHKLHWETEFKPVAQQLLNRIQRHHTFLEPLPIPSF</t>
  </si>
  <si>
    <t xml:space="preserve">B47R05C17</t>
  </si>
  <si>
    <t xml:space="preserve">AKT interacting protein (AKTIP), transcript variant 2</t>
  </si>
  <si>
    <t xml:space="preserve">NM_022476.1</t>
  </si>
  <si>
    <t xml:space="preserve">IOH3844</t>
  </si>
  <si>
    <t xml:space="preserve">MNPFWSMSTSSVRKRSEGEEKTLTGDVKTSPPRTAPKKQLPSIPKNALPITKPTSPAPAAQSTNGTHASYGPFYLEYSLLAEFTLVVKQKLPGVYVQPSYRSALMWFGVIFIRHGLYQDGVFKFTVYIPDNYPDGDCPRLVFDIPVFHPLVDPTSGELDVKRAFAKWRRNHNHIWQVLMYARRVFYKIDTASPLNPEAAVLYEKDIQLFKSKVVDSVKVCTARLFDQPKIEDPYAISFSPWNPSVHDEAREKMLTQKKPEEQHNKSVHVAGLSWVKPGSVQPFSKEEKTVAT</t>
  </si>
  <si>
    <t xml:space="preserve">B25R08C11</t>
  </si>
  <si>
    <t xml:space="preserve">ATP binding domain 1 family, member C (ATPBD1C)</t>
  </si>
  <si>
    <t xml:space="preserve">NM_016301.2</t>
  </si>
  <si>
    <t xml:space="preserve">IOH7464</t>
  </si>
  <si>
    <t xml:space="preserve">ATPBD1C</t>
  </si>
  <si>
    <t xml:space="preserve">MPRYAQLVMGPAGSGKSTYCATMVQHCEALNRSVQVVNLDPAAEHFNYSVMADIRELIEVDDVMEDDSLRFGPNGGLVFCMEYFANNFDWLENCLGHVEDDYILFDCPGQIELYTHLPVMKQLVQQLEQWEFRVCGVFLVDSQFMVESFKFISGILAALSAMISLEIPQVNIMTKMDLLSKKAKKEIEKFLDPDMYSLLEDSTSDLRSKKFKKLTKAICGLIDDYSMVRFLPYDQSDEESMNIALQHIDFAIQYGEDLEFKEPKEREDESSSMFDEYFQECQDE</t>
  </si>
  <si>
    <t xml:space="preserve">B16R10C09</t>
  </si>
  <si>
    <t xml:space="preserve">RecQ protein-like (DNA helicase Q1-like) (RECQL)</t>
  </si>
  <si>
    <t xml:space="preserve">BC001052.2</t>
  </si>
  <si>
    <t xml:space="preserve">IOH3752</t>
  </si>
  <si>
    <t xml:space="preserve">RECQL</t>
  </si>
  <si>
    <t xml:space="preserve">MASVSALTEELDSITSELHAVEIQIQELTERQQELIQKKKVLTKKIKQCLEDSDAGASNEYDSSPAAWNKEDFPWSGKVKDILQNVFKLEKFRPLQLETINVTMAGKEVFLVMPTGGGKSLCYQLPALCSDGFTLVICPLISLMEDQLMVLKQLGISATMLNASSSKEHVKWVHAEMVNKNSELKLIYVTPEKIAKSKMFMSRLEKAYEARRFTRIAVDEVHCCSQWGHDFRPDYKALGILKRQFPNASLIGLTATATNHVLTDAQKILCIEKCFTFTASFNRPNLYYEVRQKPSNTEDFIEDIVKLINGRYKGQSGIIYCFSQKDSEQVTVSLQNLGIHAGAYHANLEPEDKTTVHRKWSANEIQVVVATVAFGMGIDKPDVRFVIHHSMSKSMENYYQESGRAGRDDMKADCILYYGFGDIFRISSMVVMENVGQQKLYEMVSYCQNISKCRRVLMAQHFDEVWNSEACNKMCDNCCKDSAFERKNITEYCRDLIKILKQAEELNEKLTPLKLIDSWMGKGAAKLRVAGVVAPTLPREDLEKIIAHFLIQQYLKEDYSFTAYATISYLKIGPKANLLNNEAHAITMQVTKSTQNSFRAESSQTCHSEQGDKKMEKKNSGNFQKKAANMLQQSGSKNTGAKKRKIDDA</t>
  </si>
  <si>
    <t xml:space="preserve">B07R08C15</t>
  </si>
  <si>
    <t xml:space="preserve">REST corepressor 3 (RCOR3)</t>
  </si>
  <si>
    <t xml:space="preserve">BC031608.1</t>
  </si>
  <si>
    <t xml:space="preserve">IOH22796</t>
  </si>
  <si>
    <t xml:space="preserve">RCOR3</t>
  </si>
  <si>
    <t xml:space="preserve">MPGMMEKGPELLGKNRSANGSAKSPAGGGGSGASSTNGGLHYSEPESGCSSDDEHDVGMRVGAEYQARIPEFDPGATKYTDKDNGGMLVWSPYHSIPDARLDEYIAIAKEKHGYNVEQALGMLFWHKHNIEKSLADLPNFTPFPDEWTVEDKVLFEQAFSFHGKSFHRIQQMLPDKTIASLVKYYYSWKKTRSRTSLMDRQARKLANRHNQGDSDDDVEETHPMDGNDSDYDPKKEAKKEGNTEQPVQTSKIGLGRREYQSLQHRHHSQRSKCRPPKGMYLTQEDVVAVSCSPNAANTILRQLDMELISLKRQVQNAKQVNSALKQKMEGGIEEFKPPESNQKINARWTTEEQLLAVQGTDPTGSSDTGSITSCPIIHSNTNSPYCHSEPASTTSSSNTACCPGSSPAASSTPAAGSVHPAPANFKSASTTSYSPC</t>
  </si>
  <si>
    <t xml:space="preserve">B15R15C17</t>
  </si>
  <si>
    <t xml:space="preserve">Phosphorylase b kinase gamma catalytic chain, skeletal muscle isoform</t>
  </si>
  <si>
    <t xml:space="preserve">NM_006213.1</t>
  </si>
  <si>
    <t xml:space="preserve">PV3853</t>
  </si>
  <si>
    <t xml:space="preserve">PHKG1</t>
  </si>
  <si>
    <t xml:space="preserve">TRDEALPDSHSAQDFYENYEPKEILGRGVSSVVRRCIHKPTSQEYAVKVIDVTGGGSFSPEEVRELREATLKEVDILRKVSGHPNIIQLKDTYETNTFFFLVFDLMKRGELFDYLTEKVTLSEKETRKIMRALLEVICTLHKLNIVHRDLKPENILLDDNMNIKLTDFGFSCQLEPGERLREVCGTPSYLAPEIIECSMNEDHPGYGKEVDMWSTGVIMYTLLAGSPPFWHRKQMLMLRMIMSGNYQFGSPEWDDYSDTVKDLVSRFLVVQPQNRYTAEEALAHPFFQQYLVEEVRHFSPRGKFKVIALTVLASVRIYYQYRRVKPVTREIVIRDPYALRPLRRLIDAYAFRIYGHWVKKGQQQNRAALFENTPKAVLLSLAEEDY</t>
  </si>
  <si>
    <t xml:space="preserve">B06R17C13</t>
  </si>
  <si>
    <t xml:space="preserve">trafficking protein particle complex 2 (TRAPPC2), transcript variant 1</t>
  </si>
  <si>
    <t xml:space="preserve">NM_001011658.1</t>
  </si>
  <si>
    <t xml:space="preserve">IOH12376</t>
  </si>
  <si>
    <t xml:space="preserve">TRAPPC2</t>
  </si>
  <si>
    <t xml:space="preserve">MSGSFYFVIVGHHDNPVFEMEFLPAGKAESKDDHRHLNQFIAHAALDLVDENMWLSNNMYLKTVDKFNEWFVSAFVTAGHMRFIMLHDIRQEDGIKNFFTDVYDLYIKFSMNPFYEPNSPIRSSAFDRKVQFLGKKHLLS</t>
  </si>
  <si>
    <t xml:space="preserve">B15R09C05</t>
  </si>
  <si>
    <t xml:space="preserve">WWC family member 3 (WWC3)</t>
  </si>
  <si>
    <t xml:space="preserve">BC035601.1</t>
  </si>
  <si>
    <t xml:space="preserve">IOH27560</t>
  </si>
  <si>
    <t xml:space="preserve">WWC3</t>
  </si>
  <si>
    <t xml:space="preserve">MQCLLPYQSKEPSCLPPLPLNLPLPPCLCPLLQLNAAMTRKEKTKEGQRAAQFSAGADAGSGGGLSRQKDTKRPMLLVIHDVVLELLTSSDCHANPRKYPTCQKSEVLGVSIYVSICPSTRPRDKNKTKKRCQVLEAVLVSKPSGSCHQGSFEIVPHVKGNLAFTSSNH</t>
  </si>
  <si>
    <t xml:space="preserve">B28R09C19</t>
  </si>
  <si>
    <t xml:space="preserve">Era G-protein-like 1 (E. coli) (ERAL1)</t>
  </si>
  <si>
    <t xml:space="preserve">NM_005702.1</t>
  </si>
  <si>
    <t xml:space="preserve">IOH13346</t>
  </si>
  <si>
    <t xml:space="preserve">ERAL1</t>
  </si>
  <si>
    <t xml:space="preserve">MAAPSWRGARLVQSVLRVWQVGPHVARERVIPFSSLLGFQRRCVSCVAGSAFSGPRLASASRSNGQGSALDHFLGFSQPDSSVTPCVPAVSMNRDEQDVLLVHHPDMPENSRVLRVVLLGAPNAGKSTLSNQLLGRKVFPVSRKVHTTRCQALGVITEKETQVILLDTPGIISPGKQKRHHLELSLLEDPWKSMESADLVVVLVDVSDKWTRNQLSPQLLRCLTKYSQIPSVLVMNKVDCLKQKSVLLELTAALTEGVVNGKKLKMRQAFHSHPGTHCPSPAVKDPNTQSVGNPQRIGWPHFKEIFMLSALSQEDVKTLKQYLLTQAQPGPWEYHSAVLTSQTPEEICANIIREKLLEHLPQEVPYNVQQKTAVWEEGPGGELVIQQKLLVPKESYVKLLIGPKGHVISQIAQEAGHDLMDIFLCDVDIRLSVKLLK</t>
  </si>
  <si>
    <t xml:space="preserve">B21R20C03</t>
  </si>
  <si>
    <t xml:space="preserve">transmembrane protein with EGF-like and two follistatin-like domains 1 (TMEFF1)</t>
  </si>
  <si>
    <t xml:space="preserve">NM_003692.1</t>
  </si>
  <si>
    <t xml:space="preserve">IOH27690</t>
  </si>
  <si>
    <t xml:space="preserve">TMEFF1</t>
  </si>
  <si>
    <t xml:space="preserve">MGAAAAEAPLRLPAAPPLAFCCYTSVLLLFAFSLPGSRASNQPPGGGGGSGGDCPGGKGKSINCSELNVRESDVRVCDESSCKYGGVCKEDGDGLKCACQFQCHTNYIPVCGSNGDTYQNECFLRRAACKHQKEITVIARGPCYSDNGSGSGEGEEEGSGAEVHRKHSKCGPCKYKAECDEDAENVGCVCNIDCSGYSFNPVCASDGSSYNNPCFVREASCIKQEQIDIRHLGHCTDTDDTSLLGKKDDGLQYRPDVKDASDQREDVYIGNHMPCPENLNGYCIHGKCEFIYSTQKASCRCESGYTGQHCEKTDFSILYVVPSRQKLTHVLIAAIIGAVQIAIIVAIVMCITRKCPKNNRGRRQKQNLGHFTSDTSSRMV</t>
  </si>
  <si>
    <t xml:space="preserve">B11R08C11</t>
  </si>
  <si>
    <t xml:space="preserve">SCO cytochrome oxidase deficient homolog 1 (yeast) (SCO1), nuclear gene encoding mitochondrial protein</t>
  </si>
  <si>
    <t xml:space="preserve">NM_004589.1</t>
  </si>
  <si>
    <t xml:space="preserve">IOH10823</t>
  </si>
  <si>
    <t xml:space="preserve">SCO1</t>
  </si>
  <si>
    <t xml:space="preserve">MAMLVLVPGRVMRPLGGQLWRFLPRGLEFWGPAEGTARVLLRQFCARQAEAWRASGRPGYCLGTRPLSTARPPPPWSQKGPGDSTRPSKPGPVSWKSLAITFAIGGALLAGMKHVKKEKAEKLEKERQRHIGKPLLGGPFSLTTHTGERKTDKDYLGQWLLIYFGFTHCPDVCPEELEKMIQVVDEIDSITTLPDLTPLFISIDPERDTKEAIANYVKEFSPKLVGLTGTREEVDQVARAYRVYYSPGPKDEDEDYIVDHTIIMYLIGPDGEFLDYFGQNKRKGEIAASIATHMRPYRKKS</t>
  </si>
  <si>
    <t xml:space="preserve">B22R10C03</t>
  </si>
  <si>
    <t xml:space="preserve">Ras-related GTP binding C (RRAGC)</t>
  </si>
  <si>
    <t xml:space="preserve">NM_022157.2</t>
  </si>
  <si>
    <t xml:space="preserve">IOH11175</t>
  </si>
  <si>
    <t xml:space="preserve">RRAGC</t>
  </si>
  <si>
    <t xml:space="preserve">MSLQYGAEETPLAGSYGAADSFPKDFGYGVEEEEEEAAAAGGGVGAGAGGGCGPGGADSSKPRILLMGLRRSGKSSIQKVVFHKMSPNETLFLESTNKIYKDDISNSSFVNFQIWDFPGQMDFFDPTFDYEMIFRGTGALIYVIDAQDDYMEALTRLHITVSKAYKVNPDMNFEVFIHKVDGLSDDHKIETQRDIHQRANDDLADAGLEKLHLSFYLTSIYDHSIFEAFSKVVQKLIPQLPTLENLLNIFISNSGIEKAFLFDVVSKIYIATDSSPVDMQSYELCCDMIDVVIDVSCIYGLKEDGSGSAYDKESMAIIKLNNTTVLYLKEVTKFLALVCILREESFERKGLIDYNFHCFRKAIHEVFEVGVTSHRSCGHQTSASSLKALTHNGTPRNAI</t>
  </si>
  <si>
    <t xml:space="preserve">B28R08C09</t>
  </si>
  <si>
    <t xml:space="preserve">parathymosin (PTMS)</t>
  </si>
  <si>
    <t xml:space="preserve">BC017025.1</t>
  </si>
  <si>
    <t xml:space="preserve">IOH9960</t>
  </si>
  <si>
    <t xml:space="preserve">PTMS</t>
  </si>
  <si>
    <t xml:space="preserve">MKRIPNGRRQKMGHRREPLPTGWGWEASLGLEVGVGAAKSSHSSPGSLLWALHQSCHPLLSPQPSHFRLSRHCALHPHSAIVPPPDLLHLSSPAGPQLLLSLFALFLPPLPASFFLR</t>
  </si>
  <si>
    <t xml:space="preserve">B29R18C05</t>
  </si>
  <si>
    <t xml:space="preserve">Tubulin-specific chaperone cofactor E-like protein</t>
  </si>
  <si>
    <t xml:space="preserve">NM_152715.1</t>
  </si>
  <si>
    <t xml:space="preserve">IOH21462</t>
  </si>
  <si>
    <t xml:space="preserve">TBCEL</t>
  </si>
  <si>
    <t xml:space="preserve">MILQELPDLEELFLCLNDYETVSCPSICCHSLKLLHITDNNLQDWTEIRKLGVMFPSLDTLVLANNHLNAIEEPDDSLARLFPNLRSISLHKSGLQSWEDIDKLNSFPKLEEVRLLGIPLLQPYTTEERRKLVIARLPSVSKLNGSVVTDGEREDSERFFIRYYVDVPQEEVPFRYHELITKYGKLEPLAEVDLRPQSSAKVEVHFNDQVEEMSIRLDQTVAELKKQLKTLVQLPTSNMLLYYFDHEAPFGPEEMKYSSRALHSFGIRDGDKIYVESKTK</t>
  </si>
  <si>
    <t xml:space="preserve">B48R13C01</t>
  </si>
  <si>
    <t xml:space="preserve">glycoprotein, synaptic 2 (GPSN2)</t>
  </si>
  <si>
    <t xml:space="preserve">NM_138501.3</t>
  </si>
  <si>
    <t xml:space="preserve">IOH4169</t>
  </si>
  <si>
    <t xml:space="preserve">GPSN2</t>
  </si>
  <si>
    <t xml:space="preserve">MKHYEVEILDAKTREKLCFLDKVEPHATIAEIKNLFTKTHPQWYPARQSLRLDPKGKSLKDEDVLQKLPVGTTATLYFRDLGAQISWVTVFLTEYAGPLFIYLLFYFRVPFIYGHKYDFTSSRHTVVHLACICHSFHYIKRLLETLFVHRFSHGTMPLRNIFKNCTYYWGFAAWMAYYINHPLYTPPTYGAQQVKLALAIFVICQLGNFSIHMALRDLRPAGSKTRKIPYPTKNPFTWLFLLVSCPNYTYEVGSWIGFAIMTQCLPVALFSLVGFTQMTIWAKGKHRSYLKEFRDYPPLRMPIIPFLL</t>
  </si>
  <si>
    <t xml:space="preserve">B21R08C15</t>
  </si>
  <si>
    <t xml:space="preserve">Cyclin-Y</t>
  </si>
  <si>
    <t xml:space="preserve">NM_145012.3</t>
  </si>
  <si>
    <t xml:space="preserve">IOH36789</t>
  </si>
  <si>
    <t xml:space="preserve">CCNY</t>
  </si>
  <si>
    <t xml:space="preserve">MGNTTSCCVSSSPKLRRNAHSRLESYRPDTDLSREDTGCNLQHISDRENIDDLNMEFNPSDHPRASTIFLSKSQTDVREKRKSLFINHHPPGQIARKYSSCSTIFLDDSTVSQPNLKYTIKCVALAIYYHIKNRDPDGRMLLDIFDENLHPLSKSEVPPDYDKHNPEQKQIYRFVRTLFSAAQLTAECAIVTLVYLERLLTYAEIDICPANWKRIVLGAILLASKVWDDQAVWNVDYCQILKDITVEDMNELERQFLELLQFNINVPSSVYAKYYFDLRSLAEANNLSFPLEPLSRERAHKLEAISRLCEDKYKDLRRSARKRSASADNLTLPRWSPAIIS</t>
  </si>
  <si>
    <t xml:space="preserve">B09R08C11</t>
  </si>
  <si>
    <t xml:space="preserve">complement factor H-related 2 (CFHR2)</t>
  </si>
  <si>
    <t xml:space="preserve">NM_005666.1</t>
  </si>
  <si>
    <t xml:space="preserve">IOH13657</t>
  </si>
  <si>
    <t xml:space="preserve">CFHR2</t>
  </si>
  <si>
    <t xml:space="preserve">MWLLVSVILISRISSVGGEAMFCDFPKINHGILYDEEKYKPFSQVPTGEVFYYSCEYNFVSPSKSFWTRITCAEEGWSPTPKCLRLCFFPFVENGHSESSGQTHLEGDTVQIICNTGYRLQNNENNISCVERGWSTPPKCRSTISAEKCGPPPPIDNGDITSFLLSVYAPGSSVEYQCQNLYQLEGNNQITCRNGQWSEPPKCLDPCVISQEIMEKYNIKLKWTNQQKLYSRTGDIVEFVCKSGYHPTKSHSFRAMCQNGKLVYPSCEEK</t>
  </si>
  <si>
    <t xml:space="preserve">B16R05C07</t>
  </si>
  <si>
    <t xml:space="preserve">lysozyme-like 6 (LYZL6)</t>
  </si>
  <si>
    <t xml:space="preserve">NM_020426.1</t>
  </si>
  <si>
    <t xml:space="preserve">IOH29483</t>
  </si>
  <si>
    <t xml:space="preserve">LYZL6</t>
  </si>
  <si>
    <t xml:space="preserve">MTKALLIYLVSSFLALNQASLISRCDLAQVLQLEDLDGFEGYSLSDWLCLAFVESKFNISKINENADGSFDYGLFQINSHYWCNDYKSYSENLCHVDCQDLLNPNLLAGIHCAKRIVSGARGMNNWVEWRLHCSGRPLFYWLTGCRLR</t>
  </si>
  <si>
    <t xml:space="preserve">B29R19C17</t>
  </si>
  <si>
    <t xml:space="preserve">centromere protein Q (CENPQ)</t>
  </si>
  <si>
    <t xml:space="preserve">NM_018132.3</t>
  </si>
  <si>
    <t xml:space="preserve">IOH45979</t>
  </si>
  <si>
    <t xml:space="preserve">CENPQ</t>
  </si>
  <si>
    <t xml:space="preserve">MSGKANASKKNAQQLKRNPKRKKDNEEVVLSENKVRNTVKKNKNHLKDLSSEGQTKHTNLKHGKTAASKRKTWQPLSKSTRDHLQTMMESVIMTILSNSIKEKEEIQYHLNFLKKRLLQQCETLKVPPKKMEDLTNVSSLLNMERARDKANEEGLALLQEEIDKMVETTELMTGNIQSLKNKIQILASEVEEEEERVKQMHQINSSGVLSLPELSQKTLKAPTLQKEILALIPNQNALLKDLDILHNSSQMKSMSTFIEEAYKKLDAS</t>
  </si>
  <si>
    <t xml:space="preserve">B30R07C07</t>
  </si>
  <si>
    <t xml:space="preserve">Thyroid hormone receptor alpha</t>
  </si>
  <si>
    <t xml:space="preserve">NM_003250.2</t>
  </si>
  <si>
    <t xml:space="preserve">IOH5349</t>
  </si>
  <si>
    <t xml:space="preserve">THRA</t>
  </si>
  <si>
    <t xml:space="preserve">MEQKPSKVECGSDPEENSARSPDGKRKRKNGQCSLKTSMSGYIPSYLDKDEQCVVCGDKATGYHYRCITCEGCKGFFRRTIQKNLHPTYSCKYDSCCVIDKITRNQCQLCRFKKCIAVGMAMDLVLDDSKRVAKRKLIEQNRERRRKEEMIRSLQQRPEPTPEEWDLIHIATEAHRSTNAQGSHWKQRRKFLPDDIGQSPIVSMPDGDKVDLEAFSEFTKIITPAITRVVDFAKKLPMFSELPCEDQIILLKGCCMEIMSLRAAVRYDPESDTLTLSGEMAVKREQLKNGGLGVVSDAIFELGKSLSAFNLDDTEVALLQAVLLMSTDRSGLLCVDKIEKSQEAYLLAFEHYVNHRKHNIPHFWPKLLMKEREVQSSILYKGAAAEGRPGGSLGVHPEGQQLLGMHVVQGPQVRQLEQQLGEAGSLQGPVLQHQSPKSPQQRLLELLHRSGILHARAVCGEDDSSEADSPSSSEEEPEVCEDLAGNAASP</t>
  </si>
  <si>
    <t xml:space="preserve">B11R04C03</t>
  </si>
  <si>
    <t xml:space="preserve">RNA binding motif protein 4 (RBM4)</t>
  </si>
  <si>
    <t xml:space="preserve">BC021120.1</t>
  </si>
  <si>
    <t xml:space="preserve">IOH14846</t>
  </si>
  <si>
    <t xml:space="preserve">RBM4</t>
  </si>
  <si>
    <t xml:space="preserve">MVKLFIGNLPREATEQEIRSLFEQYGKVLECDIIKNYGFVHIEDKTAAEDAIRNLHHYKLHGVNINVEASKNKSKTSTKLHVGNISPTCTNKELRAKFEEYGPVIECDIVKDYAFVHMERAEDAVEAIRGLDNTEFQGEPPSLGRGLNTRLCAENGWISKRRGLVKITAVGWLVMKK</t>
  </si>
  <si>
    <t xml:space="preserve">B39R05C05</t>
  </si>
  <si>
    <t xml:space="preserve">acyl-CoA thioesterase 9 (ACOT9)</t>
  </si>
  <si>
    <t xml:space="preserve">BC012573.1</t>
  </si>
  <si>
    <t xml:space="preserve">IOH12159</t>
  </si>
  <si>
    <t xml:space="preserve">ACOT9</t>
  </si>
  <si>
    <t xml:space="preserve">MRRAALRLCALGKGQLTPGRGLTQGPQNPKKQGIFHIHEVRDKLREIVGASTNWRDHVKAMEERKLLHSFLAKSQDGLPPRRMKDSYIEVLLPLGSEPELREKYLTVQNTVRFGRILEDLDSLGVLICYMHNKIHSAKMSPLSIVTALVDKIDMCKKSLSPEQDIKFSGHVSWVGKTSMEVKMQMFQLHGDEFCPVLDATFVMVARDSENKG</t>
  </si>
  <si>
    <t xml:space="preserve">B20R14C19</t>
  </si>
  <si>
    <t xml:space="preserve">Ras-related protein Rab-5A</t>
  </si>
  <si>
    <t xml:space="preserve">NM_004162.2</t>
  </si>
  <si>
    <t xml:space="preserve">IOH10188</t>
  </si>
  <si>
    <t xml:space="preserve">RAB5A</t>
  </si>
  <si>
    <t xml:space="preserve">MASRGATRPNGPNTGNKICQFKLVLLGESAVGKSSLVLRFVKGQFHEFQESTIGAAFLTQTVCLDDTTVKFEIWDTAGQERYHSLAPMYYRGAQAAIVVYDITNEESFARAKNWVKELQRQASPNIVIALSGNKADLANKRAVDFQEAQSYADDNSLLFMETSAKTSMNVNEIFMAIAKKLPKNEPQNPGANSARGRGVDLTEPTQPTRNQCCSN</t>
  </si>
  <si>
    <t xml:space="preserve">B19R09C11</t>
  </si>
  <si>
    <t xml:space="preserve">FK506 binding protein 14, 22 kDa (FKBP14)</t>
  </si>
  <si>
    <t xml:space="preserve">NM_017946.1</t>
  </si>
  <si>
    <t xml:space="preserve">IOH7284</t>
  </si>
  <si>
    <t xml:space="preserve">FKBP14</t>
  </si>
  <si>
    <t xml:space="preserve">MRLFLWNAVLTLFVTSLIGALIPEPEVKIEVLQKPFICHRKTKGGDLMLVHYEGYLEKDGSLFHSTHKHNNGQPIWFTLGILEALKGWDQGLKGMCVGEKRKLIIPPALGYGKEGKGKIPPESTLIFNIDLLEIRNGPRSHESFQEMDLNDDWKLSKDEVKAYLKKEFEKHGAVVNESHHDALVEDIFDKEDEDKDGFISAREFTYKHDEL</t>
  </si>
  <si>
    <t xml:space="preserve">B48R04C17</t>
  </si>
  <si>
    <t xml:space="preserve">killer cell lectin-like receptor subfamily K, member 1 (KLRK1)</t>
  </si>
  <si>
    <t xml:space="preserve">NM_007360.1</t>
  </si>
  <si>
    <t xml:space="preserve">IOH26288</t>
  </si>
  <si>
    <t xml:space="preserve">KLRK1</t>
  </si>
  <si>
    <t xml:space="preserve">MGWIRGRRSRHSWEMSEFHNYNLDLKKSDFSTRWQKQRCPVVKSKCRENASPFFFCCFIAVAMGIRFIIMVAIWSAVFLNSLFNQEVQIPLTESYCGPCPKNWICYKNNCYQFFDESKNWYESQASCMSQNASLLKVYSKEDQDLLKLVKSYHWMGLVHIPTNGSWQWEDGSILSPNLLTIIEMQKGDCALYASSFKGYIENCSTPNTYICMQRTV</t>
  </si>
  <si>
    <t xml:space="preserve">B18R12C21</t>
  </si>
  <si>
    <t xml:space="preserve">CaiB/baiF CoA-transferase family protein C7orf10</t>
  </si>
  <si>
    <t xml:space="preserve">BC098117.1</t>
  </si>
  <si>
    <t xml:space="preserve">IOH63340</t>
  </si>
  <si>
    <t xml:space="preserve">C7orf10</t>
  </si>
  <si>
    <t xml:space="preserve">MPSETHAMLATLARVAALRRTCLFSGRGGGRGLWTGRPQSDMNNIKPLEGVKILDLTRVLAGPFATMNLGDLGAEVIKVERPGAGDDTRTWGPPFVGTESTYYLSVNRNKKSIAVNIKDPKGVKIIKELAAVCDVFVENYVPGKLSAMGLGYEDIDEIAPHIIYCSITGYGQTGPISQRAGYDAVASAVSGLMHITGPENGDPVRPGVAMTDLATGLYAYGAIMAGLIQKYKTGKGLFIDCNLLSSQVACLSHIAANYLIGQKEAKRWGTAHGSIVPYQAFKTKDGYIVVGAGNNQQFATVCKILDLPELIDNSKYKTNHLRVHNRKELIKILSERFEEELTSKWLYLFEGSGVPYGPINNMKNVFAEPQVLHNGLVMEMEHPTVGKISVPGPAVRYSKFKMSEARPPPLLGQHTTHILKEVLRYDDRAIGELLSAGVVDQHETH</t>
  </si>
  <si>
    <t xml:space="preserve">B33R17C21</t>
  </si>
  <si>
    <t xml:space="preserve">CD276 molecule (CD276)</t>
  </si>
  <si>
    <t xml:space="preserve">BC011578.1</t>
  </si>
  <si>
    <t xml:space="preserve">IOH12646</t>
  </si>
  <si>
    <t xml:space="preserve">CD276</t>
  </si>
  <si>
    <t xml:space="preserve">MFSPASTCIESFLLRQGQCGLNISWSLEAVSFPLLPPLALALILAFSLPAPSEDRALCAHHMHSCAWRPAGARAGTRVVPPWPSLLCSAPLPCPSSPRKHVLVTLVLQGSVMGPLGVSFCPSAFSPLCSFLFMYPFS</t>
  </si>
  <si>
    <t xml:space="preserve">B45R07C17</t>
  </si>
  <si>
    <t xml:space="preserve">transmembrane protease, serine 5 (spinesin) (TMPRSS5)</t>
  </si>
  <si>
    <t xml:space="preserve">NM_030770.1</t>
  </si>
  <si>
    <t xml:space="preserve">IOH39634</t>
  </si>
  <si>
    <t xml:space="preserve">TMPRSS5</t>
  </si>
  <si>
    <t xml:space="preserve">MSLMLDDQPPMEAQYAEEGPGPGIFRAEPGDQQHPISQAVCWRSMRRGCAVLGALGLLAGAGVGSWLLVLYLCPAASQPISGTLQDEEITLSCSEASAEEALLPALPKTVSFRINSEDFLLEAQVRDQPRWLLVCHEGWSPALGLQICWSLGHLRLTHHKGVNLTDIKLNSSQEFAQLSPRLGGFLEEAWQPRNNCTSGQVVSLRCSECGARPLASRIVGGQSVAPGRWPWQASVALGFRHTCGGSVLAPRWVVTAAHCMHSFRLARLSSWRVHAGLVSHSAVRPHQGALVERIIPHPLYSAQNHDYDVALLRLQTALNFSDTVGAVCLPAKEQHFPKGSRCWVSGWGHTHPSHTYSSDMLQDTVVPLFSTQLCNSSCVYSGALTPRMLCAGYLDGRADACQGDSGGPLVCPDGDTWRLVGVVSWGRGCAEPNHPGVYAKVAEFLDWIHDTAQDSLL</t>
  </si>
  <si>
    <t xml:space="preserve">B45R05C09</t>
  </si>
  <si>
    <t xml:space="preserve">DENN domain-containing protein 1B</t>
  </si>
  <si>
    <t xml:space="preserve">NM_144977.1</t>
  </si>
  <si>
    <t xml:space="preserve">IOH11157</t>
  </si>
  <si>
    <t xml:space="preserve">DENND1B</t>
  </si>
  <si>
    <t xml:space="preserve">MAAAPREEKRWPQPVFSNPVVLWKFPEDFGDQEILQSVPKFCFPFDVERVSQNQVGQHFTFVLTDIESKQRFGFCRLTSGGTICLCILSYLPWFEVYYKLLNTLADYLAKELENDLNETLRSLYNHPVPKANTPVNLSVHSYFIAPDVTGLPTIPESRNLTEYFVAVDVNNMLQLYASMLHERRIVIISSKLSTLTACIHGSAALLYPMYWQHIYIPVLPPHLLDYCCAPMPYLIGIHSSLIERVKNKSLEDVVMLNVDTNTLESPFSDLNNLPSDVVSALKNKLKKQSTATGDGVARAFLRAQAALFGYYRDALRYKPGEPITFCEESFVKHRSSVMKQFLETAINLQLFKQFIDGRLAKLNAGRGFSDVFEEEITSGGFCGGKDKLQYDYPFSQ</t>
  </si>
  <si>
    <t xml:space="preserve">B08R04C05</t>
  </si>
  <si>
    <t xml:space="preserve">mitochondrial methionyl-tRNA formyltransferase (MTFMT)</t>
  </si>
  <si>
    <t xml:space="preserve">NM_139242.1</t>
  </si>
  <si>
    <t xml:space="preserve">IOH21859</t>
  </si>
  <si>
    <t xml:space="preserve">MTFMT</t>
  </si>
  <si>
    <t xml:space="preserve">MPSPSPKGLPVKQYAVQSQLPVYEWPDVGSGEYDVGVVASFGRLLNEALILKFPYGILNVHPSCLPRWRGPAPVIHTVLHGDTVTGVTIMQIRPKRFDVGPILKQETVPVPPKSTAKELEAVLSRLGANMLISVLKNLPESLSNGRQQPMEGATYAPKISAGTSCIKWEEQTSEQIFRLYRAIGNIIPLQTLWMANTIKLLDLVEVNSSVLADPKLTGQALIPGSVIYHKQSQILLVYCKDGWIGVRSVMLKKSLTATDFYNGYLHPWYQKNSQAQPSQCRFQTLRLPTKKKQKKTVAMQQCIE</t>
  </si>
  <si>
    <t xml:space="preserve">B16R04C01</t>
  </si>
  <si>
    <t xml:space="preserve">actin-like 7B (ACTL7B)</t>
  </si>
  <si>
    <t xml:space="preserve">NM_006686.2</t>
  </si>
  <si>
    <t xml:space="preserve">IOH21791</t>
  </si>
  <si>
    <t xml:space="preserve">ACTL7B</t>
  </si>
  <si>
    <t xml:space="preserve">MATRNSPMPLGTAQGDPGEAGTRPGPDASLRDTGAATQLKMKPRKVHKIKAVIIDLGSQYCKCGYAGEPRPTYFISSTVGKRCPEAADAGDTRKWTLVGHELLNTEAPLKLVNPLKHGIVVDWDCVQDIWEYIFRTAMKILPEEHAVLVSDPPLSPSSNREKYAELMFETFGIPAMHVTSQSLLSIYSYGKTSGLVVESGHGVSHVVPISEGDVLPGLTSRADYAGGDLTNYLMQLLNEAGHAFTDDHLHIIEHIKKKCCYAAFLPEEELGLVPEELRVDYELPDGKLITIGQERFRCSEMLFQPSLAGSTQPGLPELTAACLGRCQDTGFKEEMAANVLLCGGCTMLDGFPERFQRELSLLCPGDSPAVAAAPERKTSVWTGGSILASLQAFQQLWVSKEEFEERGSVAIYSKC</t>
  </si>
  <si>
    <t xml:space="preserve">B29R18C11</t>
  </si>
  <si>
    <t xml:space="preserve">F-box protein 38 (FBXO38)</t>
  </si>
  <si>
    <t xml:space="preserve">BC056147.1</t>
  </si>
  <si>
    <t xml:space="preserve">IOH29115</t>
  </si>
  <si>
    <t xml:space="preserve">FBXO38</t>
  </si>
  <si>
    <t xml:space="preserve">MEEGDAESSVCPRCCCHRPQESQRRTSRCSDEERPSTSRACVVNGPDGTRSAFSFRTLPQGGSSGPAHDERTNGSGSGATGEDRRGSSQPESCDVQSNEDYPRRPLTRARSRLSHVLLVSESEVAKTKPRHAMKRKRTADKSTSTSDPVIEDDHVQVLVLKSKNLVGVTMTNCGITDLVLKDCPKMMFIHATRCRVLKHLKVENAPIVNRFDYAQCKKLNMDQVLDQILRMPPERNRIIYLRPMQQVDTLTLEQKLFSGPYPYHICIIHEFSNPPNVRNKVRIRSWMDTIANINQELIKYEFFPEATRSEEDLKKYPKYPWGREIYTLEGVVDGAPYSMISDFPWLRSLRAAEPNSFARYDFEDDEESTIYAPRRKGQLSADICMETIGEEISEMRQMKKGVFQRVVAIFIHYCDVNGEPVEDDYI</t>
  </si>
  <si>
    <t xml:space="preserve">B27R13C03</t>
  </si>
  <si>
    <t xml:space="preserve">signal sequence receptor, gamma (translocon-associated protein gamma) (SSR3)</t>
  </si>
  <si>
    <t xml:space="preserve">NM_007107.2</t>
  </si>
  <si>
    <t xml:space="preserve">IOH13133</t>
  </si>
  <si>
    <t xml:space="preserve">SSR3</t>
  </si>
  <si>
    <t xml:space="preserve">MAPKGSSKQQSEEDLLLQDFSRNLSAKSSALFFGNAFIVSAIPIWLYWRIWHMDLIQSAVLYSVMTLVSTYLVAFAYKNVKFVLKHKVAQKREDAVSKEVTRKLSEADNRKMSRKEKDERILWKKNEVADYEATTFSIFYNNTLFLVVVIVASFFILKNFNPTVNYILSISASSGLIALLSTGSK</t>
  </si>
  <si>
    <t xml:space="preserve">B34R02C15</t>
  </si>
  <si>
    <t xml:space="preserve">collagen triple helix repeat containing 1 (CTHRC1)</t>
  </si>
  <si>
    <t xml:space="preserve">NM_138455.1</t>
  </si>
  <si>
    <t xml:space="preserve">IOH14338</t>
  </si>
  <si>
    <t xml:space="preserve">CTHRC1</t>
  </si>
  <si>
    <t xml:space="preserve">MRPQGPAASPQRLRGLLLLLLLQLPAPSSASEIPKGKQKAQLRQREVVDLYNGMCLQGPAGVPGRDGSPGANGIPGTPGIPGRDGFKGEKGECLRESFEESWTPNYKQCSWSSLNYGIDLGKIAECTFTKMRSNSALRVLFSGSLRLKCRNACCQRWYFTFNGAECSGPLPIEAIIYLDQGSPEMNSTINIHRTSSVEGLCEGIGAGLVDVAIWVGTCSDYPKGDASTGWNSVSRIIIEELPK</t>
  </si>
  <si>
    <t xml:space="preserve">B25R13C03</t>
  </si>
  <si>
    <t xml:space="preserve">cell cycle related kinase (CCRK)</t>
  </si>
  <si>
    <t xml:space="preserve">BC002655.2</t>
  </si>
  <si>
    <t xml:space="preserve">IOH5256</t>
  </si>
  <si>
    <t xml:space="preserve">CCRK</t>
  </si>
  <si>
    <t xml:space="preserve">MDQYCILGRIGEGAHGIVFKAKHVETGEIVALKKVALRRLEDGFPNQALREIKALQEMEDNQYVVQLKAVFPHGGGFVLAFEFMLSDLAEVVRHAQRPLAQAQVKSYLQMLLKGVAFCHANNIVHRDLKPANLLISASGQLKIADFGLARVFSPDGSRLYTHQVATRSVGCIMGELLNGSPLFPGKNDIEQLCYVLRILGTPNPQVWPELTELPDYNKISFKEQVPMPLEEVLPDVSPQALDLLGQFLLYPPHQRIAASKLPCLPIHLSCRFLSV</t>
  </si>
  <si>
    <t xml:space="preserve">B34R14C13</t>
  </si>
  <si>
    <t xml:space="preserve">Transcriptional adapter 2-alpha</t>
  </si>
  <si>
    <t xml:space="preserve">BC001172.1</t>
  </si>
  <si>
    <t xml:space="preserve">IOH4467</t>
  </si>
  <si>
    <t xml:space="preserve">TADA2L</t>
  </si>
  <si>
    <t xml:space="preserve">MDRLGSFSNDPSDKPPCRGCSSYLMEPYIKCAECGPPPFFLCLQCFTRGFEYKKHQSDHTYEIMTSDFPVLDPSWTAQEEMALLEAVMDCGFGNWQDVANQMCTKTKEECEKHYMKYFINNPLFASTLLNLKQAEEAKTADTAIPFHSTDDPPRPTFDSLLSRDMAGYMPARADFIEEFDNYAEWDLRDIDFVEDDSDILHALKMAVVDIYHSRLKERQRRKKIIRDHGLINLRKFQLMERRYPKEVQDLYETMRRFARIVGPVEHDKFIESHACRWFLSLEQYLCVYIYINRRDNGVFYVKFYK</t>
  </si>
  <si>
    <t xml:space="preserve">B48R19C09</t>
  </si>
  <si>
    <t xml:space="preserve">GDP dissociation inhibitor 2 (GDI2)</t>
  </si>
  <si>
    <t xml:space="preserve">NM_001494.2</t>
  </si>
  <si>
    <t xml:space="preserve">IOH4622</t>
  </si>
  <si>
    <t xml:space="preserve">GDI2</t>
  </si>
  <si>
    <t xml:space="preserve">MNEEYDVIVLGTGLTECILSGIMSVNGKKVLHMDRNPYYGGESASITPLEDLYKRFKIPGSPPESMGRGRDWNVDLIPKFLMANGQLVKMLLYTEVTRYLDFKVTEGSFVYKGGKIYKVPSTEAEALASSLMGLFEKRRFRKFLVYVANFDEKDPRTFEGIDPKKTTMRDVYKKFDLGQDVIDFTGHALALYRTDDYLDQPCYETINRIKLYSESLARYGKSPYLYPLYGLGELPQGFARLSAIYGGTYMLNKPIEEIIVQNGKVIGVKSEGEIARCKQLICDPSYVKDRVEKVGQVIRVICILSHPIKNTNDANSCQIIIPQNQVNRKSDIYVCMISFAHNVAAQGKYIAIVSTTVETKEPEKEIRPALELLEPIEQKFVSISDLLVPKDLGTESQIFISRTYDATTHFETTCDDIKNIYKRMTGSEFDFEEMKRKKNDIYGED</t>
  </si>
  <si>
    <t xml:space="preserve">B03R08C03</t>
  </si>
  <si>
    <t xml:space="preserve">chemokine (C-X-C motif) ligand 12 (stromal cell-derived factor 1) (CXCL12), transcript variant 2</t>
  </si>
  <si>
    <t xml:space="preserve">NM_000609.3</t>
  </si>
  <si>
    <t xml:space="preserve">IOH40945</t>
  </si>
  <si>
    <t xml:space="preserve">CXCL12</t>
  </si>
  <si>
    <t xml:space="preserve">MNAKVVVVLVLVLTALCLSDGKPVSLSYRCPCRFFESHVARANVKHLKILNTPNCALQIVARLKNNNRQVCIDPKLKWIQEYLEKALNKRFKM</t>
  </si>
  <si>
    <t xml:space="preserve">B37R06C09</t>
  </si>
  <si>
    <t xml:space="preserve">pyrophosphatase (inorganic) 2 (PPA2), nuclear gene encoding mitochondrial protein, transcript variant 2</t>
  </si>
  <si>
    <t xml:space="preserve">NM_006903.3</t>
  </si>
  <si>
    <t xml:space="preserve">IOH45750</t>
  </si>
  <si>
    <t xml:space="preserve">PPA2</t>
  </si>
  <si>
    <t xml:space="preserve">MALYHTEERGQPCSQNYRLFFKNVTGHYISPFHDIPLKVNSKEENGIPMKKARNDEYENLFNMIVEIPRWTNAKMEIATKEPMNPIKQYVKDGKLRYVANIFPYKGYIWNYGTLPQILSCGEVIHVKILGILALIDEGETDWKLIAINANDPEASKFHDIDDVKKFKPGYLEATLNWFRLYKVPDGKPENQFAFNGEFKNKAFALEVIKSTHQCWKALLMKKCNGGAINCTNVQISDSPFRCTQEEARSLVESVSSSPNKESNEEEQVWHFLGK</t>
  </si>
  <si>
    <t xml:space="preserve">B37R17C05</t>
  </si>
  <si>
    <t xml:space="preserve">chromosome 3 open reading frame 64 (C3orf64)</t>
  </si>
  <si>
    <t xml:space="preserve">BC028935.1</t>
  </si>
  <si>
    <t xml:space="preserve">IOH22836</t>
  </si>
  <si>
    <t xml:space="preserve">C3orf64</t>
  </si>
  <si>
    <t xml:space="preserve">MISAHCNLCLLDSSDSCALASQVAGITGVHHHAQLIFVFLIETEFHHVGQAGLELWVQEILPPCLPKCWDYRCEPPRMALNFLFLGIPKFSTFSALEFVNIFVEYHMTVIPECSNLFMIYLGKFTTVLLFAIIWL</t>
  </si>
  <si>
    <t xml:space="preserve">B29R08C19</t>
  </si>
  <si>
    <t xml:space="preserve">Down syndrome critical region protein 8</t>
  </si>
  <si>
    <t xml:space="preserve">NM_203429.1</t>
  </si>
  <si>
    <t xml:space="preserve">IOH44588</t>
  </si>
  <si>
    <t xml:space="preserve">DSCR8</t>
  </si>
  <si>
    <t xml:space="preserve">MKEPGPNFVTVRKGLHSFKMAFVKHLL</t>
  </si>
  <si>
    <t xml:space="preserve">B04R05C11</t>
  </si>
  <si>
    <t xml:space="preserve">similar to hypothetical protein FLJ36492 (MGC87631)</t>
  </si>
  <si>
    <t xml:space="preserve">NM_001004306.1</t>
  </si>
  <si>
    <t xml:space="preserve">IOH40085</t>
  </si>
  <si>
    <t xml:space="preserve">MGC87631</t>
  </si>
  <si>
    <t xml:space="preserve">MASWGGEKRGGAGGSPKPAVYATRKTPSVGSQEDQWYLDYPGDQWSLGFSYSWWKNSVGSESKHGEGALDQLQHDVRLEDLGELHRAARSGDVPGVEHVLAPGDTGVDKRDRKKSIQQLVPEYKEKQTPESLPQNNNPAAPSQAEGGEGGVACGTVEQMTWLCSLPHAVGGGDGDHSSTGAVGGHPRGPGEYCHLHEQRVHHHIFARGKRKGKNHVSNVVR</t>
  </si>
  <si>
    <t xml:space="preserve">B08R18C07</t>
  </si>
  <si>
    <t xml:space="preserve">tetraspanin 13 (TSPAN13)</t>
  </si>
  <si>
    <t xml:space="preserve">NM_014399.2</t>
  </si>
  <si>
    <t xml:space="preserve">IOH21837</t>
  </si>
  <si>
    <t xml:space="preserve">TSPAN13</t>
  </si>
  <si>
    <t xml:space="preserve">MVCGGFACSKNCLCALNLLYTLVSLLLIGIAAWGIGFGLISSLRVVGVVIAVGIFLFLIALVGLIGAVKHHQVLLFFYMIILLLVFIVQFSVSCACLALNQEQQGQLLEVGWNNTASARNDIQRNLNCCGFRSVNPNDTCLASCVKSDHSCSPCAPIIGEYAGEVLRFVGGIGLFFSFTEILGVWLTYRYRNQKDPRANPSAFL</t>
  </si>
  <si>
    <t xml:space="preserve">B40R18C13</t>
  </si>
  <si>
    <t xml:space="preserve">adenosine deaminase domain containing 2 (ADAD2)</t>
  </si>
  <si>
    <t xml:space="preserve">BC033491.1</t>
  </si>
  <si>
    <t xml:space="preserve">IOH27359</t>
  </si>
  <si>
    <t xml:space="preserve">LOC161931</t>
  </si>
  <si>
    <t xml:space="preserve">MASASQGADDDGSRRKPRLAASLQISPQPRPWRPLPAQAQSAWGPAPAPATYRAEGGWPQVSVLRDSGPGAGAGVGELGAARAWENLGEQMGKAPRVPVPPAGLSLPLKDPPASQAVSLLTEYAASLGIFLLFREDQPPGPCFPFSVSAELDGVVCPAGTANSKTEAKQQAALSALCYIRSQLENPESPQTSSRPPLAPLSVENILTHEQRCAALVSAGFDLLLDERSPYWACKGTVAGVILEREIPRARGHVKEIYKLVALGTGSSCCAGWLEFSGQQLHDCHGLVIARRALLRFLFRQLLLATQGGPKGKEQSVLAPQPGPGPPFTLKPRVFLHLYISNTPKGAARDIYLPPTSEGGLPHSPPMRLQAHVLGQLKPVCYVAPSLCDTHVGCLSASDKLARWAVLGLGGALLAHLVSPLYSTSLILADSCHDPPTLSRAIHTRPCLDSVLGPCLPPPYVRTALHLFAGPPVAPSEPTPDTCRGLSLNWSLGDPGIEVVDVATGRVKANAALGPPSRLCKASFLRAFHQAARAVGKPYLLALKTYEAAKAGPYQEARRQLSLLLDQQGLGAWPSKPLVGKFRN</t>
  </si>
  <si>
    <t xml:space="preserve">B31R08C19</t>
  </si>
  <si>
    <t xml:space="preserve">Copper chaperone for superoxide dismutase</t>
  </si>
  <si>
    <t xml:space="preserve">NM_005125.1</t>
  </si>
  <si>
    <t xml:space="preserve">IOH44423</t>
  </si>
  <si>
    <t xml:space="preserve">CCS</t>
  </si>
  <si>
    <t xml:space="preserve">MASDSGNQGTLCTLEFAVQMTCQSCVDAVRKSLQGVAGVQDVEVHLEDQMVLVHTTLPSQEVQALLEGTGRQAVLKGMGSGQLQNLGAAVAILGGPGTVQGVVRFLQLTPERCLIEGTIDGLEPGLHGLHVHQYGDLTNNCNSCGNHFNPDGASHGGPQDSDRHRGDLGNVRADADGRAIFRMEDEQLKVWDVIGRSLIIDEGEDDLGRGGHPLSKITGNSGERLACGIIARSAGLFQNPKQICSCDGLTIWEERGRPIAGKGRKESAQPPAHL</t>
  </si>
  <si>
    <t xml:space="preserve">B27R09C01</t>
  </si>
  <si>
    <t xml:space="preserve">Alpha-N-acetylgalactosaminide alpha-2,6-sialyltransferase 3</t>
  </si>
  <si>
    <t xml:space="preserve">BC059363.1</t>
  </si>
  <si>
    <t xml:space="preserve">IOH29178</t>
  </si>
  <si>
    <t xml:space="preserve">ST6GALNAC3</t>
  </si>
  <si>
    <t xml:space="preserve">MACILKRKSVIAVSFIAAFLFLLVVRLVNEVNFPLLLNCFGQPGTKWIPFSYTYRRPLRTHYGYINVKTQEPLQLDCDLCAIVSNSGQMVGQKVGNEIDRSSCIWRMNNAPTKGYEEDVGRMTMIRVVSHTSVPLLLKNPDYFFKEANTTIYVIWGPFRNMRKDGNGIVYNMLKKTVGIYPNAQIYVTTEKRMSYCDGVFKKETGKDRVQSGSYLSTGWFTFILAMDACYGIHVYGMINDTYCKTEGYRKVPYHYYEQGRDECDEYFLHEHAPYGGHRFITEKKVFAKWAKKHRIIFTHPNWTLS</t>
  </si>
  <si>
    <t xml:space="preserve">B38R05C19</t>
  </si>
  <si>
    <t xml:space="preserve">interleukin 21 (IL21)</t>
  </si>
  <si>
    <t xml:space="preserve">NM_021803.1</t>
  </si>
  <si>
    <t xml:space="preserve">IOH40163</t>
  </si>
  <si>
    <t xml:space="preserve">IL21</t>
  </si>
  <si>
    <t xml:space="preserve">MRSSPGNMERIVICLMVIFLGTLVHKSSSQGQDRHMIRMRQLIDIVDQLKNYVNDLVPEFLPAPEDVETNCEWSAFSCFQKAQLKSANTGNNERIINVSIKKLKRKPPSTNAGRRQKHRLTCPSCDSYEKKPPKEFLERFKSLLQKMIHQHLSSRTHGSEDS</t>
  </si>
  <si>
    <t xml:space="preserve">B12R05C05</t>
  </si>
  <si>
    <t xml:space="preserve">glutathione S-transferase M4 (GSTM4), transcript variant 2</t>
  </si>
  <si>
    <t xml:space="preserve">NM_147148.1</t>
  </si>
  <si>
    <t xml:space="preserve">IOH43362</t>
  </si>
  <si>
    <t xml:space="preserve">GSTM4</t>
  </si>
  <si>
    <t xml:space="preserve">MSMTLGYWDIRGLAHAIRLLLEYTDSSYEEKKYTMGDAPDYDRSQWLNEKFKLGLDFPNLPYLIDGAHKITQSNAILCYIARKHNLCGETEEEKIRVDILENQAMDVSNQLARVCYSPDFEKLKPEYLEELPTMMQHFSQFLGKRPWFVGDKITFVDFLAYDVLDLHRIFEPNCLDAFPNLKDFISRFEVSCGIM</t>
  </si>
  <si>
    <t xml:space="preserve">B45R19C01</t>
  </si>
  <si>
    <t xml:space="preserve">tumor necrosis factor, alpha-induced protein 8 (TNFAIP8)</t>
  </si>
  <si>
    <t xml:space="preserve">BC007014.1</t>
  </si>
  <si>
    <t xml:space="preserve">IOH7141</t>
  </si>
  <si>
    <t xml:space="preserve">TNFAIP8</t>
  </si>
  <si>
    <t xml:space="preserve">MHSEAEESKEVATDVFNSKNLAVQAQKKILGKMVSKSIATTLIDDTSSEVLDELYRVTREYTQNKKEAEKIIKNLIKTVIKLAILYRNNQFNQDELALMEKFKKKVHQLAMTVVSFHQVDYTFDRNVLSRLLNECREMLHQIIQRHLTAKSHGRVNNVFDHFSDCEFLAALYNPFGNFKPHLQKLCDGINKMLDEENI</t>
  </si>
  <si>
    <t xml:space="preserve">B46R14C15</t>
  </si>
  <si>
    <t xml:space="preserve">C4b-binding protein beta chain</t>
  </si>
  <si>
    <t xml:space="preserve">NM_001017367.1</t>
  </si>
  <si>
    <t xml:space="preserve">IOH59815</t>
  </si>
  <si>
    <t xml:space="preserve">C4BPB</t>
  </si>
  <si>
    <t xml:space="preserve">MFFWCACCLMVAWRVSASDAEHCPELPPVDNSIFVAKEVEGQILGTYVCIKGYHLVGKKTLFCNASKEWDNTTTECRLGHCPDPVLVNGEFSSSGPVNVSDKITFMCNDHYILKGSNRSQCLEDHTWAPPFPICKSRDCDPPGNPVHGYFEGNNFTLGSTISYYCEDRYYLVGVQEQQCVDGEWSSALPVCKLIQEAPKPECEKALLAFQESKNLCEAMENFMQQLKESGMTMEELKYSLELKKAELKAKLL</t>
  </si>
  <si>
    <t xml:space="preserve">B15R19C11</t>
  </si>
  <si>
    <t xml:space="preserve">nuclear receptor coactivator 4 (NCOA4)</t>
  </si>
  <si>
    <t xml:space="preserve">NM_005437.1</t>
  </si>
  <si>
    <t xml:space="preserve">IOH11864</t>
  </si>
  <si>
    <t xml:space="preserve">NCOA4</t>
  </si>
  <si>
    <t xml:space="preserve">MNTFQDQSGSSSNREPLLRCSDARRDLELAIGGVLRAEQQIKDNLREVKAQIHSCISRHLECLRSREVWLYEQVDLIYQLKEETLQQQAQQLYSLLGQFNCLTHQLECTQNKDLANQVSVCLERLGSLTLKPEDSTVLLFEADTITLRQTITTFGSLKTIQIPEHLMAHASSANIGPFLEKRGCISMPEQKSASGIVAVPFSEWLLGSKPASGYQAPYIPSTDPQDWLTQKQTLENSQTSSRACNFFNNVGGNLKGLENWLLKSEKSSYQKCNSHSTTSSFSIEMEKVGDQELPDQDEMDLSDWLVTPQESHKLRKPENGSRETSEKFKLLFQSYNVNDWLVKTDSCTNCQGNQPKGVEIENLGNLKCLNDHLEAKKPLSTPSMVTEDWLVQNHQDPCKVEEVCRANEPCTSFAECVCDENCEKEALYKWLLKKEGKDKNGMPVEPKPEPEKHKDSLNMWLCPRKEVIEQTKAPKAMTPSRIADSFQVIKNSPLSEWLIRPPYKEGSPKEVPGTEDRAGKQKFKSPMNTSWCSFNTADWVLPGKKMGNLSQLSSGEDKWLLRKKAQEVLLNSPLQEEHNFPPDHYGLPAVCDLFACMQLKVDKEKWLYRTPLQM</t>
  </si>
  <si>
    <t xml:space="preserve">B43R03C03</t>
  </si>
  <si>
    <t xml:space="preserve">capping protein (actin filament) muscle Z-line, alpha 3 (CAPZA3)</t>
  </si>
  <si>
    <t xml:space="preserve">BC016745.2</t>
  </si>
  <si>
    <t xml:space="preserve">IOH10673</t>
  </si>
  <si>
    <t xml:space="preserve">CAPZA3</t>
  </si>
  <si>
    <t xml:space="preserve">MTLSVLSRKDKERVIRRLLLQAPPGEFVNAFDDLCLLIRDEKLMHHQGECAGHQHCQKYSVPLCIDGNPVLLSHHNVMGDYRFFDHQSKLSFKYYLLQNQLKDIQSHGIIQNEAEYLRVVLLCALKLYVNDHYPKGNCNMLRKTVKSKEYLIACIEDHNYETGECWNGLWKSKWIFQVNPFLTQVTGRIFVQAHFFRCVNLHIEISKDLKESLEIVNQAQLALSFARLVEEQENKFQAAVLEELQELSNEALRKILRRDLPVTRTLIDWHRILSDLNLVMYPKLGYVIYSRSVLCNWII</t>
  </si>
  <si>
    <t xml:space="preserve">B27R07C21</t>
  </si>
  <si>
    <t xml:space="preserve">RAB24, member RAS oncogene family (RAB24)</t>
  </si>
  <si>
    <t xml:space="preserve">BC021263.1</t>
  </si>
  <si>
    <t xml:space="preserve">IOH14642</t>
  </si>
  <si>
    <t xml:space="preserve">RAB24</t>
  </si>
  <si>
    <t xml:space="preserve">MSGQRVDVKVVMLGKEYVGKTSLVERYVHDRFLVGPYQNTIGAAFVAKVMSVGDRTVTLGIWDTAGSERYEAMSRIYYRGAKAAIVCYDLTDSSSFERAKFWVKELRSLEEGCQIYLCGTKSDLLEEDRRRRRVDFHDVQDYADNIKAQLFETSSKTGQSVDELFQKVAEDYVSVAAFQVMTEDKGVDLGQKPNPYFYSCCHH</t>
  </si>
  <si>
    <t xml:space="preserve">B02R16C11</t>
  </si>
  <si>
    <t xml:space="preserve">Rhombotin-1</t>
  </si>
  <si>
    <t xml:space="preserve">NM_002315.1</t>
  </si>
  <si>
    <t xml:space="preserve">IOH58985</t>
  </si>
  <si>
    <t xml:space="preserve">LMO1</t>
  </si>
  <si>
    <t xml:space="preserve">MMVLDKEDGVPMLSVQPKGKQKGCAGCNRKIKDRYLLKALDKYWHEDCLKCACCDCRLGEVGSTLYTKANLILCRRDYLRLFGTTGNCAACSKLIPAFEMVMRARDNVYHLDCFACQLCNQRFCVGDKFFLKNNMILCQMDYEEGQLNGTFESQVQ</t>
  </si>
  <si>
    <t xml:space="preserve">B31R20C03</t>
  </si>
  <si>
    <t xml:space="preserve">megalencephalic leukoencephalopathy with subcortical cysts 1 (MLC1)</t>
  </si>
  <si>
    <t xml:space="preserve">BC010518.1</t>
  </si>
  <si>
    <t xml:space="preserve">IOH10184</t>
  </si>
  <si>
    <t xml:space="preserve">MLC1</t>
  </si>
  <si>
    <t xml:space="preserve">MHLWPGAIKIKEPGGLGDAAGWGGLQTLPGGLRTLPGFPLRNRSDSGCQDTFMVFMTSGIIIFNH</t>
  </si>
  <si>
    <t xml:space="preserve">B23R18C03</t>
  </si>
  <si>
    <t xml:space="preserve">Cation transport regulator-like protein 2</t>
  </si>
  <si>
    <t xml:space="preserve">BC019239.1</t>
  </si>
  <si>
    <t xml:space="preserve">IOH13580</t>
  </si>
  <si>
    <t xml:space="preserve">CHAC2</t>
  </si>
  <si>
    <t xml:space="preserve">MWVFGYGSLIWKVDFPYQDKLVGYITNYSRRFWQGSTDHRGVPGKPGRVVTLVEDPAGCVWGVAYRLPVGKEEEVKAYLDFREKGGYRTTTVIFYPKDPTTKPFSVLLYIGTCDNPDYLGPAPLEDIAEQIFNAAGPSGRNTEYLFELANSIRNLVPEEADEHLFALEKLVKERLEGKQNLNCI</t>
  </si>
  <si>
    <t xml:space="preserve">B14R12C15</t>
  </si>
  <si>
    <t xml:space="preserve">Tetratricopeptide repeat protein 27</t>
  </si>
  <si>
    <t xml:space="preserve">NM_017735.3</t>
  </si>
  <si>
    <t xml:space="preserve">IOH40508</t>
  </si>
  <si>
    <t xml:space="preserve">TTC27</t>
  </si>
  <si>
    <t xml:space="preserve">MWTPELAILRGFPTEAERQQWKQEGVVGSESGSFLQLLLEGNYEAIFLNSMTQNIFNSTTTAEEKIDSYLEKQVVTFLDYSTDLDTTERQQLIFLLGVSSLQLFVQSNWTGPPVDLHPQDFLSSVLFQQFSEVKGLDAFVLSLLTLDGESIYSLTSKPILLLLARIILVNVRHKLTAIQSLPWWTLRCVNIHQHLLEERSPLLFTLAENCIDQVMKLQNLFVDDSGRYLAIQFHLECAYVFLYYYEYRKAKDQLDIAKDISQLQIDLTGALGKRTRFQENYVAQLILDVRREGDVLSNCEFTPAPTPQEHLTKNLELNDDTILNDIKLADCEQFQMPDLCAEEIAIILGICTNFQKNNPVHTLTEVELLAFTSCLLSQPKFWAIQTSALILRTKLEKGSTRRVERAMRQTQALADQFEDKTTSVLERLKIFYCCQVPPHWAIQRQLASLLFELGCTSSALQIFEKLEMWEDVVICYERAGQHGKAEEILRQELEKKETPSLYCLLGDVLGDHSCYDKAWELSRYRSARAQRSKALLHLRNKEFQECVECFERSVKINPMQLGVWFSLGCAYLALEDYQGSAKAFQRCVTLEPDNAEAWNNLSTSYIRLKQKVKAFRTLQEALKCNYEHWQIWENYILTSTDVGEFSEAIKAYHRLLDLRDKYKDVQVLKILVRAVIDGMTDRSGDVATGLKGKLQELFGRVTSRVTNDGEIWRLYAHVYGNGQSEKPDENEKAFQCLSKAYKCDTQSNCWEKDITSFKEVVQRALGLAHVAIKCSKNKSSSQEAVQMLSSVRLNLRGLLSKAKQLFTDVATGEMSRELADDITAMDTLVTELQDLSNQFRNQY</t>
  </si>
  <si>
    <t xml:space="preserve">B41R02C21</t>
  </si>
  <si>
    <t xml:space="preserve">germ cell-less homolog 1 (Drosophila)-like (GMCL1L)</t>
  </si>
  <si>
    <t xml:space="preserve">BC024184.2</t>
  </si>
  <si>
    <t xml:space="preserve">IOH10751</t>
  </si>
  <si>
    <t xml:space="preserve">GMCL1L</t>
  </si>
  <si>
    <t xml:space="preserve">MGSSSSRVLGQPRRALAQQEQGARARGSARRPDTGDDAASYGFCYCQGSHKRKRSSGACRYCDPDSHREEHEEEGDKQQPLLNTPARKKLRSTSKYIYQTLFLNGENSDIKICALGEEWRLHKIYLCQSGYFSSMFSGSWKESSMNIIELEIPDQNIDVDALQVAFGSLYRDDVLIKPSRVVAILAAACMLQLDGLIQQCGETMKETINVKTVCGYYTSVEIYGLDSVKEKCLEWLLNNLMTHQNVKLFKELGINVMKQLIGSSNLFVMQVEMDVYTTLKKWMFLQLVPSWNGSLKQLLTETDVWFSKQRKDFEGMAFLETEPGKPFVSVFRHLRLQYIISDLASARIIEQDGIVPSEWLSSVYKQQWFAMLRAEQDHEVGPQEINKEDLEGSSMRCGRKLAKDGEYYWCWTGFNFGFDLLVIYTNGYIIFKRNTLNQPCSGSVSLRPRRSIAFRLRLASFDSSGKLVCSRTTGYQILILKKDQEQVVMNLDSRFLTFPLYICCNFLYISPEKGIENNRHPEDPEN</t>
  </si>
  <si>
    <t xml:space="preserve">B20R20C11</t>
  </si>
  <si>
    <t xml:space="preserve">cyclin D1 and cyclin-dependent kinase 4 (CDK4): cyclin D1 and CDK4 sequences are seperated by -- (in the protein list file).</t>
  </si>
  <si>
    <t xml:space="preserve">NM_000075.2</t>
  </si>
  <si>
    <t xml:space="preserve">IOH5192</t>
  </si>
  <si>
    <t xml:space="preserve">CCND1, CDK4</t>
  </si>
  <si>
    <t xml:space="preserve">MATSRYEPVAEIGVGAYGTVYKARDPHSGHFVALKSVRVPNGGGGGGGLPISTVREVALLRRLEAFEHPNVVRLMDVCATSRTDREIKVTLVFEHVDQDLRTYLDKAPPPGLPAETIKDLMRQFLRGLDFLHANCIVHRDLKPENILVTSGGTVKLADFGLARIYSYQMALTPVVVTLWYRAPEVLLQSTYATPVDMWSVGCIFAEMFRRKPLFCGNSEADQLGKIFDLIGLPPEDDWPRDVSLPRGAFPPRGPRPVQSVVPEMEESGAQLLLEMLTFNPHKRISAFRALQHSYLHKDEGNPE</t>
  </si>
  <si>
    <t xml:space="preserve">B30R10C05</t>
  </si>
  <si>
    <t xml:space="preserve">lymphocyte-specific protein tyrosine kinase (LCK)</t>
  </si>
  <si>
    <t xml:space="preserve">BC013200.1</t>
  </si>
  <si>
    <t xml:space="preserve">IOH11874</t>
  </si>
  <si>
    <t xml:space="preserve">LCK</t>
  </si>
  <si>
    <t xml:space="preserve">MGCGCSSHPEDDWMENIDVCENCHYPIVPLDGKGTLLIRNGSEVRDPLVTYEGSNPPASPLQDNLVIALHSYEPSHDGDLGFEKGEQLRILEQSGEWWKAQSLTTGQEGFIPFNFVAKANSLEPEPWFFKNLSRKDAERQLLAPGNTHGSFLIRESESTAGSFSLSVRDFDQNQGEVVKHYKIRNLDNGGFYISPRITFPGLHELVRHYTNASDGLCTRLSRPCQTQKPQKPWWEDEWEVPRETLKLVERLGAGQFGEVWMGYYNGHTKVAVKSLKQGSMSPDAFLAEANLMKQLQHQRLVRLYAVVTQEPIYIITEYMENDTLLDSQLEEKGLGASPWGNLGQQLLLLPTGSLVDFLKTPSGIKLTINKLLDMAAQIAEGMAFIEERNYIHRDLRAANILVSDTLSCKIADFGLARLIEDNEYTAREGAKFPIKWTAPEAINYGTFTIKSDVWSFGILLTEIVTHGRIPYPGMTNPEVIQNLERGYRMVRPDNCPEELYQLMRLCWKERPEDRPTFDYLRSVLEDFFTATEGQYQPQP</t>
  </si>
  <si>
    <t xml:space="preserve">B05R14C09</t>
  </si>
  <si>
    <t xml:space="preserve">glucuronidase, beta pseudogene (LOC441046)</t>
  </si>
  <si>
    <t xml:space="preserve">BC025996.2</t>
  </si>
  <si>
    <t xml:space="preserve">IOH10875</t>
  </si>
  <si>
    <t xml:space="preserve">LOC441046</t>
  </si>
  <si>
    <t xml:space="preserve">MDIPVPSSFNDVGQDWRLRHFVDQMWYEREVTFLEQWTQDLHTRVVLRIVSAHSYAIVWVNGVDALEHEGSTSPLTPTSVACSRWGPCPPASASLSPSATCSSPPPCHQGASSTWPTPPRGYHPASTADTHLRVPPRGALH</t>
  </si>
  <si>
    <t xml:space="preserve">B26R08C03</t>
  </si>
  <si>
    <t xml:space="preserve">Hect domain and RLD 3 (HERC3), mRNA</t>
  </si>
  <si>
    <t xml:space="preserve">NM_014606.1</t>
  </si>
  <si>
    <t xml:space="preserve">IOH53090</t>
  </si>
  <si>
    <t xml:space="preserve">MLCWGYWSLGQPGISTNLQGIVAEPQVCGFISDRSVKEVACGGNHSVFLLEDGEVYTCGLNTKGQLGHEREGNKPEQIGALADQHIIHVACGESHSLALSDRGQLFSWGAGSDGQLGLMTTEDSVAVPRLIQKLNQQTILQVSCGNWHCLALAADGQFFTWGKNSHGQLGLGKEFPSQASPQRVRSLEGIPLAQVAAGGAHSFALSLSGAVFGWGMNNAGQLGLSDEKDRESPCHVKLLRTQKVVYISCGEEHTAVLTKSGGVFTFGAGSCGQLGHDSMNDEVNPRRVLELMGSEVTQIACGRQHTLAFVPSSGLIYAFGCGARGQLGTGHTCNVKCPSPVKGYWAAHSGQLSARADRFKYHIVKQIFSGGDQTFVLCSKYENYSPAVDFRTMNQAHYTSLINDETIAVWRQKLSEHNNANTINGVVQILSSAACWNGSFLEKKIDEHFKTSPKIPGIDLNSTRVLFEKLMNSQHSMILEQILNSFESCLIPQLSSSPPDVEAMRIYLILPEFPLLQDSKYYITLTIPLAMAILRLDTNPSKVLDNWWSQVCPKYFMKLVNLYKGAVLYLLRGRKTFLIPVLFNNYITAALKLLEKLYKVNLKVKHVEYDTFYIPEISNLVDIQEDYLMWFLHQAGMKARPSIIQDTVTLCSYPFIFDAQAKTKMLQTDAELQMQVAVNGANLQNVFMLLTLEPLLARSPFLVLHVRRNNLVGDALRELSIHSDIDLKKPLKVIFDGEEAVDAGGVTKEFFLLLLKELLNPIYGMFTYYQDSNLLWFSDTCFVEHNWFHLIGITCGLAIYNSTVVDLHFPLALYKKLLNVKPGLEDLKELSPTEGRSLQELLDYPGEDVEETFCLNFTICRESYGVIEQKKLIPGGDNVTVCKDNRQEFVDAYVNYVFQISVHEWYTAFSSGFLKVCGGKVLELFQPSELRAMMVGNSNYNWEELEETAIYKGDYSATHPTVKLFWETFHEFPLEKKKKFLLFLTGSDRIPIYGMASLQIVIQSTASGEEYLPVAHTCYNLLDLPKYSSKEILSARLTQALDNYEGFSLA</t>
  </si>
  <si>
    <t xml:space="preserve">B21R05C11</t>
  </si>
  <si>
    <t xml:space="preserve">zinc finger and BTB domain containing 44 (ZBTB44)</t>
  </si>
  <si>
    <t xml:space="preserve">BC050723.1</t>
  </si>
  <si>
    <t xml:space="preserve">IOH27003</t>
  </si>
  <si>
    <t xml:space="preserve">ZBTB44</t>
  </si>
  <si>
    <t xml:space="preserve">MGVKTFTHSSSSHSQEMLGKLNMLRNDGHFCDITIRVQDKIFRAHKVVLAACSDFFRTKLVGQAEDENKNVLDLHHVTVTGFIPLLEYAYTATLSINTENIIDVLAAASYMQMFSVASTCSEFMKSSILWNTPNSQPEKGLDAGQENNSNCNFTSRDGSISPVSSECSVVERTIPVCRESRRKRKSYIVMSPESPVKCGTQTSSPQVLNSSASYSENRNQPVDSSLAFPWTFPFGIDRRIQPEKVKQAENTRTLELPGPSETGRRMADYVTCESTKTTLPLGTEEDVRVKVERLSDEEVHEEVSQPVSASQSSLSDQQTVPGSEQVQEDLLISPQSSSIGSVDEGVSEGLPTLQSTSSTNAPPDDDDRLENVQYPYQLYIAPSTSSTERPSPNGPDRPFQCPTCGVRFTRIQNLKQHMLIHSGIKPFQCDRCGKKFTRAYSLKMHRLKHEVPLQRQGTMIDNSQAVDEMTRNGE</t>
  </si>
  <si>
    <t xml:space="preserve">B06R13C05</t>
  </si>
  <si>
    <t xml:space="preserve">interleukin 15 (IL15), transcript variant 3</t>
  </si>
  <si>
    <t xml:space="preserve">NM_000585.1</t>
  </si>
  <si>
    <t xml:space="preserve">IOH21448</t>
  </si>
  <si>
    <t xml:space="preserve">IL15</t>
  </si>
  <si>
    <t xml:space="preserve">MRISKPHLRSISIQCYLCLLLNSHFLTEAGIHVFILGCFSAGLPKTEANWVNVISDLKKIEDLIQSMHIDATLYTESDVHPSCKVTAMKCFLLELQVISLESGDASIHDTVENLIILANNSLSSNGNVTESGCKECEELEEKNIKEFLQSFVHIVQMFINTS</t>
  </si>
  <si>
    <t xml:space="preserve">B45R17C19</t>
  </si>
  <si>
    <t xml:space="preserve">BC040173.1</t>
  </si>
  <si>
    <t xml:space="preserve">IOH27622</t>
  </si>
  <si>
    <t xml:space="preserve">MGQVSGRRSVPPRGLVEQVSLAFLICLLWLVGFSYDEHILLWDTRNMKQPLADTPVQGGVWRIKWHPFHHNLLLAACMHSGFKILNCQKAMEERQEATVLTSHTLPDSLVYGADWSWLLFRSLQRAPSWSFPSNLGTKTADLKGASELPTPCHECREDNDGEGHARPQSGMKPLTEGMRKNGTWLQATAATTRDCGVNPEEADSAFSLLATCSFYDHALHLWEWEGN</t>
  </si>
  <si>
    <t xml:space="preserve">B02R13C01</t>
  </si>
  <si>
    <t xml:space="preserve">NM_002103.3</t>
  </si>
  <si>
    <t xml:space="preserve">IOH6268</t>
  </si>
  <si>
    <t xml:space="preserve">MPLNRTLSMSSLPGLEDWEDEFDLENAVLFEVAWEVANKVGGIYTVLQTKAKVTGDEWGDNYFLVGPYTEQGVRTQVELLEAPTPALKRTLDSMNSKGCKVYFGRWLIEGGPLVVLLDVGASAWALERWKGELWDTCNIGVPWYDREANDAVLFGFLTTWFLGEFLAQSEEKPHVVAHFHEWLAGVGLCLCRARRLPVATIFTTHATLLGRYLCAGAVDFYNNLENFNVDKEAGERQIYHRYCMERAAAHCAHVFTTVSQITAIEAQHLLKRKPDIVTPNGLNVKKFSAMHEFQNLHAQSKARIQEFVRGHFYGHLDFNLDKTLYFFIAGRYEFSNKGADVFLEALARLNYLLRVNGSEQTVVAFFIMPARTNNFNVETLKGQAVRKQLWDTANTVKEKFGRKLYESLLVGSLPDMNKMLDKEDFTMMKRAIFATQRQSFPPVCTHNMLDDSSDPILTTIRRIGLFNSSADRVKVIFHPEFLSSTSPLLPVDYEEFVRGCHLGVFPSYYEPWGYTPAECTVMGIPSISTNLSGFGCFMEEHIADPSAYGIYILDRRFRSLDDSCSQLTSFLYSFCQQSRRQRIIQRNRTERLSDLLDWKYLGRYYMSARHMALSKAFPEHFTYEPNEADAAQGYRYPRPASVPPSPSLSRHSSPHQSEDEEDPRNGPLEEDGERYDEDEEAAKDRRNIRAPEWPRRASCTSSTSGSKRNSVDTATSSSLSTPSEPLSPTSSLGEERN</t>
  </si>
  <si>
    <t xml:space="preserve">B16R19C03</t>
  </si>
  <si>
    <t xml:space="preserve">DEAD (Asp-Glu-Ala-Asp) box polypeptide 55 (DDX55)</t>
  </si>
  <si>
    <t xml:space="preserve">BC035911.1</t>
  </si>
  <si>
    <t xml:space="preserve">IOH25946</t>
  </si>
  <si>
    <t xml:space="preserve">DDX55</t>
  </si>
  <si>
    <t xml:space="preserve">MKPQRNTADLLPKLKSMALADRAVFEKGMKAFVSYVQAYAKHECNLIFRLKDLDFASLARGFALLRMPKMPELRGKQFPDFVPVDVNTDTIPFKDKIREKQRQKLLEQQRREKTENEGRRKFIKNKAWSKQKAKKEKKKKMNEKRKREEGSDIEDEDMEELLNDTRLLKKLKKGKITEEEFEKGLLTTGKRTIKTVDLGISDLEDDC</t>
  </si>
  <si>
    <t xml:space="preserve">B25R02C21</t>
  </si>
  <si>
    <t xml:space="preserve">WD repeat domain 88 (WDR88)</t>
  </si>
  <si>
    <t xml:space="preserve">BC031227.1</t>
  </si>
  <si>
    <t xml:space="preserve">IOH21600</t>
  </si>
  <si>
    <t xml:space="preserve">WDR88</t>
  </si>
  <si>
    <t xml:space="preserve">MASPPRCSPTAHDRECKLPPPSAPASEYCPGKLSWGTMARALGRFKLSIPHTHLLATLDPLALDREPPPHLLPEKHQVPEKLIWGDQDPLSKIPFKILSGHEHAVSTCHFCVDDTKLLSGSYDCTVKLWDPVDGSVVRDFEHRPKAPVVECSITGDSSRVIAASYDKTVRAWDLETGKLLWKVRYDTFIVSCKFSPDGKYVVSGFDVDHGICIMDAENITTVSVIKDHHTRSITSCCFDPDSQRVASVSLDRCIKIWDVTSQATLLTITKAHSNAISNCCFTFSGHFLCTSSWDKNLKIWNVHTGEFRNCGACVTLMQGHEGSVSSCHFARDSSFLISGGFDRTVAIWDVAEGYRKLSLKGHNDWVMDVAISNNKKWILSASKDRTMRLWNIEEIDEIPLVIKYKKAVGLKLKQEKKEAYLKLKQG</t>
  </si>
  <si>
    <t xml:space="preserve">B39R20C03</t>
  </si>
  <si>
    <t xml:space="preserve">C-type lectin domain family 4, member E (CLEC4E)</t>
  </si>
  <si>
    <t xml:space="preserve">NM_014358.1</t>
  </si>
  <si>
    <t xml:space="preserve">IOH4717</t>
  </si>
  <si>
    <t xml:space="preserve">CLEC4E</t>
  </si>
  <si>
    <t xml:space="preserve">MNSSKSSETQCTERGCFSSQMFLWTVAGIPILFLSACFITRCVVTFRIFQTCDEKKFQLPENFTELSCYNYGSGSVKNCCPLNWEYFQSSCYFFSTDTISWALSLKNCSAMGAHLVVINSQEEQEFLSYKKPKMREFFIGLSDQVVEGQWQWVDGTPLTKSLSFWDVGEPNNIATLEDCATMRDSSNPRQNWNDVTCFLNYFRICEMVGINPLNKGKSL</t>
  </si>
  <si>
    <t xml:space="preserve">B33R02C17</t>
  </si>
  <si>
    <t xml:space="preserve">CDC14 cell division cycle 14 homolog A (S. cerevisiae) (CDC14A), transcript variant 3</t>
  </si>
  <si>
    <t xml:space="preserve">NM_033313.1</t>
  </si>
  <si>
    <t xml:space="preserve">IOH20983</t>
  </si>
  <si>
    <t xml:space="preserve">CDC14A</t>
  </si>
  <si>
    <t xml:space="preserve">MAAESGELIGACEFMKDRLYFATLRNRPKSTVNTHYFSIDEELVYENFYADFGPLNLAMVYRYCCKLNKKLKSYSLSRKKIVHYTCFDQRKRANAAFLIGAYAVIYLKKTPEEAYRALLSGSNPPYLPFRDASFGNCTYNLTILDCLQGIRKGLQHGFFDFETFDVDEYEHYERVENGDFNWIVPGKFLAFSGPHPKSKIENGYPLHAPEAYFPYFKKHNVTAVVRLNKKIYEAKRFTDAGFEHYDLFFIDGSTPSDNIVRRFLNICENTEGAIAVHCKAGLGRTGTLIACYVMKHYRFTHAEIIAWIRICRPGSIIGPQQHFLEEKQASLWVQGDIFRSKLKNRPSSEGSINKILSGLDDMSIGGNLSKTQNMERFGEVSFP</t>
  </si>
  <si>
    <t xml:space="preserve">B04R03C09</t>
  </si>
  <si>
    <t xml:space="preserve">protein kinase, AMP-activated, gamma 1 non-catalytic subunit (PRKAG1), transcript variant 2</t>
  </si>
  <si>
    <t xml:space="preserve">NM_212461.1</t>
  </si>
  <si>
    <t xml:space="preserve">IOH45870</t>
  </si>
  <si>
    <t xml:space="preserve">PRKAG1</t>
  </si>
  <si>
    <t xml:space="preserve">MLTITDFINILHRYYKSALVQIYELEEHKIETWREVYLQDSFKPLVCISPNASLFDAVSSLIRNKIHRLPVIDPESGNTLYILTHKRILKFLKLFITEFPKPEFMSKSLEELQIGTYANIAMVRTTTPVYVALGIFVQHRVSALPVVDEKGRVVDIYSKFDVINLAAEKTYNNLDVSVTKALQHRSHYFEGVLKCYLHETLETIINRLVEAEVHRLVVVDENDVVKGIVSLSDILQALVLTGGEKKP</t>
  </si>
  <si>
    <t xml:space="preserve">B08R03C03</t>
  </si>
  <si>
    <t xml:space="preserve">3-keto-steroid reductase</t>
  </si>
  <si>
    <t xml:space="preserve">NM_016371.1</t>
  </si>
  <si>
    <t xml:space="preserve">IOH7352</t>
  </si>
  <si>
    <t xml:space="preserve">HSD17B7</t>
  </si>
  <si>
    <t xml:space="preserve">MRKVVLITGASSGIGLALCKRLLAEDDELHLCLACRNMSKAEAVCAALLASHPTAEVTIVQVDVSNLQSVFRASKELKQRFQRLDCIYLNAGIMPNPQLNIKALFFGLFSRKVIHMFSTAEGLLTQGDKITADGLQEVFETNVFGHFILIRELEPLLCHSDNPSQLIWTSSRSARKSNFSLEDFQHSKGKEPYSSSKYATDLLSVALNRNFNQQGLYSNVACPGTALTNLTYGILPPFIWTLLMPAILLLRFFANAFTLTPYNGTEALVWLFHQKPESLNPLIKYLSATTGFGRNYIMTQKMDLDEDTAEKFYQKLLELEKHIRVTIQKTDNQARLSGSCL</t>
  </si>
  <si>
    <t xml:space="preserve">B07R18C03</t>
  </si>
  <si>
    <t xml:space="preserve">dynein, cytoplasmic 2, light intermediate chain 1 (DYNC2LI1)</t>
  </si>
  <si>
    <t xml:space="preserve">BC040558.1</t>
  </si>
  <si>
    <t xml:space="preserve">IOH27718</t>
  </si>
  <si>
    <t xml:space="preserve">MPSETLWEIAKAEVEKRGINGSEGDGAEIAEKFVFFIGSKNGGKTTIILRCLDRDEPPKPTLALEYTYGRRAKGHNTPKDIAHFWELGGGTSLLDLISIPITGDTLRSWQLSSLLPVSMNLTTPVPHINEIIHYLSFCYLFHLA</t>
  </si>
  <si>
    <t xml:space="preserve">B11R13C15</t>
  </si>
  <si>
    <t xml:space="preserve">ATP-dependent RNA helicase A</t>
  </si>
  <si>
    <t xml:space="preserve">NM_030588.1</t>
  </si>
  <si>
    <t xml:space="preserve">IOH1868</t>
  </si>
  <si>
    <t xml:space="preserve">DHX9</t>
  </si>
  <si>
    <t xml:space="preserve">MKYPSPFFVFGEKIRTRAISAKGMTLVTPLQLLLFASKKVQSDGQIVLVDDWIKLQISHEAAACITGLRAAMEALVVEVTKQPAIISQLDPVNERMLNMIRQISRPSAAGINLMIGSTRYGDGPRPPKMARYDNGSGYRRGGSSYSGGGYGGGYSSGGYGSGGYGGSANSFRAGYGAGVGGGYRGVSRGGFRGNSGGDYRGPSGGYRGSGGFQRGGGRGAYGTGYFGQGRGGGGY</t>
  </si>
  <si>
    <t xml:space="preserve">B22R07C15</t>
  </si>
  <si>
    <t xml:space="preserve">Palmitoyltransferase ZDHHC3</t>
  </si>
  <si>
    <t xml:space="preserve">BC015467.1</t>
  </si>
  <si>
    <t xml:space="preserve">IOH10437</t>
  </si>
  <si>
    <t xml:space="preserve">ZDHHC3</t>
  </si>
  <si>
    <t xml:space="preserve">MMLIPTHHFRNIERKPEYLQPEKCVPPPYPGPVGTMWFIRDGCGIACAIVTWFLVLYAEFVVLFVMLIPSRDYVYSIINGIVFNLLAFLALASHCRAMLTDPGAVPKGNATKEFIESLQLKPGQVVYKCPKCCSIKPDRAHHCSVCKRCIRKMDHHCPWVNNCVGENNQKYFVLFTMYIALISLHALIMVGFHFLHCFEEDWTKCSSFSPPTTVILLILLCFEGLLFLIFTSVMFGTQVHSICTDETGIEQLKKEERRWAKKTKWMNMKAVFGHPFSLGWASPFATPDQGKADPYQYVV</t>
  </si>
  <si>
    <t xml:space="preserve">B40R12C03</t>
  </si>
  <si>
    <t xml:space="preserve">tubulin, gamma 1 (TUBG1)</t>
  </si>
  <si>
    <t xml:space="preserve">NM_001070.1</t>
  </si>
  <si>
    <t xml:space="preserve">IOH4241</t>
  </si>
  <si>
    <t xml:space="preserve">TUBG1</t>
  </si>
  <si>
    <t xml:space="preserve">MPREIITLQLGQCGNQIGFEFWKQLCAEHGISPEGIVEEFATEGTDRKDVFFYQADDEHYIPRAVLLDLEPRVIHSILNSPYAKLYNPENIYLSEHGGGAGNNWASGFSQGEKIHEDIFDIIDREADGSDSLEGFVLCHSIAGGTGSGLGSYLLERLNDRYPKKLVQTYSVFPNQDEMSDVVVQPYNSLLTLKRLTQNADCVVVLDNTALNRIATDRLHIQNPSFSQINQLVSTIMSASTTTLRYPGYMNNDLIGLIASLIPTPRLHFLMTGYTPLTTDQSVASVRKTTVLDVMRRLLQPKNVMVSTGRDRQTNHCYIAILNIIQGEVDPTQVHKSLQRIRERKLANFIPWGPASIQVALSRKSPYLPSAHRVSGLMMANHTSISSLFERTCRQYDKLRKREAFLEQFRKEDMFKDNFDEMDTSREIVQQLIDEYHAATRPDYISWGTQEQ</t>
  </si>
  <si>
    <t xml:space="preserve">B02R03C17</t>
  </si>
  <si>
    <t xml:space="preserve">MOB1, Mps One Binder kinase activator-like 2C (yeast) (MOBKL2C), transcript variant 2</t>
  </si>
  <si>
    <t xml:space="preserve">NM_201403.1</t>
  </si>
  <si>
    <t xml:space="preserve">IOH42184</t>
  </si>
  <si>
    <t xml:space="preserve">MOBKL2C</t>
  </si>
  <si>
    <t xml:space="preserve">MALCLKQVFAKDKTFRPRKRFEPGTQRFELYKKAQASLKSGLDLRSVVRLPPGENIDDWIAVHVVDFFNRINLIYGTMAERCSETSCPVMAGGPRYEYRWQDERQYRRPAKLSAPRYMALLMDWIEGLINDEEVFPTRVGVPFPKNFQQVCTKILTRLFRVFVHVYIHHFDSILSMGAEAHVNTCYKHFYYFIREFSLVDQRELEPLREMTERICH</t>
  </si>
  <si>
    <t xml:space="preserve">B14R07C03</t>
  </si>
  <si>
    <t xml:space="preserve">F-box and leucine-rich repeat protein 2 (FBXL2)</t>
  </si>
  <si>
    <t xml:space="preserve">BC031556.1</t>
  </si>
  <si>
    <t xml:space="preserve">IOH27349</t>
  </si>
  <si>
    <t xml:space="preserve">FBXL2</t>
  </si>
  <si>
    <t xml:space="preserve">MVFSNNDEGLINKKLPKELLLRIFSFLDIVTLCRCAQISKAWNILALDGSNWQRIDLFNFQTDVEGRVVENISKRCGGFLRKLSLRGCIGVGDSSLKTFAQNCRNIEHLNLNGCTKITDSTCYSLSRFCSKLKHLDLTSCVSITNSSLKGISEGCRNLEYLNLSWCDQITKDGIEALVRGCRGLKALLLRGCTQLEDEALKHIQNYCHELVSLNLQSCSRITDEGVVQICRGCHRLQALCLSGCSNLTDASLTALGLNCPRLQILEAARCSHLTDAGFTLLARNCHELEKMDLEECILITDSTLIQLSIHCPKLQALSLSHCELITDDGILHLSNSTCGHERLRVLELDNCLLITDVALEHLENCRGLERLELYDCQQVTRAGIKRMRAQLPHVKVHAYFAPVTPPTAVAGSGQRLCRCCVIL</t>
  </si>
  <si>
    <t xml:space="preserve">B41R18C13</t>
  </si>
  <si>
    <t xml:space="preserve">plasminogen activator, urokinase receptor (PLAUR), transcript variant 1</t>
  </si>
  <si>
    <t xml:space="preserve">NM_002659.1</t>
  </si>
  <si>
    <t xml:space="preserve">IOH5327</t>
  </si>
  <si>
    <t xml:space="preserve">PLAUR</t>
  </si>
  <si>
    <t xml:space="preserve">MGHPPLLPLLLLLHTCVPASWGLRCMQCKTNGDCRVEECALGQDLCRTTIVRLWEEGEELELVEKSCTHSEKTNRTLSYRTGLKITSLTEVVCGLDLCNQGNSGRAVTYSRSRYLECISCGSSDMSCERGRHQSLQCRSPEEQCLDVVTHWIQEGEEGRPKDDRHLRGCGYLPGCPGSNGFHNNDTFHFLKCCNTTKCNEGPILELENLPQNGRQCYSCKGNSTHGCSSEETFLIDCRGPMNQCLVATGTHEPKNQSYMVRGCATASMCQHAHLGDAFSMNHIDVSCCTKSGCNHPDLDVQYRSGAAPQPGPAHLSLTITLLMTARLWGGTLLWT</t>
  </si>
  <si>
    <t xml:space="preserve">B15R03C21</t>
  </si>
  <si>
    <t xml:space="preserve">T cell receptor alpha locus (TRA@)</t>
  </si>
  <si>
    <t xml:space="preserve">BC031551.1</t>
  </si>
  <si>
    <t xml:space="preserve">IOH22627</t>
  </si>
  <si>
    <t xml:space="preserve">TRA@</t>
  </si>
  <si>
    <t xml:space="preserve">MVLKFSVSILWIQLAWVSTQLLEQSPQFLSIQEGENLTVYCNSSSVFSSLQWYRQEPGEGPVLLVTVVTGGEVKKLKRLTFQFGDARKDSSLHITAAQPGDTGLWSNFGNEKLTFGTGTRLTIIPNIQNPDPAVYQLRDSKSSDKSVCLFTDFDSQTNVSQSKDSDVYITDKTVLDMRSMDFKSNSAVAWSNKSDFACANAFNNSIIPEDTFFPSPESSCDVKLVEKSFETDTNLNFQNLSVIGFRILLLKVAGFNLLMTLRLWSS</t>
  </si>
  <si>
    <t xml:space="preserve">B02R16C19</t>
  </si>
  <si>
    <t xml:space="preserve">fibronectin type III and SPRY domain containing 1-like (FSD1L), transcript variant 1</t>
  </si>
  <si>
    <t xml:space="preserve">NM_207647.1</t>
  </si>
  <si>
    <t xml:space="preserve">IOH21757</t>
  </si>
  <si>
    <t xml:space="preserve">FSD1L</t>
  </si>
  <si>
    <t xml:space="preserve">MPEEDNKIDHFILEHRKTNFDGLPRVKDERCWEIIDNIKGTEYTLSGLKFDSKYMNFRVRACNKAVAGEYSDPVTLETKALNFNLDNSSSHLNLKVEDTCVEWDPTGGKGQESKIKGKENKGRSGTPSPKRTSVGSRPPAVRGSRDRFTGESYTVLGDTAIESGQHYWEVKAQKDCKSYSVGVAYKTLGKFDQLGKTNTSWCIHVNNWLQNTFAAKHNNKVKALDVTVPEKIGVFCDFDGGQLSFYDANSKQLLYSFKTKFTQPVLPGFMVWCGGLSLSTGMQVPSAVRTLQKSENGMTGSASSLNNVVTQ</t>
  </si>
  <si>
    <t xml:space="preserve">B21R17C03</t>
  </si>
  <si>
    <t xml:space="preserve">DnaJ (Hsp40) homolog, subfamily B, member 14 (DNAJB14)</t>
  </si>
  <si>
    <t xml:space="preserve">BC022248.1</t>
  </si>
  <si>
    <t xml:space="preserve">IOH12822</t>
  </si>
  <si>
    <t xml:space="preserve">DNAJB14</t>
  </si>
  <si>
    <t xml:space="preserve">MEGNRDEAEKCVEIAREALNAGNREKAQRFLQKAEKLYPLPSARALLEIIMKNGSTAGNSPHCRKPSGSGDQSKPNCTKDSTSGSGEGGKGYTKDQVDGVLSINKCKNYYEVLGVTKDAGDEDLKKAYRKLALKFHPDKNHAPGATDAFKKIGNAYAVLSNPEKRKQYDLTGNEEQACNHQNNGRFNFHRGCEADITPEDLFNIFFGGGFPSGSVHSFSNGRAGYSQQHQHRHSGHEREEERGDGGFSVFIQLMPIIVLILVSLLSQLMVSNPPYSLYPRSGTGQTIKMQTENLGVVYYVNKDFKNEYKGMLLQKVEKSVEEDYVTNIRNNCWKERQQKTDMQYAAKVYRDDRLRRKADALSMDNCKELERLTSLYKGG</t>
  </si>
  <si>
    <t xml:space="preserve">B16R19C13</t>
  </si>
  <si>
    <t xml:space="preserve">relaxin 1 (RLN1)</t>
  </si>
  <si>
    <t xml:space="preserve">NM_006911.2</t>
  </si>
  <si>
    <t xml:space="preserve">IOH7561</t>
  </si>
  <si>
    <t xml:space="preserve">RLN1</t>
  </si>
  <si>
    <t xml:space="preserve">MPRLFLFHLLEFCLLLNQFSRAVAAKWKDDVIKLCGRELVRAQIAICGMSTWSKRSLSQEDAPQTPRPVAEIVPSFINKDTETIIIMLEFIANLPPELKAALSERQPSLPELQQYVPALKDSNLSFEEFKKLIRNRQSEAADSNPSELKYLGLDTHSQKKRRPYVALFEKCCLIGCTKRSLAKYC</t>
  </si>
  <si>
    <t xml:space="preserve">B12R03C19</t>
  </si>
  <si>
    <t xml:space="preserve">recombination signal binding protein for immunoglobulin kappa J region-like (RBPJL)</t>
  </si>
  <si>
    <t xml:space="preserve">NM_014276.2</t>
  </si>
  <si>
    <t xml:space="preserve">IOH43732</t>
  </si>
  <si>
    <t xml:space="preserve">RBPJL</t>
  </si>
  <si>
    <t xml:space="preserve">MDPAGAADPSVPPNPLTHLSLQDRSEMQLQSEADRRSLPGTWTRSSPEHTTILRGGVRRCLQQQCEQTVRILHAKVAQKSYGNEKRFFCPPPCVYLSGPGWRVKPGQDQAHQAGETGPTVCGYMGLDSASGSATETQKLNFEQQPDSREFGCAKTLYISDADKRKHFRLVLRLVLRGGRELGTFHSRLIKVISKPSQKKQSLKNTDLCISSGSKVSLFNRLRSQTVSTRYLSVEDGAFVASARQWAAFTLHLADGHSAQGDFPPREGYVRYGSLVQLVCTVTGITLPPMIIRKVAKQCALLDVDEPISQLHKCAFQFPGSPPGGGGTYLCLATEKVVQFQASPCPKEANRALLNDSSCWTIIGTESVEFSFSTSLACTLEPVTPVPLISTLELSGGGDVATLELHGENFHAGLKVWFGDVEAETMYRSPRSLVCVVPDVAAFCSDWRWLRAPITIPMSLVRADGLFYPSAFSFTYTPEYSVRPGHPGVPEPATDADALLESIHQEFTRTNFHLFIQT</t>
  </si>
  <si>
    <t xml:space="preserve">B11R05C11</t>
  </si>
  <si>
    <t xml:space="preserve">LFNG O-fucosylpeptide 3-beta-N-acetylglucosaminyltransferase (LFNG)</t>
  </si>
  <si>
    <t xml:space="preserve">BC014851.1</t>
  </si>
  <si>
    <t xml:space="preserve">IOH11293</t>
  </si>
  <si>
    <t xml:space="preserve">LFNG</t>
  </si>
  <si>
    <t xml:space="preserve">MTPGRCCLAADIQVETFIFTDGEDEALARHTGNVVITNCSAAHSRQALSCKMAVEYDRFIESGRKWFCHVDDDNYVNLRALLRLLASYPHTRDVYVGKPSLDRPIQAMERVSENKVRPVHFWFATGGAGFCISRGLALKMSPWASGGHFMNTAERIRLPDDCTIGYIVEALLGVPLIRSGLFHSHLENLQQVPTSELHEQVTLSYGMFENKRNAVHVKGPFSVEADPSRFRSIHCHLYPDTPWCPRTAIF</t>
  </si>
  <si>
    <t xml:space="preserve">B04R13C19</t>
  </si>
  <si>
    <t xml:space="preserve">40S ribosomal protein S27-like protein</t>
  </si>
  <si>
    <t xml:space="preserve">NM_015920.3</t>
  </si>
  <si>
    <t xml:space="preserve">IOH57353</t>
  </si>
  <si>
    <t xml:space="preserve">RPS27L</t>
  </si>
  <si>
    <t xml:space="preserve">MPLARDLLHPSLEEEKKKHKKKRLVQSPNSYFMDVKCPGCYKITTVFSHAQTVVLCVGCSTVLCQPTGGKARLTEGCSFRRKQH</t>
  </si>
  <si>
    <t xml:space="preserve">B13R17C07</t>
  </si>
  <si>
    <t xml:space="preserve">collagen, type II, alpha 1 (primary osteoarthritis, spondyloepiphyseal dysplasia, congenital) (COL2A1)</t>
  </si>
  <si>
    <t xml:space="preserve">BC007252.1</t>
  </si>
  <si>
    <t xml:space="preserve">IOH6830</t>
  </si>
  <si>
    <t xml:space="preserve">COL2A1</t>
  </si>
  <si>
    <t xml:space="preserve">MSAFAGLGPREKGPDPLQYMRADQAAGGLRQHDAEVDATLKSLNNQIESIRSPEGSRKNPARTCRDLKLCHPEWKSGDYWIDPNQGCTLDAMKVFCNMETGETCVYPNPANVPKKNWWSSKSKEKKHIWFGETINGGFHFSYGDDNLAPNTANVQMTFLRLLSTEGSQNITYHCKNSIAYLDEAAGNLKKALLIQGSNDVEIRAEGNSRFTYTALKDGCTKHTGKWGKTVIEYRSQKTSRLPIIDIAPMDIGGPEQEFGVDIGPVCFL</t>
  </si>
  <si>
    <t xml:space="preserve">B36R03C03</t>
  </si>
  <si>
    <t xml:space="preserve">N-acetylneuraminic acid synthase (sialic acid synthase) (NANS)</t>
  </si>
  <si>
    <t xml:space="preserve">BC019315.1</t>
  </si>
  <si>
    <t xml:space="preserve">IOH27769</t>
  </si>
  <si>
    <t xml:space="preserve">NANS</t>
  </si>
  <si>
    <t xml:space="preserve">MPLELELCPGRWVGGQHPCFIIAEIGQNHQGDLDVAKRMIRMAKECGADCAKFQKSELEFKFNRKALDRPYTSKHSWGKTYGEHKRHLEFSHDQYRELQRYAEEVGIFFTASGMDEMAVEFLHELNVPFFKVGSGDTNNFPYLEKTAKKGRPMVISSGMQSMDTMKQVYQIVKPLNPNFCFLQCTSAYPLQPEDVNLRVISEYQKLFPDIPIGYSGHETGIAISVAAVALGAKVLERHITLDKTWKGSDHSASLEPGELAELVRSVRLVERALGSPTKQLLPCEMACNEKLGKSVVAKVKIPEGTILTMDMLTVKVGEPKGYPPEDIFNLVGKKVLVTVEEDDTIMEELVDNHGKKIKS</t>
  </si>
  <si>
    <t xml:space="preserve">B03R05C19</t>
  </si>
  <si>
    <t xml:space="preserve">hypothetical protein MGC52498 (MGC52498)</t>
  </si>
  <si>
    <t xml:space="preserve">NM_182621.1</t>
  </si>
  <si>
    <t xml:space="preserve">IOH28035</t>
  </si>
  <si>
    <t xml:space="preserve">MGC52498</t>
  </si>
  <si>
    <t xml:space="preserve">MSGACTSYVSAEQEVVRGFSCPRPGGEAAAVFCCGFRDHKYCCDDPHSFFPYEHSYMWWLRDGVSPCCPGWS</t>
  </si>
  <si>
    <t xml:space="preserve">B09R08C01</t>
  </si>
  <si>
    <t xml:space="preserve">membrane interacting protein of RGS16 (MIR16)</t>
  </si>
  <si>
    <t xml:space="preserve">NM_016641.2</t>
  </si>
  <si>
    <t xml:space="preserve">IOH14021</t>
  </si>
  <si>
    <t xml:space="preserve">MIR16</t>
  </si>
  <si>
    <t xml:space="preserve">MWLWEDQGGLLGPFSFLLLVLLLVTRSPVNACLLTGSLFVLLRVFSFEPVPSCRALQVLKPRDRISAIAHRGGSHDAPENTLAAIRQAAKNGATGVELDIEFTSDGIPVLMHDNTVDRTTDGTGRLCDLTFEQIRKLNPAANHRLRNDFPDEKIPTLREAVAECLNHNLTIFFDVKGHAHKATEALKKMYMEFPQLYNNSVVCSFLPEVIYKMRQTDRDVITALTHRPWSLSHTGDGKPRYDTFWKHFIFVMMDILLDWSMHNILWYLCGISAFLMQKDFVSPAYLKKWSAKGIQVVGWTVNTFDEKSYYESHLGSSYITDSMVEDCEPHF</t>
  </si>
  <si>
    <t xml:space="preserve">B03R18C13</t>
  </si>
  <si>
    <t xml:space="preserve">transient receptor potential cation channel, subfamily V, member 4 (TRPV4), transcript variant 2</t>
  </si>
  <si>
    <t xml:space="preserve">NM_147204.1</t>
  </si>
  <si>
    <t xml:space="preserve">IOH39618</t>
  </si>
  <si>
    <t xml:space="preserve">TRPV4</t>
  </si>
  <si>
    <t xml:space="preserve">MADSSEGPRAGPGEVAELPGDESGTPGGEAFPLSSLANLFEGEDGSLSPSPADASRPAGPGDGRPNLRMKFQGAFRKGVPNPIDLLESTLYESSVVPGPKKAPMDSLFDYGTYRHHSSDNKRWRKKIIEKQPQSPKAPAPQPPPILKVFNRPILFDIVSRGSTADLDGLLPFLLTHKKRLTDEEFREPSTGKTCLPKALLNLSNGRNDTIPVLLDIAERTGNMREFINSPFRDIYYRGQTALHIAIERRCKHYVELLVAQGADVHAQARGRFFQPKDEGGYFYFGELPLSLAACTNQPHIVNYLTENPHKKADMRRQDSRGNTVLHALVAIADNTRENTKFVTKMYDLLLLKCARLFPDSNLEAVLNNDGLSPLMMAAKTGKIGNRHEMLAVEPINELLRDKWRKFGAVSFYINVVSYLCAMVIFTLTAYYQPLEGTPPYPYRTTVDYLRLAGEVITLFTGVLFFFTNIKDLFMKKCPGVNSLFIDGSFQLLYFIYSVLVIVSAALYLAGIEAYLAVMVFALVLGWMNALYFTRGLKLTGTYSIMIQKILFKDLFRFLLVYLLFMIGYASALVSLLNPCANMKVCNEDQTNCTVPTYPSCRDSETFSTFLLDLFKLTIGMGDLEMLSSTKYPVVFIILLVTYIILTFVLLLNMLIALMGETVGQVSKESKHIWKLQWATTILDIERSFPVFLRKAFRSGEMVTVGKSSDGTPDRRWCFRVDEVNWSHWNQNLGIINEDPGKNETYQYYGFSHTVGRLRRDRWSSVVPRVVELNKNSNPDEVVVPLDSMGNPRCDGHQQGYPRKWRTDDAPL</t>
  </si>
  <si>
    <t xml:space="preserve">B15R19C07</t>
  </si>
  <si>
    <t xml:space="preserve">interleukin-1 receptor-associated kinase 3 (IRAK3)</t>
  </si>
  <si>
    <t xml:space="preserve">NM_007199.1</t>
  </si>
  <si>
    <t xml:space="preserve">IOH29139</t>
  </si>
  <si>
    <t xml:space="preserve">IRAK3</t>
  </si>
  <si>
    <t xml:space="preserve">MAGNCGARGALSAHTLLFDLPPALLGELCAVLDSCDGALGWRGLAERLSSSWLDVRHIEKYVDQGKSGTRELLWSWAQKNKTIGDLLQVLQEMGHRRAIHLITNYGAVLSPSEKSYQEGGFPNILFKETANVTVDNVLIPEHNEKGVLLKSSISFQNIIEGTRNFHKDFLIGEGEIFEVYRVEIQNLTYAVKLFKQEKKMQCKKHWKRFLSELEVLLLFHHPNILELAAYFTETEKFCLIYPYMRNGTLFDRLQCVGDTAPLPWHIRIGILIGISKAIHYLHNVQPCSVICGSISSANILLDDQFQPKLTDFAMAHFRSHLEHQSCTINMTSSSSKHLWYMPEEYIRQGKLSIKTDVYSFGIVIMEVLTGCRVVLDDPKHIQLRDLLRELMEKRGLDSCLSFLDKKVPPCPRNFSAKLFCLAGRCAATRAKLRPSMDEVLNTLESTQASLYFAEDPPTSLKSFRCPSPLFLENVPSIPVEDDESQNNNLLPSDEGLRIDRMTQKTPFECSQSEVMFLSLDKKPESKRNEEACNMPSSSCEESWFPKYIVPSQDLRPYKVNIDPSSEAPGHSCRSRPVESSCSSKFSWDEYEQYKKE</t>
  </si>
  <si>
    <t xml:space="preserve">B24R06C09</t>
  </si>
  <si>
    <t xml:space="preserve">rhomboid domain containing 2 (RHBDD2)</t>
  </si>
  <si>
    <t xml:space="preserve">BC006234.1</t>
  </si>
  <si>
    <t xml:space="preserve">IOH6300</t>
  </si>
  <si>
    <t xml:space="preserve">RHBDD2</t>
  </si>
  <si>
    <t xml:space="preserve">MLGVTTVRSRMRRALVFGMVVPSVLVPWLLLGASWLIPQTSFLSNVCGLSIGLAYGLTYCYSIDLSERVALKLDQTFPFSLMRRISVFKYVSGSSAERRAAQSRKLNPVPGSYPTQSCHPHLSPSHPVSQTQHASGQKLASWPSCTPGHMPTLPPYQPASGLCYVQNHFGPNPTSSSVYPASAGTSLGIQPPTPVNSPGTVYSGALGTPGAAGSKESSRVPMP</t>
  </si>
  <si>
    <t xml:space="preserve">B45R13C17</t>
  </si>
  <si>
    <t xml:space="preserve">Protein CARP</t>
  </si>
  <si>
    <t xml:space="preserve">BC020605.1</t>
  </si>
  <si>
    <t xml:space="preserve">IOH12851</t>
  </si>
  <si>
    <t xml:space="preserve">MSELTKELMELVWGTKSSPGLSDTIFCRWTQGFVFSESEGSALEQFEGGPCAVIAPVQAFLLKKLLFSSEKSSWRDCSEEEQKELLCHTLCDILEGACCDHSGSYCLVSWLRGKTTEETASISGSPAESSCQVEHS</t>
  </si>
  <si>
    <t xml:space="preserve">B47R17C21</t>
  </si>
  <si>
    <t xml:space="preserve">ubiquitin specific peptidase 36 (USP36)</t>
  </si>
  <si>
    <t xml:space="preserve">BC038983.1</t>
  </si>
  <si>
    <t xml:space="preserve">IOH26136</t>
  </si>
  <si>
    <t xml:space="preserve">USP36</t>
  </si>
  <si>
    <t xml:space="preserve">MPIVDKLKEALKPGRKDSADDGELGKLLASSAKKVLLQKIEFEPASKSFSYQLEALKSKYVLLNPKTEGASRHKSGDDPPARRQGSEHTYESCGDGVPAPQKVLFPTERLSLRWERVFRVGAGLHNLGNTCFLNATIQCLTYTPPLANYLLSKEHARSCHQGSFCMLCVMQNHIVQAFANSGNAIKPVSFIRDLKKIARHFRFGNQEDAHEFLRYTIDAMQKACLNGCAKCVLPHPPSQGFGHLFYMVAAEHSYGNSQPGTFLPRLPLGRRGRICLWVLKLLEPK</t>
  </si>
  <si>
    <t xml:space="preserve">B14R05C15</t>
  </si>
  <si>
    <t xml:space="preserve">mitogen-activated protein kinase 9 (MAPK9), transcript variant JNK2-a2</t>
  </si>
  <si>
    <t xml:space="preserve">NM_002752.3</t>
  </si>
  <si>
    <t xml:space="preserve">PMX_10278</t>
  </si>
  <si>
    <t xml:space="preserve">MAPK9</t>
  </si>
  <si>
    <t xml:space="preserve">ADSTFTVLKRYQQLKPIGSGAQGIVCAAFDTVLGINVAVKKLSRPFQNQTHAKRAYRELVLLKCVNHKNIISLLNVFTPQKTLEEFQDVYLVMELMDANLCQVIHMELDHERMSYLLYQILCGIKHLHSAGIIHRDLKPSNIVVKSDCTLKILDFGLARTACTNFMMTPYVVTRYYRAPEVILGMGYKENVDIWSVGCIMGELVKGCVIFQGTDHIDQWNKVIEQLGTPSAEFMKKLQPTVRNYVENRPKYPGIKFEELFPDWIFPSESERDKIKTSQARDLLSKMLVIDPDKRISVDEALRHPYITVWYDPAEAEAPPP</t>
  </si>
  <si>
    <t xml:space="preserve">B16R08C17</t>
  </si>
  <si>
    <t xml:space="preserve">calcium/calmodulin-dependent protein kinase kinase 2, beta (CAMKK2), transcript variant 4, mRNA.</t>
  </si>
  <si>
    <t xml:space="preserve">NM_153500.1</t>
  </si>
  <si>
    <t xml:space="preserve">IOH37934</t>
  </si>
  <si>
    <t xml:space="preserve">CAMKK2</t>
  </si>
  <si>
    <t xml:space="preserve">MSSCVSSQPSSNRAAPQDELGGRGSSSSESQKPCEALRGLSSLSIHLGMESFIVVTECEPGCAVDLGLARDRPLEADGQEVPLDTSGSQARPHLSGRKLSLQERSQGGLAAGGSLDMNGRCICPSLPYSPVSSPQSSPRLPRRPTVESHHVSITGMQDCVQLNQYTLKDEIGKGSYGVVKLAYNENDNTYYAMKVLSKKKLIRQAGFPRRPPPRGTRPAPGGCIQPRGPIEQVYQEIAILKKLDHPNVVKLVEVLDDPNEDHLYMVFELVNQGPVMEVPTLKPLSEDQARFYFQDLIKGIEYLHYQKIIHRDIKPSNLLVGEDGHIKIADFGVSNEFKGSDALLSNTVGTPAFMAPESLSETRKIFSGKALDVWAMGVTLYCFVFGQCPFMDERIMCLHSKIKSQALEFPDQPDIAEDLKDLITRMLDKNPESRIVVPEIKILVKTMIRKRSFGNPFEGSRREERSLSAPGNLLTKQGSEDNLQGTDPPPVGEEEVLL</t>
  </si>
  <si>
    <t xml:space="preserve">B10R07C09</t>
  </si>
  <si>
    <t xml:space="preserve">F-box protein 32 (FBXO32), transcript variant 1</t>
  </si>
  <si>
    <t xml:space="preserve">NM_058229.2</t>
  </si>
  <si>
    <t xml:space="preserve">IOH41318</t>
  </si>
  <si>
    <t xml:space="preserve">FBXO32</t>
  </si>
  <si>
    <t xml:space="preserve">MPFLGQDWRSPGQNWVKTADGWKRFLDEKSGSFVSDLSSYCNKEVYNKENLFNSLNYDVAAKKRKKDMLNSKTKTQYFHQEKWIYVHKGSTKERHGYCTLGEAFNRLDFSTAILDSRRFNYVVRLLELIAKSQLTSLSGIAQKNFMNILEKVVLKVLEDQQNIRLIRELLQTLYTSLCTLVQRVGKSVLVGNINMWVYRMETILHWQQQLNNIQITRPAFKGLTFTDLPLCLQLNIMQRLSDGRDLVSLGQAAPDLHVLSEDRLLWKKLCQYHFSERQIRKRLILSDKGQLDWKKMYFKLVRCYPRKEQYGDTLQLCKHCHILSWKGTDHPCTANNPESCSVSLSPQDFINLFKF</t>
  </si>
  <si>
    <t xml:space="preserve">B05R03C09</t>
  </si>
  <si>
    <t xml:space="preserve">laeverin (FLJ90650)</t>
  </si>
  <si>
    <t xml:space="preserve">BC045809.1</t>
  </si>
  <si>
    <t xml:space="preserve">IOH26434</t>
  </si>
  <si>
    <t xml:space="preserve">FLJ90650</t>
  </si>
  <si>
    <t xml:space="preserve">MKVENFKTSEIQELFDIFTYSKGASMARMLSCFLNEHLFVSALKSYLKTFSYSNAEQDDLWRHFQMAIDDQSTVILPATIKNIMDSWTHQSGFPVITLNVSTGVMKQEPFYLENIKNRTLLTSNDTWIVPILWIKNGTTQPLVWLDQSSKVFPEMQVSDSDHDWVILNLNMTGYYRVNYDKLGWKKLNQQLEKDPKMR</t>
  </si>
  <si>
    <t xml:space="preserve">B38R15C19</t>
  </si>
  <si>
    <t xml:space="preserve">fms-related tyrosine kinase 4 (FLT4), transcript variant 2</t>
  </si>
  <si>
    <t xml:space="preserve">NM_002020.1</t>
  </si>
  <si>
    <t xml:space="preserve">PV4129</t>
  </si>
  <si>
    <t xml:space="preserve">FLT4</t>
  </si>
  <si>
    <t xml:space="preserve">HNQTSLYKKAGSAAAVLEENLYFQGSFTMRRPAHADIKTGYLSIIMDPGEVPLEEQCEYLSYDASQWEFPRERLHLGRVLGYGAFGKVVEASAFGIHKGSSCDTVAVKMLKEGATASEHRALMSELKILIHIGNHLNVVNLLGACTKPQGPLMVIVEFCKYGNLSNFLRAKRDAFSPCAEKSPEQRGRFRAMVELARLDRRRPGSSDRVLFARFSKTEGGARRASPDQEAEDLWLSPLTMEDLVCYSFQVARGMEFLASRKCIHRDLAARNILLSESDVVKICDFGLARDIYKDPDYVRKGSARLPLKWMAPESIFDKVYTTQSDVWSFGVLLWEIFSLGASPYPGVQINEEFCQRLRDGTRMRAPELATPAIRRIMLNCWSGDPKARPAFSELVEILGDLLQGRGLQEEEEVCMAPRSSQSSEEGSFSQVSTMALHIAQADAEDSPPSLQRHSLAARYYNWVSFPGCLARGAETRGSSRMKTFEEFPMTPTTYKGSVDNQTDSGMVLASEEFEQIESRHRQESGFR</t>
  </si>
  <si>
    <t xml:space="preserve">B14R10C07</t>
  </si>
  <si>
    <t xml:space="preserve">complement component 4 binding protein, beta (C4BPB)</t>
  </si>
  <si>
    <t xml:space="preserve">BC005378.1</t>
  </si>
  <si>
    <t xml:space="preserve">IOH7320</t>
  </si>
  <si>
    <t xml:space="preserve">MFFWCACCLMVAWRVSASDEHCPELPPVDNSIFVAKEVEGQILGTYVCIKGYHLVGKKTLFCNASKEWDNTTTECRLGHCPDPVLVNGEFSSSGPVNVSDKITFMCNDHYILKGSNRSQCLEDHTWAPPFPICKSRDCDPPGNPVHGYFEGNNFTLGSTISYYCEDRYYLVGVQEQQCVDGEWSSALPVCKLIQEAPKPECEKALLAFQESKNLCEAMENFMQQLKESGMTMEELKYSLELKKAELKAKLL</t>
  </si>
  <si>
    <t xml:space="preserve">B04R07C11</t>
  </si>
  <si>
    <t xml:space="preserve">ADP-ribosyltransferase 4 (Dombrock blood group) (ART4)</t>
  </si>
  <si>
    <t xml:space="preserve">NM_021071.2</t>
  </si>
  <si>
    <t xml:space="preserve">IOH42492</t>
  </si>
  <si>
    <t xml:space="preserve">ART4</t>
  </si>
  <si>
    <t xml:space="preserve">MGPLINRCKKILLPTTVPPATMRIWLLGGLLPFLLLLSGLQRPTEGSEVAIKIDFDFAPGSFDDQYQGCSKQVMEKLTQGDYFTKDIEAQKNYFRMWQKAHLAWLNQGKVLPQNMTTTHAVAILFYTLNSNVHSDFTRAMASVARTPQQYERSFHFKYLHYYLTSAIQLLRKDSIMENGTLCYEVHYRTKDVHFNAYTGATIRFGQFLSTSLLKEEAQEFGNQTLFTIFTCLGAPVQYFSLKKEVLIPPYELFKVINMSYHPRGDWLQLRSTGNLSTYNCQLLKASSKKCIPDPIAIASLSFLTSVIIFSKSRV</t>
  </si>
  <si>
    <t xml:space="preserve">B33R04C15</t>
  </si>
  <si>
    <t xml:space="preserve">patatin-like phospholipase domain containing 2 (PNPLA2)</t>
  </si>
  <si>
    <t xml:space="preserve">NM_020376.2</t>
  </si>
  <si>
    <t xml:space="preserve">IOH14746</t>
  </si>
  <si>
    <t xml:space="preserve">PNPLA2</t>
  </si>
  <si>
    <t xml:space="preserve">MFPREKTWNISFAGCGFLGVYYVGVASCLREHAPFLVANATHIYGASAGALTATALVTGVCLGEAGAKFIEVSKEARKRFLGPLHPSFNLVKIIRSFLLKVLPADSHEHASGRLGISLTRVSDGENVIISHFNSKDELIQANVCSGFIPVYCGLIPPSLQGVRYVDGGISDNLPLYELKNTITVSPFSGESDICPQDSSTNIHELRVTNTSIQFNLRNLYRLSKALFPPEPLVLREMCKQGYRDGLRFLQRNGLLNRPNPLLALPPARPHGPEDKDQAVESAQAEDYSQLPGEDHILEHLPARLNEALLEACVEPTDLLTTLSNMLPVRLATAMMVPYTLPLESALSFTIRLLEWLPDVPEDIRWMKEQTGSICQYLVMRAKRKLGRHLPSRLPEQVELRRVQSLPSVPLSCAAYREALPGWMRNNLSLGDALAKWEECQRQLLLGLFCTNVAFPPEALRMRAPADPAPAPADPASPQHQLAGPAPLLSTPAPEARPVIGALGL</t>
  </si>
  <si>
    <t xml:space="preserve">B04R15C05</t>
  </si>
  <si>
    <t xml:space="preserve">chromosome 10 open reading frame 53 (C10orf53), transcript variant 1</t>
  </si>
  <si>
    <t xml:space="preserve">NM_182554.1</t>
  </si>
  <si>
    <t xml:space="preserve">IOH11558</t>
  </si>
  <si>
    <t xml:space="preserve">C10orf53</t>
  </si>
  <si>
    <t xml:space="preserve">MPKNAVVILRYGPYSAAGLPVEHHTFRLQGLQAVLAIDGHEVILEKIEDWNVVELMVNEEVIFHCNIKDLEFGKLTPSSDKRTTSSSRLTFHQLSSPCGMKVSPLQQFPQKTQDLTCIVLAQIGSCIHFQTNLCDLGWPGLDHMLISGLEKRGTQPY</t>
  </si>
  <si>
    <t xml:space="preserve">B17R18C15</t>
  </si>
  <si>
    <t xml:space="preserve">cullin 4B (CUL4B), transcript variant 1</t>
  </si>
  <si>
    <t xml:space="preserve">NM_003588.2</t>
  </si>
  <si>
    <t xml:space="preserve">IOH27494</t>
  </si>
  <si>
    <t xml:space="preserve">CUL4B</t>
  </si>
  <si>
    <t xml:space="preserve">MMSQSSGSGDGNDDEATTSKDGGFSSPSPSAAAAAQEVRSATDGNTSTTPPTSAKKRKLNSSSSSSSNSSNEREDFDSTSSSSSTPPLQPRDSASPSTSSFCLGVSVAASSHVPIQKKLRFEDTLEFVGFDAKMAEESSSSSSSSSPTAATSQQQQLKNKSILISSVASVHHANGLAKSSTTVSSFANSKPGSAKKLVIKNFKDKPKLPENYTDETWQKLKEAVEAIQNSTSIKYNLEELYQAVENLCSYKISANLYKQLRQICEDHIKAQIHQFREDSLDSVLFLKKIDRCWQNHCRQMIMIRSIFLFLDRTYVLQNSMLPSIWDMGLELFRAHIISDQKVQNKTIDGILLLIERERNGEAIDRSLLRSLLSMLSDLQIYQDSFEQRFLEETNRLYAAEGQKLMQEREVPEYLHHVNKRLEEEADRLITYLDQTTQKSLIATVEKQLLGEHLTAILQKGLNNLLDENRIQDLSLLYQLFSRVRGGVQVLLQQWIEYIKAFGSTIVINPEKDKTMVQELLDFKDKVDHIIDICFLKNEKFINAMKEAFETFINKRPNKPAELIAKYVDSKLRAGNKEATDEELEKMLDKIMIIFRFIYGKDVFEAFYKKDLAKRLLVGKSASVDAEKSMLSKLKHECGAAFTSKLEGMFKDMELSKDIMIQFKQYMQNQNVPGNIELTVNILTMGYWPTYVPMEVHLPPEMVKLQEIFKTFYLGKHSGRKLQWQSTIGHCVLKAEFKEGKKELQVSLFQTLVLLMFNEGEEFSLEEIKQATGIEDGELRRTLQSLACGKARVLAKNPKGKDIEDGDKFICNDDFKHKLFRIKINQIQMKETVEEQASTTERVFQDRQYQIDAAIVRIMKMRKTLSHNLLVSEVYNQLKFPVKPADLKKRIESLIDRDYMERDKENPNQYNYIA</t>
  </si>
  <si>
    <t xml:space="preserve">B25R02C19</t>
  </si>
  <si>
    <t xml:space="preserve">leucine rich repeat containing 42 (LRRC42)</t>
  </si>
  <si>
    <t xml:space="preserve">NM_052940.3</t>
  </si>
  <si>
    <t xml:space="preserve">IOH10671</t>
  </si>
  <si>
    <t xml:space="preserve">LRRC42</t>
  </si>
  <si>
    <t xml:space="preserve">MSYYLSSENHLDPGPIYMRENGQLHMVNLALDGVRSSLQKPRPFRLFPKGFSVELCMNREDDTARKEKTDHFIFTYTREGNLRYSAKSLFSLVLGFISDNVDHIDSLIGFPEQIAEKLFSAAEARQKFTEPGAGLRALQKFTEAYGSLVLCSLCLRNRYLVISEKLEEIKSFRELTCLDLSCCKLGDEHELLEHLTNEALSSVTQLHLKDNCLSDAGVRKMTAPVRVMKRGLENLTLLDLSCNPEITDAGIGYLFSFRKLNCLDISGTGLKDIKTVKHKLQTHIGLVHSKVPLKEFDHSNCKTEGWADQIVLQWERVTAEAVKPRETSEPRAAAQRFYGKRSRAEAPLKCPLADTHMNSSEKLQFYKEKAPDCHGPVLKHEAISSQESKKSKKRPFEESETEQNNSSQPSKQKYVCLAVEDWDLLNSY</t>
  </si>
  <si>
    <t xml:space="preserve">B25R13C13</t>
  </si>
  <si>
    <t xml:space="preserve">WD repeat domain 25 (WDR25)</t>
  </si>
  <si>
    <t xml:space="preserve">NM_024515.1</t>
  </si>
  <si>
    <t xml:space="preserve">IOH5172</t>
  </si>
  <si>
    <t xml:space="preserve">WDR25</t>
  </si>
  <si>
    <t xml:space="preserve">MPALCLVLCWFQGLLGEVWNAVDSGHCLQTYSLHTEAVRAARWAPCGRRILSGGFDFALHLTDLETGTQLFSGRSDFRITTLKFHPKDHNIFLCGGFSSEMKAWDIRTGKVMRSYKATIQQTLDILFLREGSEFLSSTDASTRDSADRTIIAWDFRTSAKISNQIFHERFTCPSLALHPREPVFLAQTNGNYLALFSTVWPYRMSRRRRYEGHKVEGYSVGCECSPGGDLLVTGSADGRVLMYSFRTASRACTLQGHTQACVGTTYHPVLPSVLATCSWGGDMKIWH</t>
  </si>
  <si>
    <t xml:space="preserve">B06R02C15</t>
  </si>
  <si>
    <t xml:space="preserve">FERM domain-containing protein 5</t>
  </si>
  <si>
    <t xml:space="preserve">BC053647.1</t>
  </si>
  <si>
    <t xml:space="preserve">IOH28956</t>
  </si>
  <si>
    <t xml:space="preserve">FRMD5</t>
  </si>
  <si>
    <t xml:space="preserve">MLSRLMSGSSRSLEREYSCTVRLLDDSEYTCTIQRDAKGQYLFDLLCHHLNLLEKDYFGIRFVDPDKQRHWLEFTKSVVKQLRSQPPFTMCFRVKFYPADPAALKEEITRYLVFLQIKRDLYHGRLLCKTSDAALLAAYILQAEIGDYDSGKHPEGYSSKFQFFPKHSEKLERKIAEIHKTELSGQTPATSELNFLRKAQTLETYGVDPHPCKDVSGNAAFLAFTPFGFVVLQGNKRVHFIKWNEVTKLKFEGKTFYLYVSQKEEKKIILTYFAPTPEACKHLWKCGIENQAFYKLEKSSQVRTVSSSNLFFKGSRFRYSGRVAKEVMESSAKIKREPPEIHRAGMVPSRSCPSITHGPRLSSVPRTRRRAVHISIMEGLESLRDSAHSTPVRSTSHGDTFLPHVRSSRTDSNERVAVIADEAYSPADSVLPTPVAEHSLELMLLSRQINGATCSIEEEKESEASTPTATEVEALGGELRALCQGHSGPEEEQVNKFVLSVLRLLLVTMGLLFVLLLLLIILTESDLDIAFFRDIRQTPEFEQFHYQYFCPLRRWFACKIRSVVSLLIDT</t>
  </si>
  <si>
    <t xml:space="preserve">B40R14C17</t>
  </si>
  <si>
    <t xml:space="preserve">CD70 antigen</t>
  </si>
  <si>
    <t xml:space="preserve">NM_001252.2</t>
  </si>
  <si>
    <t xml:space="preserve">IOH59017</t>
  </si>
  <si>
    <t xml:space="preserve">CD70</t>
  </si>
  <si>
    <t xml:space="preserve">MPEEGSGCSVRRRPYGCVLRAALVPLVAGLVICLVVCIQRFAQAQQQLPLESLGWDVAELQLNHTGPQQDPRLYWQGGPALGRSFLHGPELDKGQLRIHRDGIYMVHIQVTLAICSSTTASRHHPTTLAVGICSPASRSISLLRLSFHQGCTIASQRLTPLARGDTLCTNLTGTLLPSRNTDETFFGVQWVRP</t>
  </si>
  <si>
    <t xml:space="preserve">B08R17C13</t>
  </si>
  <si>
    <t xml:space="preserve">ARP1 actin-related protein 1 homolog B, centractin beta (yeast) (ACTR1B)</t>
  </si>
  <si>
    <t xml:space="preserve">NM_005735.2</t>
  </si>
  <si>
    <t xml:space="preserve">IOH5572</t>
  </si>
  <si>
    <t xml:space="preserve">ACTR1B</t>
  </si>
  <si>
    <t xml:space="preserve">MESYDIIANQPVVIDNGSGVIKAGFAGDQIPKYCFPNYVGRPKHMRVMAGALEGDLFIGPKAEEHRGLLTIRYPMEHGVVRDWNDMERIWQYVYSKDQLQTFSEEHPVLLTEAPLNPSKNREKAAEVFFETFNVPALFISMQAVLSLYATGRTTGVVLDSGDGVTHAVPIYEGFAMPHSIMRVDIAGRDVSRYLRLLLRKEGVDFHTSAEFEVVRTIKERACYLSINPQKDEALETEKVQYTLPDGSTLDVGPARFRAPELLFQPDLVGDESEGLHEVVAFAIHKSDMDLRRTLFANIVLSGGSTLFKGFGDRLLSEVKKLAPKDIKIKISAPQERLYSTWIGGSILASLDTFKKMWVSKKEYEEDGSRAIHRKTF</t>
  </si>
  <si>
    <r>
      <rPr>
        <sz val="12"/>
        <color rgb="FF000000"/>
        <rFont val="Calibri"/>
        <family val="2"/>
        <charset val="1"/>
      </rPr>
      <t xml:space="preserve">Table S1. </t>
    </r>
    <r>
      <rPr>
        <sz val="12"/>
        <color rgb="FF000000"/>
        <rFont val="Times New Roman"/>
        <family val="1"/>
      </rPr>
      <t xml:space="preserve">List of proteins identified on arrays as ubiquitylated or SUMOylated. The normalized fluorescence values are given for every selected protein and for each experiment. Proteins are ranked by their mean intensities of fluorescence (most modified proteins are on the top). The </t>
    </r>
    <r>
      <rPr>
        <i val="true"/>
        <sz val="12"/>
        <color rgb="FF000000"/>
        <rFont val="Times New Roman"/>
        <family val="1"/>
      </rPr>
      <t xml:space="preserve">P</t>
    </r>
    <r>
      <rPr>
        <sz val="12"/>
        <color rgb="FF000000"/>
        <rFont val="Calibri"/>
        <family val="2"/>
        <charset val="1"/>
      </rPr>
      <t xml:space="preserve">-</t>
    </r>
    <r>
      <rPr>
        <sz val="12"/>
        <color rgb="FF000000"/>
        <rFont val="Times New Roman"/>
        <family val="1"/>
      </rPr>
      <t xml:space="preserve">values (Welch and MannWhitney) are obtained by the comparison of the control slides (NEM, six arrays) and the other arrays (18 arrays).</t>
    </r>
  </si>
  <si>
    <t xml:space="preserve">B47R04C03</t>
  </si>
  <si>
    <t xml:space="preserve">zinc finger, MYM-type 5 (ZMYM5)</t>
  </si>
  <si>
    <t xml:space="preserve">BC007048.1</t>
  </si>
  <si>
    <t xml:space="preserve">IOH7230</t>
  </si>
  <si>
    <t xml:space="preserve">ZMYM5</t>
  </si>
  <si>
    <t xml:space="preserve">MEKCSVGGLELTEQTPALLGNMAMATSLMDIGDSFGHPACPLVSRSRNSPVEDDDDDDDVVFIESIQPPSISAPAIADQRNFIFASSKNEKPQGNYSVIPPSSRDLASQKGNISETIVIDDEEDVETNGGAEKKSSFFIEWGLPGTKNKTNDLDFSTSSLSRSKTKTGVRPFNPGRMNVAGDLFQNGEFATHHSPEMHLQRRLMSFFQ</t>
  </si>
  <si>
    <t xml:space="preserve">B36R05C11</t>
  </si>
  <si>
    <t xml:space="preserve">SUMO1 activating enzyme subunit 2 (SAE2)</t>
  </si>
  <si>
    <t xml:space="preserve">NM_005499.2</t>
  </si>
  <si>
    <t xml:space="preserve">IOH5085</t>
  </si>
  <si>
    <t xml:space="preserve">SAE2</t>
  </si>
  <si>
    <t xml:space="preserve">MALSRGLPRELAEAVAGGRVLVVGAGGIGCELLKNLVLTGFSHIDLIDLDTIDVSNLNRQFLFQKKHVGRSKAQVAKESVLQFYPKANIVAYHDSIMNPDYNVEFFRQFILVMNALDNRAARNHVNRMCLAADVPLIESGTAGYLGQVTTIKKGVTECYECHPKPTQRTFPGCTIRNTPSEPIHCIVWAKYLFNQLFGEEDADQEVSPDRADPEAAWEPTEAEARARASNEDGDIKRISTKEWAKSTGYDPVKLFTKLFKDDIRYLLTMDKLWRKRKPPVPLDWAEVQSQGEETNASDQQNEPQLGLKDQQVLDVKSYARLFSKSIETLRVHLAEKGDGAELIWDKDDPSAMDFVTSAANLRMHIFSMNMKSRFDIKSMAGNIIPAIATTNAVIAGLIVLEGLKILSGKIDQCRTIFLNKQPNPRKKLLVPCALDPPNPNCYVCASKPEVTVRLNVHKVTVLTLQDKIVKEKFAMVAPDVQIEDGKGTILISSEEGETEANNHKKLSEFGIRNGSRLQADDFLQDYTLLINILHSEDLGKDVEFEVVGDAPEKVGPKQAEDAAKSITNGSDDGAQPSTSTAQEQDDVLIVDSDEEDSSNNADVSEEERSRKRKLDEKENLSAKRSRIEQKEELDDVIALD</t>
  </si>
  <si>
    <t xml:space="preserve">B35R03C09</t>
  </si>
  <si>
    <t xml:space="preserve">ubiquitin-conjugating enzyme E2I (UBC9 homolog, yeast) (UBE2I), transcript variant 1</t>
  </si>
  <si>
    <t xml:space="preserve">NM_003345.1</t>
  </si>
  <si>
    <t xml:space="preserve">IOH5997</t>
  </si>
  <si>
    <t xml:space="preserve">UBE2I</t>
  </si>
  <si>
    <t xml:space="preserve">MSGIALSRLAQERKAWRKDHPFGFVAVPTKNPDGTMNLMNWECAIPGKKGTPWEGGLFKLRMLFKDDYPSSPPKCKFEPPLFHPNVYPSGTVCLSILEEDKDWRPAITIKQILLGIQELLNEPNIQDPAQAEAYTIYCQNRVEYEKRVRAQAKKFAPS</t>
  </si>
  <si>
    <t xml:space="preserve">B06R17C17</t>
  </si>
  <si>
    <t xml:space="preserve">chromosome 18 open reading frame 25 (C18orf25), transcript variant 2</t>
  </si>
  <si>
    <t xml:space="preserve">NM_001008239.1</t>
  </si>
  <si>
    <t xml:space="preserve">IOH45708</t>
  </si>
  <si>
    <t xml:space="preserve">C18orf25</t>
  </si>
  <si>
    <t xml:space="preserve">MKMEEAVGKVEELIESEAPPKASEQETAKEEDGSVELESQVQKDGVADSTVISSMPCLLMELRRDSSESQLASTESDKPTTGRVYESDSSNHCMLSPSSSGHLADSDTLSSAEENEPSQAETAVEGDPSGVSGATVGRKSRRSRSESETSTMAAKKNRQSSDKQNGRVAKVKGHRSQKHKERIRLLRQKREAAARKKYNLLQDSSTSDSDLTCDSSTSSSDDDEEVSGSSKTITAEIPGHLDPGFLASDKTSAGNAPLNEEINIASSDSEVEIVGVQEHARCVHPRGGVIQSVSSWKHGSGTQYVSTRQTQSWTAVTPQQTWASPAEVVDLTLDEDSRRKYLL</t>
  </si>
  <si>
    <t xml:space="preserve">B13R13C05</t>
  </si>
  <si>
    <t xml:space="preserve">ets variant gene 5 (ets-related molecule) (ETV5)</t>
  </si>
  <si>
    <t xml:space="preserve">NM_004454.1</t>
  </si>
  <si>
    <t xml:space="preserve">IOH5884</t>
  </si>
  <si>
    <t xml:space="preserve">ETV5</t>
  </si>
  <si>
    <t xml:space="preserve">MDGFYDQQVPFMVPGKSRSEECRGRPVIDRKRKFLDTDLAHDSEELFQDLSQLQEAWLAEAQVPDDEQFVPDFQSDNLVLHAPPPTKIKRELHSPSSELSSCSHEQALGANYGEKCLYNYCAYDRKPPSGFKPLTPPTTPLSPTHQNPLFPPPQATLPTSGHAPAAGPVQGVGPAPAPHSLPEPGPQQQTFAVPRPPHQPLQMPKMMPENQYPSEQRFQRQLSEPCHPFPPQPGVPGDNRPSYHRQMSEPIVPAAPPPPQGFKQEYHDPLYEHGVPGMPGPPAHGFQSPMGIKQEPRDYCVDSEVPNCQSSYMRGGYFSSSHEGFSYEKDPRLYFDDTCVVPERLEGKVKQEPTMYREGPPYQRRGSLQLWQFLVTLLDDPANAHFIAWTGRGMEFKLIEPEEVARRWGIQKNRPAMNYDKLSRSLRYYYEKGIMQKVAGERYVYKFVCDPDALFSMAFPDNQRPFLKAESECHLSEEDTLPLTHFEDSPAYLLDMDRCSSLPYAEGFAY</t>
  </si>
  <si>
    <t xml:space="preserve">B12R19C13</t>
  </si>
  <si>
    <t xml:space="preserve">Protein inhibitor of activated STAT, 2 (PIAS2), transcript variant beta, mRNA</t>
  </si>
  <si>
    <t xml:space="preserve">NM_004671.2</t>
  </si>
  <si>
    <t xml:space="preserve">IOH52471</t>
  </si>
  <si>
    <t xml:space="preserve">PIAS2</t>
  </si>
  <si>
    <t xml:space="preserve">MADFEELRNMVSSFRVSELQVLLGFAGRNKSGRKHDLLMRALHLLKSGCSPAVQIKIRELYRRRYPRTLEGLSDLSTIKSSVFSLDGGSSPVEPDLAVAGIHSLPSTSVTPHSPSSPVGSVLLQDTKPTFEMQQPSPPIPPVHPDVQLKNLPFYDVLDVLIKPTSLVQSSIQRFQEKFFIFALTPQQVREICISRDFLPGGRRDYTVQVQLRLCLAETSCPQEDNYPNSLCIKVNGKLFPLPGYAPPPKNGIEQKRPGRPLNITSLVRLSSAVPNQISISWASEIGKNYSMSVYLVRQLTSAMLLQRLKMKGIRNPDHSRALIKEKLTADPDSEIATTSLRVSLMCPLGKMRLTIPCRAVTCTHLQCFDAALYLQMNEKKPTWICPVCDKKAAYESLILDGLFMEILNDCSDVDEIKFQEDGSWCPMRPKKEAMKVSSQPCTKIESSSVLSKPCSVTVASEASKKKVDVIDLTIESSSDEEEDPPAKRKCIFMSETQSSPTKGVLMYQPSSVRVPSVTSVDPAAIPPSLTDYSVPFHHTPISSMSSDLPGLDFLSLIPVDPQYCPPMFLDSLTSPLTASSTSVTTTSSHESSTHVSSSSSRSETGVITSSGSNIPDIISLD</t>
  </si>
  <si>
    <t xml:space="preserve">B18R05C05</t>
  </si>
  <si>
    <t xml:space="preserve">Ermin</t>
  </si>
  <si>
    <t xml:space="preserve">NM_001009959.1</t>
  </si>
  <si>
    <t xml:space="preserve">IOH43447</t>
  </si>
  <si>
    <t xml:space="preserve">KIAA1189</t>
  </si>
  <si>
    <t xml:space="preserve">MKTLSPDRIQPHIMTDVPATFTQAECNGDKPPENGQQTITKISEELTDVDSPLPHYRVEPSLEGALTKGSQEERRKLQGNMLLNSSMEDKMLKENPEEKLFIVHKAITDLSLQETSADEMTFREGHQWEKIPLSGSNQEIRRQKERITEQPLKEEEDEDRKNKGHQAAEIEWLGFRKPSQADMLHSKHDEEQKVWDEEIDDDDDDNCNNDEDEVRVIEFKKKHEEVSQFKEEGDASEDSPLSSASSQAVTPDEQPTLGKKSDISRNAYSRYNTISYRKIRKGNTKQRIDEFESMMHL</t>
  </si>
  <si>
    <t xml:space="preserve">B09R05C03</t>
  </si>
  <si>
    <t xml:space="preserve">zinc finger, CCHC domain containing 12 (ZCCHC12)</t>
  </si>
  <si>
    <t xml:space="preserve">BC036572.2</t>
  </si>
  <si>
    <t xml:space="preserve">IOH28725</t>
  </si>
  <si>
    <t xml:space="preserve">ZCCHC12</t>
  </si>
  <si>
    <t xml:space="preserve">MASIIARVGNSRRLNAPLPPWAHSMLRSLGRSLGPIMASMADRNMKLFSGRVVPAQGEETFENWLTQVNGVLPDWNMSEEEKLKRLMKTLRGPAREVMRVLQATNPNLSVADFLRAMKLVFGESESSVTAHGKFFNTLQAQGEKASLYVIRLEVQLQNAIQAGIIAEKDANRTRLQQLLLGGELSRDLRLRLKDFLRMYANEQERLPNFLELIGMVREEEDWDDAFIKRKRPKRSESMVERAVSPVAFQGSPPIVIGSADCNVIEIDDTLDDSDEDVILVESQDPPLPSWGAPPLRDRARPQDEVLVIDSPHNSRAQFPSTSGGSGYKNNGPGEMRRARKRKHTIRCSYCGEEGHSKETCDNESDKAQVFENLIITLQELTHTEMERSRVAPGEYNDFSEPL</t>
  </si>
  <si>
    <t xml:space="preserve">B47R05C05</t>
  </si>
  <si>
    <t xml:space="preserve">F-box/WD repeat-containing protein 11</t>
  </si>
  <si>
    <t xml:space="preserve">BC026213.1</t>
  </si>
  <si>
    <t xml:space="preserve">IOH11042</t>
  </si>
  <si>
    <t xml:space="preserve">FBXW11</t>
  </si>
  <si>
    <t xml:space="preserve">MEPDSVIEDKTIELMNTSVMEDQNEDESPKKNTLWQISNGTSSVIVSRKRPSEGNYQKEKDLCIKYFDQWSESDQVEFVEHLISRMCHYQHGHINSYLKPMLQRDFITALPEQGLDHIAENILSYLDARSLCAAELVCKEWQRVISEGMLWKKLIERMVRTDPLWKGLSERRGWDQYLFKNRPTDGPPNSFYRSLYPKIIQDIETIESNWRCGRHNLQRIQCRSENSKGVYCLQYDDEKIISGLRDNSIKIWDKTSLECLKVLTGHTGSVLCLQYDERVIVTGSSDSTVRVWDVNTGEVLNTLIHHNEAVLHLRFSNGLMVTCSKDRSIAVWDMASATDITLRRVLVGHRAAVNVVDFDDKYIVSASGDRTIKVWSTSTCEFVRTLNGHKRGIACLQYRDRLVVSGSSDNTIRLWDIECGACLRVLEGHEELVRCIRFDNKRIVSGAYDGKIKVWDLQAALDPRAPASTLCLRTLVEHSGRVFRLQFDEFQIISSSHDDTILIWDFLNVPPSAQNETRSPSRTYTYISR</t>
  </si>
  <si>
    <t xml:space="preserve">B04R20C07</t>
  </si>
  <si>
    <t xml:space="preserve">forkhead box P3 (FOXP3)</t>
  </si>
  <si>
    <t xml:space="preserve">NM_014009.2</t>
  </si>
  <si>
    <t xml:space="preserve">IOH43597</t>
  </si>
  <si>
    <t xml:space="preserve">FOXP3</t>
  </si>
  <si>
    <t xml:space="preserve">MPNPRPGKPSAPSLALGPSPGASPSWRAAPKASDLLGARGPGGTFQGRDLRGGAHASSSSLNPMPPSQLQLPTLPLVMVAPSGARLGPLPHLQALLQDRPHFMHQLSTVDAHARTPVLQVHPLESPAMISLTPPTTATGVFSLKARPGLPPGINVASLEWVSREPALLCTFPNPSAPRKDSTLSAVPQSSYPLLANGVCKWPGCEKVFEEPEDFLKHCQADHLLDEKGRAQCLLQREMVQSLEQQLVLEKEKLSAMQAHLAGKMALTKASSVASSDKGSCCIVAAGSQGPVVPAWSGPREAPDSLFAVRRHLWGSHGNSTFPEFLHNMDYFKFHNMRPPFTYATLIRWAILEAPEKQRTLNEIYHWFTRMFAFFRNHPATWKNAIRHNLSLHKCFVRVESEKGAVWTVDELEFRKKRSQRPSRCSNPTPGP</t>
  </si>
  <si>
    <t xml:space="preserve">B46R02C13</t>
  </si>
  <si>
    <t xml:space="preserve">GTP-binding nuclear protein Ran</t>
  </si>
  <si>
    <t xml:space="preserve">NM_006325.2</t>
  </si>
  <si>
    <t xml:space="preserve">IOH10063</t>
  </si>
  <si>
    <t xml:space="preserve">RAN</t>
  </si>
  <si>
    <t xml:space="preserve">MAAQGEPQVQFKLVLVGDGGTGKTTFVKRHLTGEFEKKYVATLGVEVHPLVFHTNRGPIKFNVWDTAGQEKFGGLRDGYYIQAQCAIIMFDVTSRVTYKNVPNWHRDLVRVCENIPIVLCGNKVDIKDRKVKAKSIVFHRKKNLQYYDISAKSNYNFEKPFLWLARKLIGDPNLEFVAMPALAPPEVVMDPALAAQYEHDLEVAQTTALPDEDDDL</t>
  </si>
</sst>
</file>

<file path=xl/styles.xml><?xml version="1.0" encoding="utf-8"?>
<styleSheet xmlns="http://schemas.openxmlformats.org/spreadsheetml/2006/main">
  <numFmts count="4">
    <numFmt numFmtId="164" formatCode="General"/>
    <numFmt numFmtId="165" formatCode="@"/>
    <numFmt numFmtId="166" formatCode="0"/>
    <numFmt numFmtId="167" formatCode="0.00E+00"/>
  </numFmts>
  <fonts count="6">
    <font>
      <sz val="12"/>
      <color rgb="FF000000"/>
      <name val="Calibri"/>
      <family val="2"/>
      <charset val="1"/>
    </font>
    <font>
      <sz val="10"/>
      <name val="Arial"/>
      <family val="0"/>
    </font>
    <font>
      <sz val="10"/>
      <name val="Arial"/>
      <family val="0"/>
    </font>
    <font>
      <sz val="10"/>
      <name val="Arial"/>
      <family val="0"/>
    </font>
    <font>
      <sz val="12"/>
      <color rgb="FF000000"/>
      <name val="Times New Roman"/>
      <family val="1"/>
    </font>
    <font>
      <i val="true"/>
      <sz val="12"/>
      <color rgb="FF000000"/>
      <name val="Times New Roman"/>
      <family val="1"/>
    </font>
  </fonts>
  <fills count="8">
    <fill>
      <patternFill patternType="none"/>
    </fill>
    <fill>
      <patternFill patternType="gray125"/>
    </fill>
    <fill>
      <patternFill patternType="solid">
        <fgColor rgb="FFDCE6F2"/>
        <bgColor rgb="FFEBF1DE"/>
      </patternFill>
    </fill>
    <fill>
      <patternFill patternType="solid">
        <fgColor rgb="FFB9CDE5"/>
        <bgColor rgb="FFC3D69B"/>
      </patternFill>
    </fill>
    <fill>
      <patternFill patternType="solid">
        <fgColor rgb="FF95B3D7"/>
        <bgColor rgb="FF9999FF"/>
      </patternFill>
    </fill>
    <fill>
      <patternFill patternType="solid">
        <fgColor rgb="FFEBF1DE"/>
        <bgColor rgb="FFDCE6F2"/>
      </patternFill>
    </fill>
    <fill>
      <patternFill patternType="solid">
        <fgColor rgb="FFD7E4BD"/>
        <bgColor rgb="FFDCE6F2"/>
      </patternFill>
    </fill>
    <fill>
      <patternFill patternType="solid">
        <fgColor rgb="FFC3D69B"/>
        <bgColor rgb="FFD7E4BD"/>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0" fillId="6" borderId="0" xfId="0" applyFont="true" applyBorder="false" applyAlignment="false" applyProtection="false">
      <alignment horizontal="general"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D7E4BD"/>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9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10.609375" defaultRowHeight="16" zeroHeight="false" outlineLevelRow="0" outlineLevelCol="0"/>
  <cols>
    <col collapsed="false" customWidth="true" hidden="false" outlineLevel="0" max="5" min="5" style="1" width="10.83"/>
    <col collapsed="false" customWidth="true" hidden="false" outlineLevel="0" max="8" min="8" style="0" width="14.16"/>
    <col collapsed="false" customWidth="true" hidden="false" outlineLevel="0" max="9" min="9" style="0" width="25"/>
    <col collapsed="false" customWidth="true" hidden="false" outlineLevel="0" max="10" min="10" style="0" width="20"/>
  </cols>
  <sheetData>
    <row r="1" customFormat="false" ht="16" hidden="false" customHeight="false" outlineLevel="0" collapsed="false">
      <c r="A1" s="0" t="s">
        <v>0</v>
      </c>
      <c r="B1" s="0" t="s">
        <v>1</v>
      </c>
      <c r="C1" s="0" t="s">
        <v>2</v>
      </c>
      <c r="D1" s="0" t="s">
        <v>3</v>
      </c>
      <c r="E1" s="1" t="s">
        <v>4</v>
      </c>
      <c r="F1" s="0" t="s">
        <v>5</v>
      </c>
      <c r="G1" s="0" t="s">
        <v>6</v>
      </c>
      <c r="H1" s="0" t="s">
        <v>7</v>
      </c>
      <c r="I1" s="0" t="s">
        <v>8</v>
      </c>
      <c r="J1" s="0" t="s">
        <v>9</v>
      </c>
      <c r="K1" s="2" t="s">
        <v>10</v>
      </c>
      <c r="L1" s="2" t="s">
        <v>11</v>
      </c>
      <c r="M1" s="2" t="s">
        <v>12</v>
      </c>
      <c r="N1" s="2" t="s">
        <v>13</v>
      </c>
      <c r="O1" s="3" t="s">
        <v>14</v>
      </c>
      <c r="P1" s="3" t="s">
        <v>15</v>
      </c>
      <c r="Q1" s="3" t="s">
        <v>16</v>
      </c>
      <c r="R1" s="3" t="s">
        <v>17</v>
      </c>
      <c r="S1" s="4" t="s">
        <v>18</v>
      </c>
      <c r="T1" s="4" t="s">
        <v>19</v>
      </c>
      <c r="U1" s="4" t="s">
        <v>20</v>
      </c>
      <c r="V1" s="4" t="s">
        <v>21</v>
      </c>
      <c r="W1" s="5" t="s">
        <v>22</v>
      </c>
      <c r="X1" s="5" t="s">
        <v>23</v>
      </c>
      <c r="Y1" s="5" t="s">
        <v>24</v>
      </c>
      <c r="Z1" s="5" t="s">
        <v>25</v>
      </c>
      <c r="AA1" s="6" t="s">
        <v>26</v>
      </c>
      <c r="AB1" s="6" t="s">
        <v>27</v>
      </c>
      <c r="AC1" s="6" t="s">
        <v>28</v>
      </c>
      <c r="AD1" s="6" t="s">
        <v>29</v>
      </c>
      <c r="AE1" s="7" t="s">
        <v>30</v>
      </c>
      <c r="AF1" s="7" t="s">
        <v>31</v>
      </c>
      <c r="AG1" s="7" t="s">
        <v>32</v>
      </c>
      <c r="AH1" s="7" t="s">
        <v>33</v>
      </c>
    </row>
    <row r="2" customFormat="false" ht="16" hidden="false" customHeight="false" outlineLevel="0" collapsed="false">
      <c r="A2" s="0" t="s">
        <v>34</v>
      </c>
      <c r="B2" s="0" t="s">
        <v>35</v>
      </c>
      <c r="C2" s="0" t="s">
        <v>36</v>
      </c>
      <c r="D2" s="0" t="s">
        <v>37</v>
      </c>
      <c r="E2" s="1" t="s">
        <v>38</v>
      </c>
      <c r="F2" s="0" t="s">
        <v>39</v>
      </c>
      <c r="G2" s="0" t="n">
        <f aca="false">AVERAGE(K2,O2,S2,W2,AA2,AE2)</f>
        <v>1366.9464822567</v>
      </c>
      <c r="H2" s="0" t="n">
        <f aca="false">AVERAGE(L2:N2,P2:R2,T2:V2,X2:Z2,AB2:AD2,AF2:AH2)</f>
        <v>173634.949906479</v>
      </c>
      <c r="I2" s="8" t="n">
        <v>0</v>
      </c>
      <c r="J2" s="0" t="n">
        <v>0</v>
      </c>
      <c r="K2" s="0" t="n">
        <v>4456.97851821514</v>
      </c>
      <c r="L2" s="0" t="n">
        <v>380230.061756611</v>
      </c>
      <c r="M2" s="0" t="n">
        <v>463170.34206425</v>
      </c>
      <c r="N2" s="0" t="n">
        <v>527663.31556875</v>
      </c>
      <c r="O2" s="0" t="n">
        <v>649.746700873189</v>
      </c>
      <c r="P2" s="0" t="n">
        <v>120953.497427754</v>
      </c>
      <c r="Q2" s="0" t="n">
        <v>118229.57052272</v>
      </c>
      <c r="R2" s="0" t="n">
        <v>114207.956630749</v>
      </c>
      <c r="S2" s="0" t="n">
        <v>1035.49475703635</v>
      </c>
      <c r="T2" s="0" t="n">
        <v>323777.678487977</v>
      </c>
      <c r="U2" s="0" t="n">
        <v>324002.82603253</v>
      </c>
      <c r="V2" s="0" t="n">
        <v>310930.500590339</v>
      </c>
      <c r="W2" s="0" t="n">
        <v>48.8934279306228</v>
      </c>
      <c r="X2" s="0" t="n">
        <v>3869.24359954102</v>
      </c>
      <c r="Y2" s="0" t="n">
        <v>3632.58439209502</v>
      </c>
      <c r="Z2" s="0" t="n">
        <v>4039.37995491439</v>
      </c>
      <c r="AA2" s="0" t="n">
        <v>798.299878161989</v>
      </c>
      <c r="AB2" s="0" t="n">
        <v>51955.3463260082</v>
      </c>
      <c r="AC2" s="0" t="n">
        <v>48195.7154604488</v>
      </c>
      <c r="AD2" s="0" t="n">
        <v>44773.0284304248</v>
      </c>
      <c r="AE2" s="0" t="n">
        <v>1212.26561132291</v>
      </c>
      <c r="AF2" s="0" t="n">
        <v>97030.8117287392</v>
      </c>
      <c r="AG2" s="0" t="n">
        <v>97030.8117287392</v>
      </c>
      <c r="AH2" s="0" t="n">
        <v>91736.4276140375</v>
      </c>
    </row>
    <row r="3" customFormat="false" ht="16" hidden="false" customHeight="false" outlineLevel="0" collapsed="false">
      <c r="A3" s="0" t="s">
        <v>40</v>
      </c>
      <c r="B3" s="0" t="s">
        <v>41</v>
      </c>
      <c r="C3" s="0" t="s">
        <v>42</v>
      </c>
      <c r="D3" s="0" t="s">
        <v>43</v>
      </c>
      <c r="E3" s="1" t="s">
        <v>44</v>
      </c>
      <c r="F3" s="0" t="s">
        <v>45</v>
      </c>
      <c r="G3" s="0" t="n">
        <f aca="false">AVERAGE(K3,O3,S3,W3,AA3,AE3)</f>
        <v>1201.19348972858</v>
      </c>
      <c r="H3" s="0" t="n">
        <f aca="false">AVERAGE(L3:N3,P3:R3,T3:V3,X3:Z3,AB3:AD3,AF3:AH3)</f>
        <v>129108.335995124</v>
      </c>
      <c r="I3" s="0" t="n">
        <v>0</v>
      </c>
      <c r="J3" s="9" t="n">
        <v>1.6E-005</v>
      </c>
      <c r="K3" s="0" t="n">
        <v>3771.05550766826</v>
      </c>
      <c r="L3" s="0" t="n">
        <v>307379.244384705</v>
      </c>
      <c r="M3" s="0" t="n">
        <v>319068.454930328</v>
      </c>
      <c r="N3" s="0" t="n">
        <v>319068.454930328</v>
      </c>
      <c r="O3" s="0" t="n">
        <v>195.916046454621</v>
      </c>
      <c r="P3" s="0" t="n">
        <v>69002.5560270191</v>
      </c>
      <c r="Q3" s="0" t="n">
        <v>70068.1637682391</v>
      </c>
      <c r="R3" s="0" t="n">
        <v>65720.6327380453</v>
      </c>
      <c r="S3" s="0" t="n">
        <v>673.6375054016</v>
      </c>
      <c r="T3" s="0" t="n">
        <v>258117.180477041</v>
      </c>
      <c r="U3" s="0" t="n">
        <v>269672.990343342</v>
      </c>
      <c r="V3" s="0" t="n">
        <v>241069.507880317</v>
      </c>
      <c r="W3" s="0" t="n">
        <v>99.6181507231663</v>
      </c>
      <c r="X3" s="0" t="n">
        <v>6382.3046481612</v>
      </c>
      <c r="Y3" s="0" t="n">
        <v>5473.39207320644</v>
      </c>
      <c r="Z3" s="0" t="n">
        <v>6288.55710737171</v>
      </c>
      <c r="AA3" s="0" t="n">
        <v>823.995856114239</v>
      </c>
      <c r="AB3" s="0" t="n">
        <v>55083.9433933925</v>
      </c>
      <c r="AC3" s="0" t="n">
        <v>50218.45712972</v>
      </c>
      <c r="AD3" s="0" t="n">
        <v>51786.7808656931</v>
      </c>
      <c r="AE3" s="0" t="n">
        <v>1642.93787200962</v>
      </c>
      <c r="AF3" s="0" t="n">
        <v>64910.8967466781</v>
      </c>
      <c r="AG3" s="0" t="n">
        <v>72122.8533752547</v>
      </c>
      <c r="AH3" s="0" t="n">
        <v>92515.6770933841</v>
      </c>
    </row>
    <row r="4" customFormat="false" ht="16" hidden="false" customHeight="false" outlineLevel="0" collapsed="false">
      <c r="A4" s="0" t="s">
        <v>46</v>
      </c>
      <c r="B4" s="0" t="s">
        <v>47</v>
      </c>
      <c r="C4" s="0" t="s">
        <v>48</v>
      </c>
      <c r="D4" s="0" t="s">
        <v>49</v>
      </c>
      <c r="E4" s="1" t="s">
        <v>50</v>
      </c>
      <c r="F4" s="0" t="s">
        <v>51</v>
      </c>
      <c r="G4" s="0" t="n">
        <f aca="false">AVERAGE(K4,O4,S4,W4,AA4,AE4)</f>
        <v>1557.87376770853</v>
      </c>
      <c r="H4" s="0" t="n">
        <f aca="false">AVERAGE(L4:N4,P4:R4,T4:V4,X4:Z4,AB4:AD4,AF4:AH4)</f>
        <v>121794.469701596</v>
      </c>
      <c r="I4" s="0" t="n">
        <v>0</v>
      </c>
      <c r="J4" s="0" t="n">
        <v>0</v>
      </c>
      <c r="K4" s="0" t="n">
        <v>4595.04164769052</v>
      </c>
      <c r="L4" s="0" t="n">
        <v>287908.683646112</v>
      </c>
      <c r="M4" s="0" t="n">
        <v>312825.054226503</v>
      </c>
      <c r="N4" s="0" t="n">
        <v>324542.415321914</v>
      </c>
      <c r="O4" s="0" t="n">
        <v>495.158883475494</v>
      </c>
      <c r="P4" s="0" t="n">
        <v>87867.9152493396</v>
      </c>
      <c r="Q4" s="0" t="n">
        <v>91451.4676813179</v>
      </c>
      <c r="R4" s="0" t="n">
        <v>75730.3301984841</v>
      </c>
      <c r="S4" s="0" t="n">
        <v>1838.46665515355</v>
      </c>
      <c r="T4" s="0" t="n">
        <v>198447.547592807</v>
      </c>
      <c r="U4" s="0" t="n">
        <v>220567.406329721</v>
      </c>
      <c r="V4" s="0" t="n">
        <v>180804.074958528</v>
      </c>
      <c r="W4" s="0" t="n">
        <v>104.524586470595</v>
      </c>
      <c r="X4" s="0" t="n">
        <v>6694.16163914747</v>
      </c>
      <c r="Y4" s="0" t="n">
        <v>5955.41990877531</v>
      </c>
      <c r="Z4" s="0" t="n">
        <v>6694.16163914747</v>
      </c>
      <c r="AA4" s="0" t="n">
        <v>572.048185109653</v>
      </c>
      <c r="AB4" s="0" t="n">
        <v>50615.9806635911</v>
      </c>
      <c r="AC4" s="0" t="n">
        <v>41859.5535576147</v>
      </c>
      <c r="AD4" s="0" t="n">
        <v>46900.0976390966</v>
      </c>
      <c r="AE4" s="0" t="n">
        <v>1742.00264835135</v>
      </c>
      <c r="AF4" s="0" t="n">
        <v>46163.5443916577</v>
      </c>
      <c r="AG4" s="0" t="n">
        <v>86932.3395785859</v>
      </c>
      <c r="AH4" s="0" t="n">
        <v>120340.300406387</v>
      </c>
    </row>
    <row r="5" customFormat="false" ht="16" hidden="false" customHeight="false" outlineLevel="0" collapsed="false">
      <c r="A5" s="0" t="s">
        <v>52</v>
      </c>
      <c r="B5" s="0" t="s">
        <v>53</v>
      </c>
      <c r="C5" s="0" t="s">
        <v>54</v>
      </c>
      <c r="D5" s="0" t="s">
        <v>55</v>
      </c>
      <c r="E5" s="1" t="s">
        <v>56</v>
      </c>
      <c r="F5" s="0" t="s">
        <v>57</v>
      </c>
      <c r="G5" s="0" t="n">
        <f aca="false">AVERAGE(K5,O5,S5,W5,AA5,AE5)</f>
        <v>1560.37814603187</v>
      </c>
      <c r="H5" s="0" t="n">
        <f aca="false">AVERAGE(L5:N5,P5:R5,T5:V5,X5:Z5,AB5:AD5,AF5:AH5)</f>
        <v>118353.471345779</v>
      </c>
      <c r="I5" s="0" t="n">
        <v>0</v>
      </c>
      <c r="J5" s="9" t="n">
        <v>1.6E-005</v>
      </c>
      <c r="K5" s="0" t="n">
        <v>3921.63781236799</v>
      </c>
      <c r="L5" s="0" t="n">
        <v>282904.993550616</v>
      </c>
      <c r="M5" s="0" t="n">
        <v>267057.66664773</v>
      </c>
      <c r="N5" s="0" t="n">
        <v>279786.177589614</v>
      </c>
      <c r="O5" s="0" t="n">
        <v>759.349192284668</v>
      </c>
      <c r="P5" s="0" t="n">
        <v>63419.5983136918</v>
      </c>
      <c r="Q5" s="0" t="n">
        <v>60083.5409966842</v>
      </c>
      <c r="R5" s="0" t="n">
        <v>66740.2971894803</v>
      </c>
      <c r="S5" s="0" t="n">
        <v>1439.8813973247</v>
      </c>
      <c r="T5" s="0" t="n">
        <v>189742.688150058</v>
      </c>
      <c r="U5" s="0" t="n">
        <v>204486.28802551</v>
      </c>
      <c r="V5" s="0" t="n">
        <v>237348.97078391</v>
      </c>
      <c r="W5" s="0" t="n">
        <v>294.578088947749</v>
      </c>
      <c r="X5" s="0" t="n">
        <v>12228.4398750086</v>
      </c>
      <c r="Y5" s="0" t="n">
        <v>11439.9610544871</v>
      </c>
      <c r="Z5" s="0" t="n">
        <v>9170.86298684281</v>
      </c>
      <c r="AA5" s="0" t="n">
        <v>1160.70189945894</v>
      </c>
      <c r="AB5" s="0" t="n">
        <v>56102.8023128786</v>
      </c>
      <c r="AC5" s="0" t="n">
        <v>52153.8790045813</v>
      </c>
      <c r="AD5" s="0" t="n">
        <v>56917.5952838918</v>
      </c>
      <c r="AE5" s="0" t="n">
        <v>1786.12048580719</v>
      </c>
      <c r="AF5" s="0" t="n">
        <v>104861.420947522</v>
      </c>
      <c r="AG5" s="0" t="n">
        <v>95876.7978001426</v>
      </c>
      <c r="AH5" s="0" t="n">
        <v>80040.5037113698</v>
      </c>
    </row>
    <row r="6" customFormat="false" ht="16" hidden="false" customHeight="false" outlineLevel="0" collapsed="false">
      <c r="A6" s="0" t="s">
        <v>58</v>
      </c>
      <c r="B6" s="0" t="s">
        <v>59</v>
      </c>
      <c r="C6" s="0" t="s">
        <v>60</v>
      </c>
      <c r="D6" s="0" t="s">
        <v>61</v>
      </c>
      <c r="E6" s="1" t="s">
        <v>62</v>
      </c>
      <c r="F6" s="0" t="s">
        <v>63</v>
      </c>
      <c r="G6" s="0" t="n">
        <f aca="false">AVERAGE(K6,O6,S6,W6,AA6,AE6)</f>
        <v>1529.35934678852</v>
      </c>
      <c r="H6" s="0" t="n">
        <f aca="false">AVERAGE(L6:N6,P6:R6,T6:V6,X6:Z6,AB6:AD6,AF6:AH6)</f>
        <v>115497.428344423</v>
      </c>
      <c r="I6" s="0" t="n">
        <v>0</v>
      </c>
      <c r="J6" s="9" t="n">
        <v>1.5E-005</v>
      </c>
      <c r="K6" s="0" t="n">
        <v>2875.70638800615</v>
      </c>
      <c r="L6" s="0" t="n">
        <v>318999.373164071</v>
      </c>
      <c r="M6" s="0" t="n">
        <v>261473.724821315</v>
      </c>
      <c r="N6" s="0" t="n">
        <v>289933.020142954</v>
      </c>
      <c r="O6" s="0" t="n">
        <v>1041.01459529459</v>
      </c>
      <c r="P6" s="0" t="n">
        <v>62744.0199022566</v>
      </c>
      <c r="Q6" s="0" t="n">
        <v>62569.8372846034</v>
      </c>
      <c r="R6" s="0" t="n">
        <v>64569.3076391512</v>
      </c>
      <c r="S6" s="0" t="n">
        <v>1204.98512716171</v>
      </c>
      <c r="T6" s="0" t="n">
        <v>201804.764940856</v>
      </c>
      <c r="U6" s="0" t="n">
        <v>202609.911688026</v>
      </c>
      <c r="V6" s="0" t="n">
        <v>230274.858314545</v>
      </c>
      <c r="W6" s="0" t="n">
        <v>199.291809063274</v>
      </c>
      <c r="X6" s="0" t="n">
        <v>7448.38176300383</v>
      </c>
      <c r="Y6" s="0" t="n">
        <v>7259.6642028537</v>
      </c>
      <c r="Z6" s="0" t="n">
        <v>5906.05770112216</v>
      </c>
      <c r="AA6" s="0" t="n">
        <v>997.276828523834</v>
      </c>
      <c r="AB6" s="0" t="n">
        <v>43633.6597800643</v>
      </c>
      <c r="AC6" s="0" t="n">
        <v>50328.7584659815</v>
      </c>
      <c r="AD6" s="0" t="n">
        <v>51799.1733349852</v>
      </c>
      <c r="AE6" s="0" t="n">
        <v>2857.88133268157</v>
      </c>
      <c r="AF6" s="0" t="n">
        <v>55732.0974127382</v>
      </c>
      <c r="AG6" s="0" t="n">
        <v>62679.6754709662</v>
      </c>
      <c r="AH6" s="0" t="n">
        <v>99187.4241701257</v>
      </c>
    </row>
    <row r="7" customFormat="false" ht="16" hidden="false" customHeight="false" outlineLevel="0" collapsed="false">
      <c r="A7" s="0" t="s">
        <v>64</v>
      </c>
      <c r="B7" s="0" t="s">
        <v>65</v>
      </c>
      <c r="C7" s="0" t="s">
        <v>66</v>
      </c>
      <c r="D7" s="0" t="s">
        <v>67</v>
      </c>
      <c r="E7" s="1" t="s">
        <v>68</v>
      </c>
      <c r="F7" s="0" t="s">
        <v>69</v>
      </c>
      <c r="G7" s="0" t="n">
        <f aca="false">AVERAGE(K7,O7,S7,W7,AA7,AE7)</f>
        <v>1224.37484610701</v>
      </c>
      <c r="H7" s="0" t="n">
        <f aca="false">AVERAGE(L7:N7,P7:R7,T7:V7,X7:Z7,AB7:AD7,AF7:AH7)</f>
        <v>114296.581713603</v>
      </c>
      <c r="I7" s="0" t="n">
        <v>0</v>
      </c>
      <c r="J7" s="9" t="n">
        <v>1.6E-005</v>
      </c>
      <c r="K7" s="0" t="n">
        <v>2630.95431067684</v>
      </c>
      <c r="L7" s="0" t="n">
        <v>304888.266744425</v>
      </c>
      <c r="M7" s="0" t="n">
        <v>285362.200648903</v>
      </c>
      <c r="N7" s="0" t="n">
        <v>280167.474670606</v>
      </c>
      <c r="O7" s="0" t="n">
        <v>520.833946138154</v>
      </c>
      <c r="P7" s="0" t="n">
        <v>55306.7276114114</v>
      </c>
      <c r="Q7" s="0" t="n">
        <v>58935.2092223175</v>
      </c>
      <c r="R7" s="0" t="n">
        <v>63693.2123923987</v>
      </c>
      <c r="S7" s="0" t="n">
        <v>824.698937857474</v>
      </c>
      <c r="T7" s="0" t="n">
        <v>210566.530812783</v>
      </c>
      <c r="U7" s="0" t="n">
        <v>211337.262003237</v>
      </c>
      <c r="V7" s="0" t="n">
        <v>211337.262003237</v>
      </c>
      <c r="W7" s="0" t="n">
        <v>109.950937191019</v>
      </c>
      <c r="X7" s="0" t="n">
        <v>8813.34198227742</v>
      </c>
      <c r="Y7" s="0" t="n">
        <v>5120.41412801069</v>
      </c>
      <c r="Z7" s="0" t="n">
        <v>5218.97358741092</v>
      </c>
      <c r="AA7" s="0" t="n">
        <v>819.611923062149</v>
      </c>
      <c r="AB7" s="0" t="n">
        <v>46240.6900331228</v>
      </c>
      <c r="AC7" s="0" t="n">
        <v>51413.458028934</v>
      </c>
      <c r="AD7" s="0" t="n">
        <v>45698.9025148477</v>
      </c>
      <c r="AE7" s="0" t="n">
        <v>2440.19902171642</v>
      </c>
      <c r="AF7" s="0" t="n">
        <v>57093.1958391414</v>
      </c>
      <c r="AG7" s="0" t="n">
        <v>55844.7750569656</v>
      </c>
      <c r="AH7" s="0" t="n">
        <v>100300.573564817</v>
      </c>
    </row>
    <row r="8" customFormat="false" ht="16" hidden="false" customHeight="false" outlineLevel="0" collapsed="false">
      <c r="A8" s="0" t="s">
        <v>70</v>
      </c>
      <c r="B8" s="0" t="s">
        <v>71</v>
      </c>
      <c r="C8" s="0" t="s">
        <v>72</v>
      </c>
      <c r="D8" s="0" t="s">
        <v>73</v>
      </c>
      <c r="E8" s="1" t="s">
        <v>74</v>
      </c>
      <c r="F8" s="0" t="s">
        <v>75</v>
      </c>
      <c r="G8" s="0" t="n">
        <f aca="false">AVERAGE(K8,O8,S8,W8,AA8,AE8)</f>
        <v>1051.60377286901</v>
      </c>
      <c r="H8" s="0" t="n">
        <f aca="false">AVERAGE(L8:N8,P8:R8,T8:V8,X8:Z8,AB8:AD8,AF8:AH8)</f>
        <v>113467.054385483</v>
      </c>
      <c r="I8" s="9" t="n">
        <v>1E-006</v>
      </c>
      <c r="J8" s="9" t="n">
        <v>1.6E-005</v>
      </c>
      <c r="K8" s="0" t="n">
        <v>3105.92938843317</v>
      </c>
      <c r="L8" s="0" t="n">
        <v>265352.589015946</v>
      </c>
      <c r="M8" s="0" t="n">
        <v>271578.111629823</v>
      </c>
      <c r="N8" s="0" t="n">
        <v>304148.731996756</v>
      </c>
      <c r="O8" s="0" t="n">
        <v>534.215960895283</v>
      </c>
      <c r="P8" s="0" t="n">
        <v>59018.5412212976</v>
      </c>
      <c r="Q8" s="0" t="n">
        <v>39782.3321495614</v>
      </c>
      <c r="R8" s="0" t="n">
        <v>66277.0282526754</v>
      </c>
      <c r="S8" s="0" t="n">
        <v>591.10277792038</v>
      </c>
      <c r="T8" s="0" t="n">
        <v>229437.865857572</v>
      </c>
      <c r="U8" s="0" t="n">
        <v>213635.24274248</v>
      </c>
      <c r="V8" s="0" t="n">
        <v>217762.526292798</v>
      </c>
      <c r="W8" s="0" t="n">
        <v>124.650284203338</v>
      </c>
      <c r="X8" s="0" t="n">
        <v>5969.80792017776</v>
      </c>
      <c r="Y8" s="0" t="n">
        <v>5678.47996775498</v>
      </c>
      <c r="Z8" s="0" t="n">
        <v>5319.99910645447</v>
      </c>
      <c r="AA8" s="0" t="n">
        <v>855.063716920786</v>
      </c>
      <c r="AB8" s="0" t="n">
        <v>35422.1094670023</v>
      </c>
      <c r="AC8" s="0" t="n">
        <v>35422.1094670023</v>
      </c>
      <c r="AD8" s="0" t="n">
        <v>49011.7103725483</v>
      </c>
      <c r="AE8" s="0" t="n">
        <v>1098.66050884108</v>
      </c>
      <c r="AF8" s="0" t="n">
        <v>73617.7878820614</v>
      </c>
      <c r="AG8" s="0" t="n">
        <v>70598.6498331303</v>
      </c>
      <c r="AH8" s="0" t="n">
        <v>94373.3557636497</v>
      </c>
    </row>
    <row r="9" customFormat="false" ht="16" hidden="false" customHeight="false" outlineLevel="0" collapsed="false">
      <c r="A9" s="0" t="s">
        <v>76</v>
      </c>
      <c r="B9" s="0" t="s">
        <v>77</v>
      </c>
      <c r="C9" s="0" t="s">
        <v>78</v>
      </c>
      <c r="D9" s="0" t="s">
        <v>79</v>
      </c>
      <c r="E9" s="1" t="s">
        <v>80</v>
      </c>
      <c r="F9" s="0" t="s">
        <v>81</v>
      </c>
      <c r="G9" s="0" t="n">
        <f aca="false">AVERAGE(K9,O9,S9,W9,AA9,AE9)</f>
        <v>1867.50529980971</v>
      </c>
      <c r="H9" s="0" t="n">
        <f aca="false">AVERAGE(L9:N9,P9:R9,T9:V9,X9:Z9,AB9:AD9,AF9:AH9)</f>
        <v>112467.576737666</v>
      </c>
      <c r="I9" s="0" t="n">
        <v>0</v>
      </c>
      <c r="J9" s="0" t="n">
        <v>0</v>
      </c>
      <c r="K9" s="0" t="n">
        <v>3348.90969605719</v>
      </c>
      <c r="L9" s="0" t="n">
        <v>290368.281054018</v>
      </c>
      <c r="M9" s="0" t="n">
        <v>280158.185562571</v>
      </c>
      <c r="N9" s="0" t="n">
        <v>305176.049519557</v>
      </c>
      <c r="O9" s="0" t="n">
        <v>999.931466376883</v>
      </c>
      <c r="P9" s="0" t="n">
        <v>83608.9215458988</v>
      </c>
      <c r="Q9" s="0" t="n">
        <v>81778.9068368811</v>
      </c>
      <c r="R9" s="0" t="n">
        <v>76333.4322791146</v>
      </c>
      <c r="S9" s="0" t="n">
        <v>2917.41295266842</v>
      </c>
      <c r="T9" s="0" t="n">
        <v>179592.964275584</v>
      </c>
      <c r="U9" s="0" t="n">
        <v>178245.968677715</v>
      </c>
      <c r="V9" s="0" t="n">
        <v>161888.14782591</v>
      </c>
      <c r="W9" s="0" t="n">
        <v>167.520593059938</v>
      </c>
      <c r="X9" s="0" t="n">
        <v>6187.65838023822</v>
      </c>
      <c r="Y9" s="0" t="n">
        <v>5254.64698732722</v>
      </c>
      <c r="Z9" s="0" t="n">
        <v>6604.56287781755</v>
      </c>
      <c r="AA9" s="0" t="n">
        <v>967.001276601623</v>
      </c>
      <c r="AB9" s="0" t="n">
        <v>48455.7528910703</v>
      </c>
      <c r="AC9" s="0" t="n">
        <v>52580.5360360113</v>
      </c>
      <c r="AD9" s="0" t="n">
        <v>50470.2797591914</v>
      </c>
      <c r="AE9" s="0" t="n">
        <v>2804.25581409418</v>
      </c>
      <c r="AF9" s="0" t="n">
        <v>52830.3197242659</v>
      </c>
      <c r="AG9" s="0" t="n">
        <v>52433.4205627594</v>
      </c>
      <c r="AH9" s="0" t="n">
        <v>112448.346482059</v>
      </c>
    </row>
    <row r="10" customFormat="false" ht="16" hidden="false" customHeight="false" outlineLevel="0" collapsed="false">
      <c r="A10" s="0" t="s">
        <v>82</v>
      </c>
      <c r="B10" s="0" t="s">
        <v>83</v>
      </c>
      <c r="C10" s="0" t="s">
        <v>84</v>
      </c>
      <c r="D10" s="0" t="s">
        <v>85</v>
      </c>
      <c r="E10" s="1" t="s">
        <v>86</v>
      </c>
      <c r="F10" s="0" t="s">
        <v>87</v>
      </c>
      <c r="G10" s="0" t="n">
        <f aca="false">AVERAGE(K10,O10,S10,W10,AA10,AE10)</f>
        <v>1376.95222018674</v>
      </c>
      <c r="H10" s="0" t="n">
        <f aca="false">AVERAGE(L10:N10,P10:R10,T10:V10,X10:Z10,AB10:AD10,AF10:AH10)</f>
        <v>112150.968500815</v>
      </c>
      <c r="I10" s="0" t="n">
        <v>0</v>
      </c>
      <c r="J10" s="9" t="n">
        <v>1.6E-005</v>
      </c>
      <c r="K10" s="0" t="n">
        <v>2744.9507983987</v>
      </c>
      <c r="L10" s="0" t="n">
        <v>311570.235133961</v>
      </c>
      <c r="M10" s="0" t="n">
        <v>269819.277211085</v>
      </c>
      <c r="N10" s="0" t="n">
        <v>238589.659088359</v>
      </c>
      <c r="O10" s="0" t="n">
        <v>311.245248631058</v>
      </c>
      <c r="P10" s="0" t="n">
        <v>62517.0437404099</v>
      </c>
      <c r="Q10" s="0" t="n">
        <v>61518.4449344444</v>
      </c>
      <c r="R10" s="0" t="n">
        <v>61518.4449344444</v>
      </c>
      <c r="S10" s="0" t="n">
        <v>947.450447236234</v>
      </c>
      <c r="T10" s="0" t="n">
        <v>223810.423424214</v>
      </c>
      <c r="U10" s="0" t="n">
        <v>211466.561750375</v>
      </c>
      <c r="V10" s="0" t="n">
        <v>211466.561750375</v>
      </c>
      <c r="W10" s="0" t="n">
        <v>151.122499242682</v>
      </c>
      <c r="X10" s="0" t="n">
        <v>6937.84528490668</v>
      </c>
      <c r="Y10" s="0" t="n">
        <v>6390.49581667367</v>
      </c>
      <c r="Z10" s="0" t="n">
        <v>6837.03894964242</v>
      </c>
      <c r="AA10" s="0" t="n">
        <v>1154.58702041139</v>
      </c>
      <c r="AB10" s="0" t="n">
        <v>53787.3908985858</v>
      </c>
      <c r="AC10" s="0" t="n">
        <v>49097.3206794081</v>
      </c>
      <c r="AD10" s="0" t="n">
        <v>53787.3908985858</v>
      </c>
      <c r="AE10" s="0" t="n">
        <v>2952.35730720036</v>
      </c>
      <c r="AF10" s="0" t="n">
        <v>54411.6997221029</v>
      </c>
      <c r="AG10" s="0" t="n">
        <v>55740.5523690653</v>
      </c>
      <c r="AH10" s="0" t="n">
        <v>79451.0464280292</v>
      </c>
    </row>
    <row r="11" customFormat="false" ht="16" hidden="false" customHeight="false" outlineLevel="0" collapsed="false">
      <c r="A11" s="0" t="s">
        <v>88</v>
      </c>
      <c r="B11" s="0" t="s">
        <v>89</v>
      </c>
      <c r="C11" s="0" t="s">
        <v>90</v>
      </c>
      <c r="D11" s="0" t="s">
        <v>91</v>
      </c>
      <c r="E11" s="1" t="s">
        <v>92</v>
      </c>
      <c r="F11" s="0" t="s">
        <v>93</v>
      </c>
      <c r="G11" s="0" t="n">
        <f aca="false">AVERAGE(K11,O11,S11,W11,AA11,AE11)</f>
        <v>1916.35468305636</v>
      </c>
      <c r="H11" s="0" t="n">
        <f aca="false">AVERAGE(L11:N11,P11:R11,T11:V11,X11:Z11,AB11:AD11,AF11:AH11)</f>
        <v>108749.509150346</v>
      </c>
      <c r="I11" s="9" t="n">
        <v>1E-006</v>
      </c>
      <c r="J11" s="0" t="n">
        <v>0</v>
      </c>
      <c r="K11" s="0" t="n">
        <v>4774.03889501119</v>
      </c>
      <c r="L11" s="0" t="n">
        <v>260245.051632181</v>
      </c>
      <c r="M11" s="0" t="n">
        <v>263212.268944145</v>
      </c>
      <c r="N11" s="0" t="n">
        <v>291859.967058332</v>
      </c>
      <c r="O11" s="0" t="n">
        <v>2042.11973987005</v>
      </c>
      <c r="P11" s="0" t="n">
        <v>76097.1051478887</v>
      </c>
      <c r="Q11" s="0" t="n">
        <v>73432.9906634085</v>
      </c>
      <c r="R11" s="0" t="n">
        <v>78396.2584981999</v>
      </c>
      <c r="S11" s="0" t="n">
        <v>1310.12313745805</v>
      </c>
      <c r="T11" s="0" t="n">
        <v>188495.719269084</v>
      </c>
      <c r="U11" s="0" t="n">
        <v>190364.504708699</v>
      </c>
      <c r="V11" s="0" t="n">
        <v>194956.013347752</v>
      </c>
      <c r="W11" s="0" t="n">
        <v>129.134158170758</v>
      </c>
      <c r="X11" s="0" t="n">
        <v>6442.2476755959</v>
      </c>
      <c r="Y11" s="0" t="n">
        <v>4486.37017917073</v>
      </c>
      <c r="Z11" s="0" t="n">
        <v>4790.77526856806</v>
      </c>
      <c r="AA11" s="0" t="n">
        <v>945.487912498685</v>
      </c>
      <c r="AB11" s="0" t="n">
        <v>39817.4305050633</v>
      </c>
      <c r="AC11" s="0" t="n">
        <v>37365.0411889291</v>
      </c>
      <c r="AD11" s="0" t="n">
        <v>40714.7553411878</v>
      </c>
      <c r="AE11" s="0" t="n">
        <v>2297.22425532943</v>
      </c>
      <c r="AF11" s="0" t="n">
        <v>69123.7691477963</v>
      </c>
      <c r="AG11" s="0" t="n">
        <v>81543.8124385535</v>
      </c>
      <c r="AH11" s="0" t="n">
        <v>56147.083691669</v>
      </c>
    </row>
    <row r="12" customFormat="false" ht="16" hidden="false" customHeight="false" outlineLevel="0" collapsed="false">
      <c r="A12" s="0" t="s">
        <v>94</v>
      </c>
      <c r="B12" s="0" t="s">
        <v>95</v>
      </c>
      <c r="C12" s="0" t="s">
        <v>96</v>
      </c>
      <c r="D12" s="0" t="s">
        <v>97</v>
      </c>
      <c r="E12" s="1" t="s">
        <v>98</v>
      </c>
      <c r="F12" s="0" t="s">
        <v>99</v>
      </c>
      <c r="G12" s="0" t="n">
        <f aca="false">AVERAGE(K12,O12,S12,W12,AA12,AE12)</f>
        <v>1923.21848971424</v>
      </c>
      <c r="H12" s="0" t="n">
        <f aca="false">AVERAGE(L12:N12,P12:R12,T12:V12,X12:Z12,AB12:AD12,AF12:AH12)</f>
        <v>101563.145651914</v>
      </c>
      <c r="I12" s="0" t="n">
        <v>0</v>
      </c>
      <c r="J12" s="9" t="n">
        <v>1.6E-005</v>
      </c>
      <c r="K12" s="0" t="n">
        <v>1936.5776045992</v>
      </c>
      <c r="L12" s="0" t="n">
        <v>267095.281771099</v>
      </c>
      <c r="M12" s="0" t="n">
        <v>247314.506445362</v>
      </c>
      <c r="N12" s="0" t="n">
        <v>255326.385264873</v>
      </c>
      <c r="O12" s="0" t="n">
        <v>1743.58035329385</v>
      </c>
      <c r="P12" s="0" t="n">
        <v>70817.8972658466</v>
      </c>
      <c r="Q12" s="0" t="n">
        <v>70932.4056647646</v>
      </c>
      <c r="R12" s="0" t="n">
        <v>70932.4056647646</v>
      </c>
      <c r="S12" s="0" t="n">
        <v>6035.00266598316</v>
      </c>
      <c r="T12" s="0" t="n">
        <v>122143.413160361</v>
      </c>
      <c r="U12" s="0" t="n">
        <v>116839.193096518</v>
      </c>
      <c r="V12" s="0" t="n">
        <v>126748.078929962</v>
      </c>
      <c r="W12" s="0" t="n">
        <v>174.267217134025</v>
      </c>
      <c r="X12" s="0" t="n">
        <v>9580.32481400378</v>
      </c>
      <c r="Y12" s="0" t="n">
        <v>11908.7073815173</v>
      </c>
      <c r="Z12" s="0" t="n">
        <v>9580.32481400378</v>
      </c>
      <c r="AA12" s="0" t="n">
        <v>680.655090695887</v>
      </c>
      <c r="AB12" s="0" t="n">
        <v>57833.7567135679</v>
      </c>
      <c r="AC12" s="0" t="n">
        <v>57833.7567135679</v>
      </c>
      <c r="AD12" s="0" t="n">
        <v>53560.7888050437</v>
      </c>
      <c r="AE12" s="0" t="n">
        <v>969.22800657933</v>
      </c>
      <c r="AF12" s="0" t="n">
        <v>89224.0264347711</v>
      </c>
      <c r="AG12" s="0" t="n">
        <v>92923.0354224319</v>
      </c>
      <c r="AH12" s="0" t="n">
        <v>97542.3333719938</v>
      </c>
    </row>
    <row r="13" customFormat="false" ht="16" hidden="false" customHeight="false" outlineLevel="0" collapsed="false">
      <c r="A13" s="0" t="s">
        <v>100</v>
      </c>
      <c r="B13" s="0" t="s">
        <v>101</v>
      </c>
      <c r="C13" s="0" t="s">
        <v>102</v>
      </c>
      <c r="D13" s="0" t="s">
        <v>103</v>
      </c>
      <c r="E13" s="1" t="s">
        <v>104</v>
      </c>
      <c r="F13" s="0" t="s">
        <v>105</v>
      </c>
      <c r="G13" s="0" t="n">
        <f aca="false">AVERAGE(K13,O13,S13,W13,AA13,AE13)</f>
        <v>1404.38344777111</v>
      </c>
      <c r="H13" s="0" t="n">
        <f aca="false">AVERAGE(L13:N13,P13:R13,T13:V13,X13:Z13,AB13:AD13,AF13:AH13)</f>
        <v>100825.291761066</v>
      </c>
      <c r="I13" s="9" t="n">
        <v>1E-006</v>
      </c>
      <c r="J13" s="9" t="n">
        <v>1.6E-005</v>
      </c>
      <c r="K13" s="0" t="n">
        <v>3891.12985930271</v>
      </c>
      <c r="L13" s="0" t="n">
        <v>230607.12493947</v>
      </c>
      <c r="M13" s="0" t="n">
        <v>239544.588134668</v>
      </c>
      <c r="N13" s="0" t="n">
        <v>263145.986552985</v>
      </c>
      <c r="O13" s="0" t="n">
        <v>507.514388020405</v>
      </c>
      <c r="P13" s="0" t="n">
        <v>69022.4007052416</v>
      </c>
      <c r="Q13" s="0" t="n">
        <v>72649.6623848845</v>
      </c>
      <c r="R13" s="0" t="n">
        <v>72649.6623848845</v>
      </c>
      <c r="S13" s="0" t="n">
        <v>1755.13414806001</v>
      </c>
      <c r="T13" s="0" t="n">
        <v>137057.150447979</v>
      </c>
      <c r="U13" s="0" t="n">
        <v>167021.821127174</v>
      </c>
      <c r="V13" s="0" t="n">
        <v>178481.567693766</v>
      </c>
      <c r="W13" s="0" t="n">
        <v>96.5039177183853</v>
      </c>
      <c r="X13" s="0" t="n">
        <v>7523.54160560192</v>
      </c>
      <c r="Y13" s="0" t="n">
        <v>6575.03692529288</v>
      </c>
      <c r="Z13" s="0" t="n">
        <v>6575.03692529288</v>
      </c>
      <c r="AA13" s="0" t="n">
        <v>1062.59263530129</v>
      </c>
      <c r="AB13" s="0" t="n">
        <v>43079.2537817777</v>
      </c>
      <c r="AC13" s="0" t="n">
        <v>42298.9228207151</v>
      </c>
      <c r="AD13" s="0" t="n">
        <v>40519.9731827293</v>
      </c>
      <c r="AE13" s="0" t="n">
        <v>1113.42573822385</v>
      </c>
      <c r="AF13" s="0" t="n">
        <v>75115.5486034858</v>
      </c>
      <c r="AG13" s="0" t="n">
        <v>75115.5486034858</v>
      </c>
      <c r="AH13" s="0" t="n">
        <v>87872.4248797528</v>
      </c>
    </row>
    <row r="14" customFormat="false" ht="16" hidden="false" customHeight="false" outlineLevel="0" collapsed="false">
      <c r="A14" s="0" t="s">
        <v>106</v>
      </c>
      <c r="B14" s="0" t="s">
        <v>107</v>
      </c>
      <c r="C14" s="0" t="s">
        <v>108</v>
      </c>
      <c r="D14" s="0" t="s">
        <v>109</v>
      </c>
      <c r="E14" s="1" t="s">
        <v>110</v>
      </c>
      <c r="F14" s="0" t="s">
        <v>111</v>
      </c>
      <c r="G14" s="0" t="n">
        <f aca="false">AVERAGE(K14,O14,S14,W14,AA14,AE14)</f>
        <v>1889.43344503795</v>
      </c>
      <c r="H14" s="0" t="n">
        <f aca="false">AVERAGE(L14:N14,P14:R14,T14:V14,X14:Z14,AB14:AD14,AF14:AH14)</f>
        <v>97410.3435264304</v>
      </c>
      <c r="I14" s="0" t="n">
        <v>0</v>
      </c>
      <c r="J14" s="9" t="n">
        <v>1.6E-005</v>
      </c>
      <c r="K14" s="0" t="n">
        <v>5449.826475865</v>
      </c>
      <c r="L14" s="0" t="n">
        <v>234375.728358903</v>
      </c>
      <c r="M14" s="0" t="n">
        <v>208398.820981867</v>
      </c>
      <c r="N14" s="0" t="n">
        <v>197771.633525824</v>
      </c>
      <c r="O14" s="0" t="n">
        <v>423.794136618076</v>
      </c>
      <c r="P14" s="0" t="n">
        <v>69384.3869031808</v>
      </c>
      <c r="Q14" s="0" t="n">
        <v>68093.782595712</v>
      </c>
      <c r="R14" s="0" t="n">
        <v>63797.7731340367</v>
      </c>
      <c r="S14" s="0" t="n">
        <v>3150.8697225739</v>
      </c>
      <c r="T14" s="0" t="n">
        <v>121757.503660593</v>
      </c>
      <c r="U14" s="0" t="n">
        <v>153801.468524076</v>
      </c>
      <c r="V14" s="0" t="n">
        <v>153801.468524076</v>
      </c>
      <c r="W14" s="0" t="n">
        <v>235.434053507992</v>
      </c>
      <c r="X14" s="0" t="n">
        <v>13131.9909312169</v>
      </c>
      <c r="Y14" s="0" t="n">
        <v>12423.1706739056</v>
      </c>
      <c r="Z14" s="0" t="n">
        <v>13131.9909312169</v>
      </c>
      <c r="AA14" s="0" t="n">
        <v>783.44219692431</v>
      </c>
      <c r="AB14" s="0" t="n">
        <v>57107.6994011317</v>
      </c>
      <c r="AC14" s="0" t="n">
        <v>57107.6994011317</v>
      </c>
      <c r="AD14" s="0" t="n">
        <v>55571.6391514311</v>
      </c>
      <c r="AE14" s="0" t="n">
        <v>1293.23408473842</v>
      </c>
      <c r="AF14" s="0" t="n">
        <v>76493.4230113962</v>
      </c>
      <c r="AG14" s="0" t="n">
        <v>98618.0018830244</v>
      </c>
      <c r="AH14" s="0" t="n">
        <v>98618.0018830244</v>
      </c>
    </row>
    <row r="15" customFormat="false" ht="16" hidden="false" customHeight="false" outlineLevel="0" collapsed="false">
      <c r="A15" s="0" t="s">
        <v>112</v>
      </c>
      <c r="B15" s="0" t="s">
        <v>113</v>
      </c>
      <c r="C15" s="0" t="s">
        <v>114</v>
      </c>
      <c r="D15" s="0" t="s">
        <v>115</v>
      </c>
      <c r="E15" s="1" t="s">
        <v>116</v>
      </c>
      <c r="F15" s="0" t="s">
        <v>117</v>
      </c>
      <c r="G15" s="0" t="n">
        <f aca="false">AVERAGE(K15,O15,S15,W15,AA15,AE15)</f>
        <v>1287.78867597302</v>
      </c>
      <c r="H15" s="0" t="n">
        <f aca="false">AVERAGE(L15:N15,P15:R15,T15:V15,X15:Z15,AB15:AD15,AF15:AH15)</f>
        <v>92299.4492231075</v>
      </c>
      <c r="I15" s="9" t="n">
        <v>7E-006</v>
      </c>
      <c r="J15" s="0" t="n">
        <v>0</v>
      </c>
      <c r="K15" s="0" t="n">
        <v>2954.56911812725</v>
      </c>
      <c r="L15" s="0" t="n">
        <v>267560.18565171</v>
      </c>
      <c r="M15" s="0" t="n">
        <v>234079.739928308</v>
      </c>
      <c r="N15" s="0" t="n">
        <v>171542.494902885</v>
      </c>
      <c r="O15" s="0" t="n">
        <v>855.971982860357</v>
      </c>
      <c r="P15" s="0" t="n">
        <v>52979.8410054554</v>
      </c>
      <c r="Q15" s="0" t="n">
        <v>54618.1695157114</v>
      </c>
      <c r="R15" s="0" t="n">
        <v>50782.890579142</v>
      </c>
      <c r="S15" s="0" t="n">
        <v>757.054596407149</v>
      </c>
      <c r="T15" s="0" t="n">
        <v>189878.471027533</v>
      </c>
      <c r="U15" s="0" t="n">
        <v>176283.903420584</v>
      </c>
      <c r="V15" s="0" t="n">
        <v>151020.49045095</v>
      </c>
      <c r="W15" s="0" t="n">
        <v>128.295696589935</v>
      </c>
      <c r="X15" s="0" t="n">
        <v>4092.81894635539</v>
      </c>
      <c r="Y15" s="0" t="n">
        <v>5290.92163393981</v>
      </c>
      <c r="Z15" s="0" t="n">
        <v>5487.7495254499</v>
      </c>
      <c r="AA15" s="0" t="n">
        <v>630.574545511821</v>
      </c>
      <c r="AB15" s="0" t="n">
        <v>40179.9709801653</v>
      </c>
      <c r="AC15" s="0" t="n">
        <v>35613.2499157742</v>
      </c>
      <c r="AD15" s="0" t="n">
        <v>36407.7568620083</v>
      </c>
      <c r="AE15" s="0" t="n">
        <v>2400.2661163416</v>
      </c>
      <c r="AF15" s="0" t="n">
        <v>67579.5784710612</v>
      </c>
      <c r="AG15" s="0" t="n">
        <v>57162.1553638963</v>
      </c>
      <c r="AH15" s="0" t="n">
        <v>60829.6978350063</v>
      </c>
    </row>
    <row r="16" customFormat="false" ht="16" hidden="false" customHeight="false" outlineLevel="0" collapsed="false">
      <c r="A16" s="0" t="s">
        <v>118</v>
      </c>
      <c r="B16" s="0" t="s">
        <v>119</v>
      </c>
      <c r="C16" s="0" t="s">
        <v>120</v>
      </c>
      <c r="D16" s="0" t="s">
        <v>121</v>
      </c>
      <c r="E16" s="1" t="s">
        <v>122</v>
      </c>
      <c r="F16" s="0" t="s">
        <v>123</v>
      </c>
      <c r="G16" s="0" t="n">
        <f aca="false">AVERAGE(K16,O16,S16,W16,AA16,AE16)</f>
        <v>1712.63592559119</v>
      </c>
      <c r="H16" s="0" t="n">
        <f aca="false">AVERAGE(L16:N16,P16:R16,T16:V16,X16:Z16,AB16:AD16,AF16:AH16)</f>
        <v>92071.4514142971</v>
      </c>
      <c r="I16" s="0" t="n">
        <v>0</v>
      </c>
      <c r="J16" s="9" t="n">
        <v>1.6E-005</v>
      </c>
      <c r="K16" s="0" t="n">
        <v>3534.03419894279</v>
      </c>
      <c r="L16" s="0" t="n">
        <v>205096.559221692</v>
      </c>
      <c r="M16" s="0" t="n">
        <v>219475.418281965</v>
      </c>
      <c r="N16" s="0" t="n">
        <v>207176.243371829</v>
      </c>
      <c r="O16" s="0" t="n">
        <v>522.434961556063</v>
      </c>
      <c r="P16" s="0" t="n">
        <v>58720.9332763082</v>
      </c>
      <c r="Q16" s="0" t="n">
        <v>58389.7185429493</v>
      </c>
      <c r="R16" s="0" t="n">
        <v>58389.7185429493</v>
      </c>
      <c r="S16" s="0" t="n">
        <v>2766.98392672249</v>
      </c>
      <c r="T16" s="0" t="n">
        <v>149099.707369268</v>
      </c>
      <c r="U16" s="0" t="n">
        <v>155908.98768933</v>
      </c>
      <c r="V16" s="0" t="n">
        <v>129502.296032499</v>
      </c>
      <c r="W16" s="0" t="n">
        <v>458.055335159975</v>
      </c>
      <c r="X16" s="0" t="n">
        <v>10100.8244807823</v>
      </c>
      <c r="Y16" s="0" t="n">
        <v>8403.60457714983</v>
      </c>
      <c r="Z16" s="0" t="n">
        <v>12033.6744387258</v>
      </c>
      <c r="AA16" s="0" t="n">
        <v>705.1436171377</v>
      </c>
      <c r="AB16" s="0" t="n">
        <v>59026.8867829126</v>
      </c>
      <c r="AC16" s="0" t="n">
        <v>59026.8867829126</v>
      </c>
      <c r="AD16" s="0" t="n">
        <v>59026.8867829126</v>
      </c>
      <c r="AE16" s="0" t="n">
        <v>2289.16351402813</v>
      </c>
      <c r="AF16" s="0" t="n">
        <v>57138.930964187</v>
      </c>
      <c r="AG16" s="0" t="n">
        <v>62152.0714363437</v>
      </c>
      <c r="AH16" s="0" t="n">
        <v>88616.7768826317</v>
      </c>
    </row>
    <row r="17" customFormat="false" ht="16" hidden="false" customHeight="false" outlineLevel="0" collapsed="false">
      <c r="A17" s="0" t="s">
        <v>124</v>
      </c>
      <c r="B17" s="0" t="s">
        <v>125</v>
      </c>
      <c r="C17" s="0" t="s">
        <v>126</v>
      </c>
      <c r="D17" s="0" t="s">
        <v>127</v>
      </c>
      <c r="E17" s="1" t="s">
        <v>128</v>
      </c>
      <c r="F17" s="0" t="s">
        <v>129</v>
      </c>
      <c r="G17" s="0" t="n">
        <f aca="false">AVERAGE(K17,O17,S17,W17,AA17,AE17)</f>
        <v>1302.68601072682</v>
      </c>
      <c r="H17" s="0" t="n">
        <f aca="false">AVERAGE(L17:N17,P17:R17,T17:V17,X17:Z17,AB17:AD17,AF17:AH17)</f>
        <v>88021.6535076706</v>
      </c>
      <c r="I17" s="0" t="n">
        <v>0</v>
      </c>
      <c r="J17" s="9" t="n">
        <v>1.9E-005</v>
      </c>
      <c r="K17" s="0" t="n">
        <v>3263.07034391553</v>
      </c>
      <c r="L17" s="0" t="n">
        <v>212995.56131136</v>
      </c>
      <c r="M17" s="0" t="n">
        <v>193473.412942682</v>
      </c>
      <c r="N17" s="0" t="n">
        <v>175578.40445949</v>
      </c>
      <c r="O17" s="0" t="n">
        <v>547.812194739308</v>
      </c>
      <c r="P17" s="0" t="n">
        <v>50097.1878318768</v>
      </c>
      <c r="Q17" s="0" t="n">
        <v>46221.8154792411</v>
      </c>
      <c r="R17" s="0" t="n">
        <v>54168.8478358553</v>
      </c>
      <c r="S17" s="0" t="n">
        <v>1686.281296426</v>
      </c>
      <c r="T17" s="0" t="n">
        <v>143817.342424336</v>
      </c>
      <c r="U17" s="0" t="n">
        <v>140160.083148303</v>
      </c>
      <c r="V17" s="0" t="n">
        <v>151089.000853041</v>
      </c>
      <c r="W17" s="0" t="n">
        <v>193.273663695387</v>
      </c>
      <c r="X17" s="0" t="n">
        <v>10695.1201009559</v>
      </c>
      <c r="Y17" s="0" t="n">
        <v>11782.1322701194</v>
      </c>
      <c r="Z17" s="0" t="n">
        <v>10098.9471971408</v>
      </c>
      <c r="AA17" s="0" t="n">
        <v>890.426567626339</v>
      </c>
      <c r="AB17" s="0" t="n">
        <v>48344.9352649095</v>
      </c>
      <c r="AC17" s="0" t="n">
        <v>44892.3812383156</v>
      </c>
      <c r="AD17" s="0" t="n">
        <v>49168.2713752958</v>
      </c>
      <c r="AE17" s="0" t="n">
        <v>1235.25199795837</v>
      </c>
      <c r="AF17" s="0" t="n">
        <v>90692.7842672173</v>
      </c>
      <c r="AG17" s="0" t="n">
        <v>72410.2914070365</v>
      </c>
      <c r="AH17" s="0" t="n">
        <v>78703.2437308938</v>
      </c>
    </row>
    <row r="18" customFormat="false" ht="16" hidden="false" customHeight="false" outlineLevel="0" collapsed="false">
      <c r="A18" s="0" t="s">
        <v>130</v>
      </c>
      <c r="B18" s="0" t="s">
        <v>131</v>
      </c>
      <c r="C18" s="0" t="s">
        <v>132</v>
      </c>
      <c r="D18" s="0" t="s">
        <v>133</v>
      </c>
      <c r="E18" s="1" t="s">
        <v>56</v>
      </c>
      <c r="F18" s="0" t="s">
        <v>134</v>
      </c>
      <c r="G18" s="0" t="n">
        <f aca="false">AVERAGE(K18,O18,S18,W18,AA18,AE18)</f>
        <v>1931.30410709007</v>
      </c>
      <c r="H18" s="0" t="n">
        <f aca="false">AVERAGE(L18:N18,P18:R18,T18:V18,X18:Z18,AB18:AD18,AF18:AH18)</f>
        <v>87617.6110924907</v>
      </c>
      <c r="I18" s="0" t="n">
        <v>0</v>
      </c>
      <c r="J18" s="9" t="n">
        <v>1.5E-005</v>
      </c>
      <c r="K18" s="0" t="n">
        <v>4828.38676514668</v>
      </c>
      <c r="L18" s="0" t="n">
        <v>192063.248679161</v>
      </c>
      <c r="M18" s="0" t="n">
        <v>184608.988169018</v>
      </c>
      <c r="N18" s="0" t="n">
        <v>195527.317273642</v>
      </c>
      <c r="O18" s="0" t="n">
        <v>781.84843937896</v>
      </c>
      <c r="P18" s="0" t="n">
        <v>56198.6310630508</v>
      </c>
      <c r="Q18" s="0" t="n">
        <v>54849.6107938649</v>
      </c>
      <c r="R18" s="0" t="n">
        <v>49649.4031506783</v>
      </c>
      <c r="S18" s="0" t="n">
        <v>1773.36231895734</v>
      </c>
      <c r="T18" s="0" t="n">
        <v>147931.080916036</v>
      </c>
      <c r="U18" s="0" t="n">
        <v>156312.105818184</v>
      </c>
      <c r="V18" s="0" t="n">
        <v>166545.592743382</v>
      </c>
      <c r="W18" s="0" t="n">
        <v>496.494689806523</v>
      </c>
      <c r="X18" s="0" t="n">
        <v>10833.917884699</v>
      </c>
      <c r="Y18" s="0" t="n">
        <v>8419.54011191868</v>
      </c>
      <c r="Z18" s="0" t="n">
        <v>9523.93404124173</v>
      </c>
      <c r="AA18" s="0" t="n">
        <v>1197.70156243808</v>
      </c>
      <c r="AB18" s="0" t="n">
        <v>50960.0446998277</v>
      </c>
      <c r="AC18" s="0" t="n">
        <v>47094.1340759934</v>
      </c>
      <c r="AD18" s="0" t="n">
        <v>53841.518933815</v>
      </c>
      <c r="AE18" s="0" t="n">
        <v>2510.03086681283</v>
      </c>
      <c r="AF18" s="0" t="n">
        <v>57659.0373968575</v>
      </c>
      <c r="AG18" s="0" t="n">
        <v>65476.3169992137</v>
      </c>
      <c r="AH18" s="0" t="n">
        <v>69622.5769142486</v>
      </c>
    </row>
    <row r="19" customFormat="false" ht="16" hidden="false" customHeight="false" outlineLevel="0" collapsed="false">
      <c r="A19" s="0" t="s">
        <v>135</v>
      </c>
      <c r="B19" s="0" t="s">
        <v>136</v>
      </c>
      <c r="C19" s="0" t="s">
        <v>137</v>
      </c>
      <c r="D19" s="0" t="s">
        <v>138</v>
      </c>
      <c r="E19" s="1" t="s">
        <v>139</v>
      </c>
      <c r="F19" s="0" t="s">
        <v>140</v>
      </c>
      <c r="G19" s="0" t="n">
        <f aca="false">AVERAGE(K19,O19,S19,W19,AA19,AE19)</f>
        <v>1678.35787778374</v>
      </c>
      <c r="H19" s="0" t="n">
        <f aca="false">AVERAGE(L19:N19,P19:R19,T19:V19,X19:Z19,AB19:AD19,AF19:AH19)</f>
        <v>86536.064183158</v>
      </c>
      <c r="I19" s="0" t="n">
        <v>0</v>
      </c>
      <c r="J19" s="9" t="n">
        <v>1.6E-005</v>
      </c>
      <c r="K19" s="0" t="n">
        <v>3551.98818740415</v>
      </c>
      <c r="L19" s="0" t="n">
        <v>233431.717502561</v>
      </c>
      <c r="M19" s="0" t="n">
        <v>204914.526435027</v>
      </c>
      <c r="N19" s="0" t="n">
        <v>194836.957398048</v>
      </c>
      <c r="O19" s="0" t="n">
        <v>1014.37760928862</v>
      </c>
      <c r="P19" s="0" t="n">
        <v>61532.1520627</v>
      </c>
      <c r="Q19" s="0" t="n">
        <v>69085.7304817433</v>
      </c>
      <c r="R19" s="0" t="n">
        <v>57608.4596667953</v>
      </c>
      <c r="S19" s="0" t="n">
        <v>2919.34434599793</v>
      </c>
      <c r="T19" s="0" t="n">
        <v>134172.4731006</v>
      </c>
      <c r="U19" s="0" t="n">
        <v>150873.367721093</v>
      </c>
      <c r="V19" s="0" t="n">
        <v>88387.2298276471</v>
      </c>
      <c r="W19" s="0" t="n">
        <v>132.111365108568</v>
      </c>
      <c r="X19" s="0" t="n">
        <v>8757.7900118284</v>
      </c>
      <c r="Y19" s="0" t="n">
        <v>7438.34970775362</v>
      </c>
      <c r="Z19" s="0" t="n">
        <v>8613.13096920902</v>
      </c>
      <c r="AA19" s="0" t="n">
        <v>1099.73838849247</v>
      </c>
      <c r="AB19" s="0" t="n">
        <v>39601.1490349548</v>
      </c>
      <c r="AC19" s="0" t="n">
        <v>39601.1490349548</v>
      </c>
      <c r="AD19" s="0" t="n">
        <v>41503.3953562228</v>
      </c>
      <c r="AE19" s="0" t="n">
        <v>1352.58737041072</v>
      </c>
      <c r="AF19" s="0" t="n">
        <v>73711.7250715415</v>
      </c>
      <c r="AG19" s="0" t="n">
        <v>64473.2459671887</v>
      </c>
      <c r="AH19" s="0" t="n">
        <v>79106.6059469761</v>
      </c>
    </row>
    <row r="20" customFormat="false" ht="16" hidden="false" customHeight="false" outlineLevel="0" collapsed="false">
      <c r="A20" s="0" t="s">
        <v>141</v>
      </c>
      <c r="B20" s="0" t="s">
        <v>142</v>
      </c>
      <c r="C20" s="0" t="s">
        <v>143</v>
      </c>
      <c r="D20" s="0" t="s">
        <v>144</v>
      </c>
      <c r="E20" s="1" t="s">
        <v>145</v>
      </c>
      <c r="F20" s="0" t="s">
        <v>146</v>
      </c>
      <c r="G20" s="0" t="n">
        <f aca="false">AVERAGE(K20,O20,S20,W20,AA20,AE20)</f>
        <v>1306.96555896641</v>
      </c>
      <c r="H20" s="0" t="n">
        <f aca="false">AVERAGE(L20:N20,P20:R20,T20:V20,X20:Z20,AB20:AD20,AF20:AH20)</f>
        <v>79040.0829498955</v>
      </c>
      <c r="I20" s="9" t="n">
        <v>2.2E-005</v>
      </c>
      <c r="J20" s="9" t="n">
        <v>1E-006</v>
      </c>
      <c r="K20" s="0" t="n">
        <v>2139.301249694</v>
      </c>
      <c r="L20" s="0" t="n">
        <v>275171.206782307</v>
      </c>
      <c r="M20" s="0" t="n">
        <v>238429.793590428</v>
      </c>
      <c r="N20" s="0" t="n">
        <v>120391.746410581</v>
      </c>
      <c r="O20" s="0" t="n">
        <v>585.162851630796</v>
      </c>
      <c r="P20" s="0" t="n">
        <v>62954.465966581</v>
      </c>
      <c r="Q20" s="0" t="n">
        <v>63608.6186085897</v>
      </c>
      <c r="R20" s="0" t="n">
        <v>54424.227302085</v>
      </c>
      <c r="S20" s="0" t="n">
        <v>2524.00808950093</v>
      </c>
      <c r="T20" s="0" t="n">
        <v>112642.783879215</v>
      </c>
      <c r="U20" s="0" t="n">
        <v>105170.476847563</v>
      </c>
      <c r="V20" s="0" t="n">
        <v>113508.819285962</v>
      </c>
      <c r="W20" s="0" t="n">
        <v>90.3438763314827</v>
      </c>
      <c r="X20" s="0" t="n">
        <v>4963.86170321191</v>
      </c>
      <c r="Y20" s="0" t="n">
        <v>5737.32833946988</v>
      </c>
      <c r="Z20" s="0" t="n">
        <v>2394.91763487892</v>
      </c>
      <c r="AA20" s="0" t="n">
        <v>588.89454388409</v>
      </c>
      <c r="AB20" s="0" t="n">
        <v>35364.2975946889</v>
      </c>
      <c r="AC20" s="0" t="n">
        <v>28560.283546508</v>
      </c>
      <c r="AD20" s="0" t="n">
        <v>30302.5964793228</v>
      </c>
      <c r="AE20" s="0" t="n">
        <v>1914.08274275717</v>
      </c>
      <c r="AF20" s="0" t="n">
        <v>69278.2296462051</v>
      </c>
      <c r="AG20" s="0" t="n">
        <v>67116.5713931799</v>
      </c>
      <c r="AH20" s="0" t="n">
        <v>32701.2680873407</v>
      </c>
    </row>
    <row r="21" customFormat="false" ht="16" hidden="false" customHeight="false" outlineLevel="0" collapsed="false">
      <c r="A21" s="0" t="s">
        <v>147</v>
      </c>
      <c r="B21" s="0" t="s">
        <v>148</v>
      </c>
      <c r="C21" s="0" t="s">
        <v>149</v>
      </c>
      <c r="D21" s="0" t="s">
        <v>150</v>
      </c>
      <c r="E21" s="1" t="s">
        <v>151</v>
      </c>
      <c r="F21" s="0" t="s">
        <v>152</v>
      </c>
      <c r="G21" s="0" t="n">
        <f aca="false">AVERAGE(K21,O21,S21,W21,AA21,AE21)</f>
        <v>1720.75716231294</v>
      </c>
      <c r="H21" s="0" t="n">
        <f aca="false">AVERAGE(L21:N21,P21:R21,T21:V21,X21:Z21,AB21:AD21,AF21:AH21)</f>
        <v>79016.4134663191</v>
      </c>
      <c r="I21" s="0" t="n">
        <v>0</v>
      </c>
      <c r="J21" s="9" t="n">
        <v>1.6E-005</v>
      </c>
      <c r="K21" s="0" t="n">
        <v>4420.35224259381</v>
      </c>
      <c r="L21" s="0" t="n">
        <v>194291.405334732</v>
      </c>
      <c r="M21" s="0" t="n">
        <v>198098.455401708</v>
      </c>
      <c r="N21" s="0" t="n">
        <v>128605.939421186</v>
      </c>
      <c r="O21" s="0" t="n">
        <v>793.979759262897</v>
      </c>
      <c r="P21" s="0" t="n">
        <v>47231.9960994775</v>
      </c>
      <c r="Q21" s="0" t="n">
        <v>52600.7207303341</v>
      </c>
      <c r="R21" s="0" t="n">
        <v>51309.7144561354</v>
      </c>
      <c r="S21" s="0" t="n">
        <v>1794.81359014887</v>
      </c>
      <c r="T21" s="0" t="n">
        <v>145020.517472554</v>
      </c>
      <c r="U21" s="0" t="n">
        <v>127784.148755078</v>
      </c>
      <c r="V21" s="0" t="n">
        <v>122850.743952695</v>
      </c>
      <c r="W21" s="0" t="n">
        <v>397.123739226338</v>
      </c>
      <c r="X21" s="0" t="n">
        <v>8065.20380674384</v>
      </c>
      <c r="Y21" s="0" t="n">
        <v>9090.12058450582</v>
      </c>
      <c r="Z21" s="0" t="n">
        <v>8363.15309812243</v>
      </c>
      <c r="AA21" s="0" t="n">
        <v>820.823591302424</v>
      </c>
      <c r="AB21" s="0" t="n">
        <v>46158.6676490817</v>
      </c>
      <c r="AC21" s="0" t="n">
        <v>40360.6684045568</v>
      </c>
      <c r="AD21" s="0" t="n">
        <v>44228.4707164335</v>
      </c>
      <c r="AE21" s="0" t="n">
        <v>2097.4500513433</v>
      </c>
      <c r="AF21" s="0" t="n">
        <v>65768.5641708784</v>
      </c>
      <c r="AG21" s="0" t="n">
        <v>64328.1561287207</v>
      </c>
      <c r="AH21" s="0" t="n">
        <v>68138.796210801</v>
      </c>
    </row>
    <row r="22" customFormat="false" ht="16" hidden="false" customHeight="false" outlineLevel="0" collapsed="false">
      <c r="A22" s="0" t="s">
        <v>153</v>
      </c>
      <c r="B22" s="0" t="s">
        <v>154</v>
      </c>
      <c r="C22" s="0" t="s">
        <v>155</v>
      </c>
      <c r="D22" s="0" t="s">
        <v>156</v>
      </c>
      <c r="E22" s="1" t="s">
        <v>157</v>
      </c>
      <c r="F22" s="0" t="s">
        <v>158</v>
      </c>
      <c r="G22" s="0" t="n">
        <f aca="false">AVERAGE(K22,O22,S22,W22,AA22,AE22)</f>
        <v>3630.83275377696</v>
      </c>
      <c r="H22" s="0" t="n">
        <f aca="false">AVERAGE(L22:N22,P22:R22,T22:V22,X22:Z22,AB22:AD22,AF22:AH22)</f>
        <v>74861.5431827607</v>
      </c>
      <c r="I22" s="0" t="n">
        <v>0</v>
      </c>
      <c r="J22" s="0" t="n">
        <v>0</v>
      </c>
      <c r="K22" s="0" t="n">
        <v>5486.72825951715</v>
      </c>
      <c r="L22" s="0" t="n">
        <v>191895.684766509</v>
      </c>
      <c r="M22" s="0" t="n">
        <v>160956.748970946</v>
      </c>
      <c r="N22" s="0" t="n">
        <v>140012.938659914</v>
      </c>
      <c r="O22" s="0" t="n">
        <v>1966.78973724193</v>
      </c>
      <c r="P22" s="0" t="n">
        <v>55988.6686786683</v>
      </c>
      <c r="Q22" s="0" t="n">
        <v>54366.8865976404</v>
      </c>
      <c r="R22" s="0" t="n">
        <v>57289.8578150874</v>
      </c>
      <c r="S22" s="0" t="n">
        <v>3219.02348989583</v>
      </c>
      <c r="T22" s="0" t="n">
        <v>120974.711501132</v>
      </c>
      <c r="U22" s="0" t="n">
        <v>120918.843144891</v>
      </c>
      <c r="V22" s="0" t="n">
        <v>126214.359132166</v>
      </c>
      <c r="W22" s="0" t="n">
        <v>566.015709122774</v>
      </c>
      <c r="X22" s="0" t="n">
        <v>11814.5022941547</v>
      </c>
      <c r="Y22" s="0" t="n">
        <v>10215.93528464</v>
      </c>
      <c r="Z22" s="0" t="n">
        <v>8896.42877603065</v>
      </c>
      <c r="AA22" s="0" t="n">
        <v>5873.84341487413</v>
      </c>
      <c r="AB22" s="0" t="n">
        <v>38858.739172547</v>
      </c>
      <c r="AC22" s="0" t="n">
        <v>37963.5079994955</v>
      </c>
      <c r="AD22" s="0" t="n">
        <v>37963.5079994955</v>
      </c>
      <c r="AE22" s="0" t="n">
        <v>4672.59591200994</v>
      </c>
      <c r="AF22" s="0" t="n">
        <v>49779.4475369291</v>
      </c>
      <c r="AG22" s="0" t="n">
        <v>56361.7274506985</v>
      </c>
      <c r="AH22" s="0" t="n">
        <v>67035.2815087482</v>
      </c>
    </row>
    <row r="23" customFormat="false" ht="16" hidden="false" customHeight="false" outlineLevel="0" collapsed="false">
      <c r="A23" s="0" t="s">
        <v>159</v>
      </c>
      <c r="B23" s="0" t="s">
        <v>160</v>
      </c>
      <c r="C23" s="0" t="s">
        <v>161</v>
      </c>
      <c r="D23" s="0" t="s">
        <v>162</v>
      </c>
      <c r="E23" s="1" t="s">
        <v>163</v>
      </c>
      <c r="F23" s="0" t="s">
        <v>164</v>
      </c>
      <c r="G23" s="0" t="n">
        <f aca="false">AVERAGE(K23,O23,S23,W23,AA23,AE23)</f>
        <v>1355.30613362615</v>
      </c>
      <c r="H23" s="0" t="n">
        <f aca="false">AVERAGE(L23:N23,P23:R23,T23:V23,X23:Z23,AB23:AD23,AF23:AH23)</f>
        <v>73021.5122195985</v>
      </c>
      <c r="I23" s="9" t="n">
        <v>9E-006</v>
      </c>
      <c r="J23" s="9" t="n">
        <v>1E-006</v>
      </c>
      <c r="K23" s="0" t="n">
        <v>3811.89978963678</v>
      </c>
      <c r="L23" s="0" t="n">
        <v>162063.640890726</v>
      </c>
      <c r="M23" s="0" t="n">
        <v>197028.15543532</v>
      </c>
      <c r="N23" s="0" t="n">
        <v>202409.266028491</v>
      </c>
      <c r="O23" s="0" t="n">
        <v>761.861745910535</v>
      </c>
      <c r="P23" s="0" t="n">
        <v>64073.06284301</v>
      </c>
      <c r="Q23" s="0" t="n">
        <v>59527.4896599665</v>
      </c>
      <c r="R23" s="0" t="n">
        <v>73430.6784478847</v>
      </c>
      <c r="S23" s="0" t="n">
        <v>1534.81634734908</v>
      </c>
      <c r="T23" s="0" t="n">
        <v>98679.7816703042</v>
      </c>
      <c r="U23" s="0" t="n">
        <v>139177.95339627</v>
      </c>
      <c r="V23" s="0" t="n">
        <v>135650.860663739</v>
      </c>
      <c r="W23" s="0" t="n">
        <v>67.8202929564998</v>
      </c>
      <c r="X23" s="0" t="n">
        <v>3861.67390130865</v>
      </c>
      <c r="Y23" s="0" t="n">
        <v>2921.99791844198</v>
      </c>
      <c r="Z23" s="0" t="n">
        <v>1250.16135516906</v>
      </c>
      <c r="AA23" s="0" t="n">
        <v>861.86455250999</v>
      </c>
      <c r="AB23" s="0" t="n">
        <v>8075.52711090387</v>
      </c>
      <c r="AC23" s="0" t="n">
        <v>19100.481511746</v>
      </c>
      <c r="AD23" s="0" t="n">
        <v>30239.1367832933</v>
      </c>
      <c r="AE23" s="0" t="n">
        <v>1093.57407339399</v>
      </c>
      <c r="AF23" s="0" t="n">
        <v>45286.6593384938</v>
      </c>
      <c r="AG23" s="0" t="n">
        <v>33950.9376569743</v>
      </c>
      <c r="AH23" s="0" t="n">
        <v>37659.7553407305</v>
      </c>
    </row>
    <row r="24" customFormat="false" ht="16" hidden="false" customHeight="false" outlineLevel="0" collapsed="false">
      <c r="A24" s="0" t="s">
        <v>165</v>
      </c>
      <c r="B24" s="0" t="s">
        <v>166</v>
      </c>
      <c r="C24" s="0" t="s">
        <v>167</v>
      </c>
      <c r="D24" s="0" t="s">
        <v>168</v>
      </c>
      <c r="E24" s="1" t="s">
        <v>169</v>
      </c>
      <c r="F24" s="0" t="s">
        <v>170</v>
      </c>
      <c r="G24" s="0" t="n">
        <f aca="false">AVERAGE(K24,O24,S24,W24,AA24,AE24)</f>
        <v>1380.68004638271</v>
      </c>
      <c r="H24" s="0" t="n">
        <f aca="false">AVERAGE(L24:N24,P24:R24,T24:V24,X24:Z24,AB24:AD24,AF24:AH24)</f>
        <v>70041.3967828931</v>
      </c>
      <c r="I24" s="9" t="n">
        <v>1E-006</v>
      </c>
      <c r="J24" s="0" t="n">
        <v>0</v>
      </c>
      <c r="K24" s="0" t="n">
        <v>3553.18704096122</v>
      </c>
      <c r="L24" s="0" t="n">
        <v>167791.656520112</v>
      </c>
      <c r="M24" s="0" t="n">
        <v>186570.516102276</v>
      </c>
      <c r="N24" s="0" t="n">
        <v>116304.219817857</v>
      </c>
      <c r="O24" s="0" t="n">
        <v>638.472969140364</v>
      </c>
      <c r="P24" s="0" t="n">
        <v>46725.9488785906</v>
      </c>
      <c r="Q24" s="0" t="n">
        <v>49698.4106595254</v>
      </c>
      <c r="R24" s="0" t="n">
        <v>45319.1848476016</v>
      </c>
      <c r="S24" s="0" t="n">
        <v>2228.16101252505</v>
      </c>
      <c r="T24" s="0" t="n">
        <v>102306.924851989</v>
      </c>
      <c r="U24" s="0" t="n">
        <v>104479.497969941</v>
      </c>
      <c r="V24" s="0" t="n">
        <v>102344.99218148</v>
      </c>
      <c r="W24" s="0" t="n">
        <v>170.17719020358</v>
      </c>
      <c r="X24" s="0" t="n">
        <v>9960.87210890151</v>
      </c>
      <c r="Y24" s="0" t="n">
        <v>8860.09449146976</v>
      </c>
      <c r="Z24" s="0" t="n">
        <v>9514.75382118225</v>
      </c>
      <c r="AA24" s="0" t="n">
        <v>741.943330908929</v>
      </c>
      <c r="AB24" s="0" t="n">
        <v>40823.8416668855</v>
      </c>
      <c r="AC24" s="0" t="n">
        <v>35022.2955212028</v>
      </c>
      <c r="AD24" s="0" t="n">
        <v>37453.6786263815</v>
      </c>
      <c r="AE24" s="0" t="n">
        <v>952.138734557096</v>
      </c>
      <c r="AF24" s="0" t="n">
        <v>71145.205164721</v>
      </c>
      <c r="AG24" s="0" t="n">
        <v>66693.8618684806</v>
      </c>
      <c r="AH24" s="0" t="n">
        <v>59729.1869934782</v>
      </c>
    </row>
    <row r="25" customFormat="false" ht="16" hidden="false" customHeight="false" outlineLevel="0" collapsed="false">
      <c r="A25" s="0" t="s">
        <v>171</v>
      </c>
      <c r="B25" s="0" t="s">
        <v>172</v>
      </c>
      <c r="C25" s="0" t="s">
        <v>173</v>
      </c>
      <c r="D25" s="0" t="s">
        <v>174</v>
      </c>
      <c r="E25" s="1" t="s">
        <v>175</v>
      </c>
      <c r="F25" s="0" t="s">
        <v>176</v>
      </c>
      <c r="G25" s="0" t="n">
        <f aca="false">AVERAGE(K25,O25,S25,W25,AA25,AE25)</f>
        <v>1145.95378455367</v>
      </c>
      <c r="H25" s="0" t="n">
        <f aca="false">AVERAGE(L25:N25,P25:R25,T25:V25,X25:Z25,AB25:AD25,AF25:AH25)</f>
        <v>64677.1859962995</v>
      </c>
      <c r="I25" s="9" t="n">
        <v>3.1E-005</v>
      </c>
      <c r="J25" s="9" t="n">
        <v>2E-006</v>
      </c>
      <c r="K25" s="0" t="n">
        <v>2064.07406893517</v>
      </c>
      <c r="L25" s="0" t="n">
        <v>173470.693313419</v>
      </c>
      <c r="M25" s="0" t="n">
        <v>165029.883932118</v>
      </c>
      <c r="N25" s="0" t="n">
        <v>188631.129614591</v>
      </c>
      <c r="O25" s="0" t="n">
        <v>1124.298056743</v>
      </c>
      <c r="P25" s="0" t="n">
        <v>45518.5768792619</v>
      </c>
      <c r="Q25" s="0" t="n">
        <v>34735.4214641931</v>
      </c>
      <c r="R25" s="0" t="n">
        <v>59707.5278803063</v>
      </c>
      <c r="S25" s="0" t="n">
        <v>1488.44709293801</v>
      </c>
      <c r="T25" s="0" t="n">
        <v>98829.9885746636</v>
      </c>
      <c r="U25" s="0" t="n">
        <v>114020.876748067</v>
      </c>
      <c r="V25" s="0" t="n">
        <v>88636.7591427995</v>
      </c>
      <c r="W25" s="0" t="n">
        <v>119.310872817493</v>
      </c>
      <c r="X25" s="0" t="n">
        <v>3628.57456801372</v>
      </c>
      <c r="Y25" s="0" t="n">
        <v>3514.65009064792</v>
      </c>
      <c r="Z25" s="0" t="n">
        <v>1634.8358550206</v>
      </c>
      <c r="AA25" s="0" t="n">
        <v>745.982881255672</v>
      </c>
      <c r="AB25" s="0" t="n">
        <v>21561.0601379571</v>
      </c>
      <c r="AC25" s="0" t="n">
        <v>18299.8012075516</v>
      </c>
      <c r="AD25" s="0" t="n">
        <v>22726.9036739423</v>
      </c>
      <c r="AE25" s="0" t="n">
        <v>1333.60973463267</v>
      </c>
      <c r="AF25" s="0" t="n">
        <v>54227.8172694832</v>
      </c>
      <c r="AG25" s="0" t="n">
        <v>52543.1250640958</v>
      </c>
      <c r="AH25" s="0" t="n">
        <v>17471.7225172599</v>
      </c>
    </row>
    <row r="26" customFormat="false" ht="16" hidden="false" customHeight="false" outlineLevel="0" collapsed="false">
      <c r="A26" s="0" t="s">
        <v>177</v>
      </c>
      <c r="B26" s="0" t="s">
        <v>178</v>
      </c>
      <c r="C26" s="0" t="s">
        <v>179</v>
      </c>
      <c r="D26" s="0" t="s">
        <v>180</v>
      </c>
      <c r="E26" s="1" t="s">
        <v>181</v>
      </c>
      <c r="F26" s="0" t="s">
        <v>182</v>
      </c>
      <c r="G26" s="0" t="n">
        <f aca="false">AVERAGE(K26,O26,S26,W26,AA26,AE26)</f>
        <v>3413.89469961432</v>
      </c>
      <c r="H26" s="0" t="n">
        <f aca="false">AVERAGE(L26:N26,P26:R26,T26:V26,X26:Z26,AB26:AD26,AF26:AH26)</f>
        <v>63228.780424834</v>
      </c>
      <c r="I26" s="9" t="n">
        <v>6E-006</v>
      </c>
      <c r="J26" s="9" t="n">
        <v>3E-006</v>
      </c>
      <c r="K26" s="0" t="n">
        <v>4949.40793303664</v>
      </c>
      <c r="L26" s="0" t="n">
        <v>141357.46506299</v>
      </c>
      <c r="M26" s="0" t="n">
        <v>121535.066896076</v>
      </c>
      <c r="N26" s="0" t="n">
        <v>190041.016482766</v>
      </c>
      <c r="O26" s="0" t="n">
        <v>4073.153299121</v>
      </c>
      <c r="P26" s="0" t="n">
        <v>73935.3639092506</v>
      </c>
      <c r="Q26" s="0" t="n">
        <v>40355.0915734457</v>
      </c>
      <c r="R26" s="0" t="n">
        <v>80762.4840722977</v>
      </c>
      <c r="S26" s="0" t="n">
        <v>6620.65300110659</v>
      </c>
      <c r="T26" s="0" t="n">
        <v>105740.323519071</v>
      </c>
      <c r="U26" s="0" t="n">
        <v>115395.555688974</v>
      </c>
      <c r="V26" s="0" t="n">
        <v>37894.8773204393</v>
      </c>
      <c r="W26" s="0" t="n">
        <v>335.488696564186</v>
      </c>
      <c r="X26" s="0" t="n">
        <v>5284.49656512687</v>
      </c>
      <c r="Y26" s="0" t="n">
        <v>4201.74729107284</v>
      </c>
      <c r="Z26" s="0" t="n">
        <v>5143.91957694298</v>
      </c>
      <c r="AA26" s="0" t="n">
        <v>1854.69986740937</v>
      </c>
      <c r="AB26" s="0" t="n">
        <v>24196.7571934515</v>
      </c>
      <c r="AC26" s="0" t="n">
        <v>22509.8657534079</v>
      </c>
      <c r="AD26" s="0" t="n">
        <v>32887.3267831762</v>
      </c>
      <c r="AE26" s="0" t="n">
        <v>2649.96540044812</v>
      </c>
      <c r="AF26" s="0" t="n">
        <v>47225.8683453501</v>
      </c>
      <c r="AG26" s="0" t="n">
        <v>44466.140939732</v>
      </c>
      <c r="AH26" s="0" t="n">
        <v>45184.6806734409</v>
      </c>
    </row>
    <row r="27" customFormat="false" ht="16" hidden="false" customHeight="false" outlineLevel="0" collapsed="false">
      <c r="A27" s="0" t="s">
        <v>183</v>
      </c>
      <c r="B27" s="0" t="s">
        <v>184</v>
      </c>
      <c r="C27" s="0" t="s">
        <v>185</v>
      </c>
      <c r="D27" s="0" t="s">
        <v>186</v>
      </c>
      <c r="E27" s="1" t="s">
        <v>187</v>
      </c>
      <c r="F27" s="0" t="s">
        <v>188</v>
      </c>
      <c r="G27" s="0" t="n">
        <f aca="false">AVERAGE(K27,O27,S27,W27,AA27,AE27)</f>
        <v>1737.84476347792</v>
      </c>
      <c r="H27" s="0" t="n">
        <f aca="false">AVERAGE(L27:N27,P27:R27,T27:V27,X27:Z27,AB27:AD27,AF27:AH27)</f>
        <v>61589.6255141287</v>
      </c>
      <c r="I27" s="0" t="n">
        <v>0.000186</v>
      </c>
      <c r="J27" s="9" t="n">
        <v>2.5E-005</v>
      </c>
      <c r="K27" s="0" t="n">
        <v>7044.21062118566</v>
      </c>
      <c r="L27" s="0" t="n">
        <v>145735.638746184</v>
      </c>
      <c r="M27" s="0" t="n">
        <v>32779.3485220783</v>
      </c>
      <c r="N27" s="0" t="n">
        <v>314844.567177423</v>
      </c>
      <c r="O27" s="0" t="n">
        <v>541.600662449746</v>
      </c>
      <c r="P27" s="0" t="n">
        <v>64318.6963962405</v>
      </c>
      <c r="Q27" s="0" t="n">
        <v>53969.11387616</v>
      </c>
      <c r="R27" s="0" t="n">
        <v>73906.4359014481</v>
      </c>
      <c r="S27" s="0" t="n">
        <v>1109.945515411</v>
      </c>
      <c r="T27" s="0" t="n">
        <v>78310.5038562816</v>
      </c>
      <c r="U27" s="0" t="n">
        <v>108623.546570088</v>
      </c>
      <c r="V27" s="0" t="n">
        <v>107539.664655026</v>
      </c>
      <c r="W27" s="0" t="n">
        <v>63.324895743421</v>
      </c>
      <c r="X27" s="0" t="n">
        <v>1337.51869111787</v>
      </c>
      <c r="Y27" s="0" t="n">
        <v>1380.33712828416</v>
      </c>
      <c r="Z27" s="0" t="n">
        <v>775.772510250995</v>
      </c>
      <c r="AA27" s="0" t="n">
        <v>716.610408340435</v>
      </c>
      <c r="AB27" s="0" t="n">
        <v>12873.5199362993</v>
      </c>
      <c r="AC27" s="0" t="n">
        <v>9681.4996431161</v>
      </c>
      <c r="AD27" s="0" t="n">
        <v>16033.8080310411</v>
      </c>
      <c r="AE27" s="0" t="n">
        <v>951.376477737257</v>
      </c>
      <c r="AF27" s="0" t="n">
        <v>30659.4212368961</v>
      </c>
      <c r="AG27" s="0" t="n">
        <v>35888.4092234576</v>
      </c>
      <c r="AH27" s="0" t="n">
        <v>19955.4571529238</v>
      </c>
    </row>
    <row r="28" customFormat="false" ht="16" hidden="false" customHeight="false" outlineLevel="0" collapsed="false">
      <c r="A28" s="0" t="s">
        <v>189</v>
      </c>
      <c r="B28" s="0" t="s">
        <v>190</v>
      </c>
      <c r="C28" s="0" t="s">
        <v>191</v>
      </c>
      <c r="D28" s="0" t="s">
        <v>192</v>
      </c>
      <c r="E28" s="1" t="s">
        <v>193</v>
      </c>
      <c r="F28" s="0" t="s">
        <v>194</v>
      </c>
      <c r="G28" s="0" t="n">
        <f aca="false">AVERAGE(K28,O28,S28,W28,AA28,AE28)</f>
        <v>1594.24081481645</v>
      </c>
      <c r="H28" s="0" t="n">
        <f aca="false">AVERAGE(L28:N28,P28:R28,T28:V28,X28:Z28,AB28:AD28,AF28:AH28)</f>
        <v>61175.893226122</v>
      </c>
      <c r="I28" s="9" t="n">
        <v>1.3E-005</v>
      </c>
      <c r="J28" s="9" t="n">
        <v>1.6E-005</v>
      </c>
      <c r="K28" s="0" t="n">
        <v>4315.73953765684</v>
      </c>
      <c r="L28" s="0" t="n">
        <v>152747.070398149</v>
      </c>
      <c r="M28" s="0" t="n">
        <v>150344.466853639</v>
      </c>
      <c r="N28" s="0" t="n">
        <v>114079.653564144</v>
      </c>
      <c r="O28" s="0" t="n">
        <v>645.221145244536</v>
      </c>
      <c r="P28" s="0" t="n">
        <v>44832.2382459098</v>
      </c>
      <c r="Q28" s="0" t="n">
        <v>50006.1138394237</v>
      </c>
      <c r="R28" s="0" t="n">
        <v>52159.0847333738</v>
      </c>
      <c r="S28" s="0" t="n">
        <v>1862.97381787466</v>
      </c>
      <c r="T28" s="0" t="n">
        <v>103469.137412915</v>
      </c>
      <c r="U28" s="0" t="n">
        <v>100199.292078726</v>
      </c>
      <c r="V28" s="0" t="n">
        <v>71960.6441318988</v>
      </c>
      <c r="W28" s="0" t="n">
        <v>163.836925808357</v>
      </c>
      <c r="X28" s="0" t="n">
        <v>8162.72803699397</v>
      </c>
      <c r="Y28" s="0" t="n">
        <v>4642.49742495636</v>
      </c>
      <c r="Z28" s="0" t="n">
        <v>5070.06704168426</v>
      </c>
      <c r="AA28" s="0" t="n">
        <v>1129.93855846546</v>
      </c>
      <c r="AB28" s="0" t="n">
        <v>32061.8167020399</v>
      </c>
      <c r="AC28" s="0" t="n">
        <v>33755.9701965293</v>
      </c>
      <c r="AD28" s="0" t="n">
        <v>30048.1119873185</v>
      </c>
      <c r="AE28" s="0" t="n">
        <v>1447.73490384882</v>
      </c>
      <c r="AF28" s="0" t="n">
        <v>46275.5865563379</v>
      </c>
      <c r="AG28" s="0" t="n">
        <v>51910.7661674382</v>
      </c>
      <c r="AH28" s="0" t="n">
        <v>49440.8326987182</v>
      </c>
    </row>
    <row r="29" customFormat="false" ht="16" hidden="false" customHeight="false" outlineLevel="0" collapsed="false">
      <c r="A29" s="0" t="s">
        <v>195</v>
      </c>
      <c r="B29" s="0" t="s">
        <v>196</v>
      </c>
      <c r="C29" s="0" t="s">
        <v>197</v>
      </c>
      <c r="D29" s="0" t="s">
        <v>198</v>
      </c>
      <c r="E29" s="1" t="s">
        <v>199</v>
      </c>
      <c r="F29" s="0" t="s">
        <v>200</v>
      </c>
      <c r="G29" s="0" t="n">
        <f aca="false">AVERAGE(K29,O29,S29,W29,AA29,AE29)</f>
        <v>1313.53954518872</v>
      </c>
      <c r="H29" s="0" t="n">
        <f aca="false">AVERAGE(L29:N29,P29:R29,T29:V29,X29:Z29,AB29:AD29,AF29:AH29)</f>
        <v>57141.7037727583</v>
      </c>
      <c r="I29" s="9" t="n">
        <v>2.3E-005</v>
      </c>
      <c r="J29" s="9" t="n">
        <v>9E-006</v>
      </c>
      <c r="K29" s="0" t="n">
        <v>3484.46323546784</v>
      </c>
      <c r="L29" s="0" t="n">
        <v>179614.337045659</v>
      </c>
      <c r="M29" s="0" t="n">
        <v>125843.887102043</v>
      </c>
      <c r="N29" s="0" t="n">
        <v>119758.125810477</v>
      </c>
      <c r="O29" s="0" t="n">
        <v>434.606020402896</v>
      </c>
      <c r="P29" s="0" t="n">
        <v>61673.1316436497</v>
      </c>
      <c r="Q29" s="0" t="n">
        <v>60425.771257293</v>
      </c>
      <c r="R29" s="0" t="n">
        <v>68909.8027784492</v>
      </c>
      <c r="S29" s="0" t="n">
        <v>1834.88037236085</v>
      </c>
      <c r="T29" s="0" t="n">
        <v>65129.8962180865</v>
      </c>
      <c r="U29" s="0" t="n">
        <v>92133.9479986931</v>
      </c>
      <c r="V29" s="0" t="n">
        <v>114982.499236222</v>
      </c>
      <c r="W29" s="0" t="n">
        <v>99.9134198535666</v>
      </c>
      <c r="X29" s="0" t="n">
        <v>1407.00579662751</v>
      </c>
      <c r="Y29" s="0" t="n">
        <v>1336.72635443543</v>
      </c>
      <c r="Z29" s="0" t="n">
        <v>1786.37368957747</v>
      </c>
      <c r="AA29" s="0" t="n">
        <v>1003.29437755094</v>
      </c>
      <c r="AB29" s="0" t="n">
        <v>17620.2422514243</v>
      </c>
      <c r="AC29" s="0" t="n">
        <v>12843.2381601927</v>
      </c>
      <c r="AD29" s="0" t="n">
        <v>15325.7054504346</v>
      </c>
      <c r="AE29" s="0" t="n">
        <v>1024.0798454962</v>
      </c>
      <c r="AF29" s="0" t="n">
        <v>25650.8585319095</v>
      </c>
      <c r="AG29" s="0" t="n">
        <v>22691.1213376616</v>
      </c>
      <c r="AH29" s="0" t="n">
        <v>41417.9972468142</v>
      </c>
    </row>
    <row r="30" customFormat="false" ht="16" hidden="false" customHeight="false" outlineLevel="0" collapsed="false">
      <c r="A30" s="0" t="s">
        <v>201</v>
      </c>
      <c r="B30" s="0" t="s">
        <v>202</v>
      </c>
      <c r="C30" s="0" t="s">
        <v>203</v>
      </c>
      <c r="D30" s="0" t="s">
        <v>204</v>
      </c>
      <c r="E30" s="1" t="s">
        <v>205</v>
      </c>
      <c r="F30" s="0" t="s">
        <v>206</v>
      </c>
      <c r="G30" s="0" t="n">
        <f aca="false">AVERAGE(K30,O30,S30,W30,AA30,AE30)</f>
        <v>1712.22881279551</v>
      </c>
      <c r="H30" s="0" t="n">
        <f aca="false">AVERAGE(L30:N30,P30:R30,T30:V30,X30:Z30,AB30:AD30,AF30:AH30)</f>
        <v>57100.2624580244</v>
      </c>
      <c r="I30" s="9" t="n">
        <v>9.9E-005</v>
      </c>
      <c r="J30" s="9" t="n">
        <v>1E-006</v>
      </c>
      <c r="K30" s="0" t="n">
        <v>2609.85844618978</v>
      </c>
      <c r="L30" s="0" t="n">
        <v>150682.87403756</v>
      </c>
      <c r="M30" s="0" t="n">
        <v>149717.224163642</v>
      </c>
      <c r="N30" s="0" t="n">
        <v>125610.502276154</v>
      </c>
      <c r="O30" s="0" t="n">
        <v>939.551493453767</v>
      </c>
      <c r="P30" s="0" t="n">
        <v>48269.841185281</v>
      </c>
      <c r="Q30" s="0" t="n">
        <v>54765.0344785984</v>
      </c>
      <c r="R30" s="0" t="n">
        <v>57432.813456647</v>
      </c>
      <c r="S30" s="0" t="n">
        <v>3851.14931895573</v>
      </c>
      <c r="T30" s="0" t="n">
        <v>74753.0164783283</v>
      </c>
      <c r="U30" s="0" t="n">
        <v>77544.968196229</v>
      </c>
      <c r="V30" s="0" t="n">
        <v>70734.1392849255</v>
      </c>
      <c r="W30" s="0" t="n">
        <v>172.807624018704</v>
      </c>
      <c r="X30" s="0" t="n">
        <v>5497.11024949506</v>
      </c>
      <c r="Y30" s="0" t="n">
        <v>4320.37598691004</v>
      </c>
      <c r="Z30" s="0" t="n">
        <v>2777.57029733226</v>
      </c>
      <c r="AA30" s="0" t="n">
        <v>1055.07982982899</v>
      </c>
      <c r="AB30" s="0" t="n">
        <v>25141.2764924559</v>
      </c>
      <c r="AC30" s="0" t="n">
        <v>24874.5875016382</v>
      </c>
      <c r="AD30" s="0" t="n">
        <v>25141.2764924559</v>
      </c>
      <c r="AE30" s="0" t="n">
        <v>1644.92616432608</v>
      </c>
      <c r="AF30" s="0" t="n">
        <v>49022.0647967945</v>
      </c>
      <c r="AG30" s="0" t="n">
        <v>58810.6738631051</v>
      </c>
      <c r="AH30" s="0" t="n">
        <v>22709.3750068863</v>
      </c>
    </row>
    <row r="31" customFormat="false" ht="16" hidden="false" customHeight="false" outlineLevel="0" collapsed="false">
      <c r="A31" s="0" t="s">
        <v>207</v>
      </c>
      <c r="B31" s="0" t="s">
        <v>208</v>
      </c>
      <c r="C31" s="0" t="s">
        <v>209</v>
      </c>
      <c r="D31" s="0" t="s">
        <v>210</v>
      </c>
      <c r="E31" s="1" t="s">
        <v>211</v>
      </c>
      <c r="F31" s="0" t="s">
        <v>212</v>
      </c>
      <c r="G31" s="0" t="n">
        <f aca="false">AVERAGE(K31,O31,S31,W31,AA31,AE31)</f>
        <v>2463.88311816969</v>
      </c>
      <c r="H31" s="0" t="n">
        <f aca="false">AVERAGE(L31:N31,P31:R31,T31:V31,X31:Z31,AB31:AD31,AF31:AH31)</f>
        <v>55816.9343627167</v>
      </c>
      <c r="I31" s="9" t="n">
        <v>4.8E-005</v>
      </c>
      <c r="J31" s="9" t="n">
        <v>4E-006</v>
      </c>
      <c r="K31" s="0" t="n">
        <v>7175.49106387719</v>
      </c>
      <c r="L31" s="0" t="n">
        <v>112547.193575856</v>
      </c>
      <c r="M31" s="0" t="n">
        <v>159312.880520024</v>
      </c>
      <c r="N31" s="0" t="n">
        <v>86919.205351345</v>
      </c>
      <c r="O31" s="0" t="n">
        <v>1794.84765428636</v>
      </c>
      <c r="P31" s="0" t="n">
        <v>43528.9579134417</v>
      </c>
      <c r="Q31" s="0" t="n">
        <v>46432.7263967191</v>
      </c>
      <c r="R31" s="0" t="n">
        <v>47265.311206483</v>
      </c>
      <c r="S31" s="0" t="n">
        <v>1058.58751810489</v>
      </c>
      <c r="T31" s="0" t="n">
        <v>80233.6649733793</v>
      </c>
      <c r="U31" s="0" t="n">
        <v>117029.990016766</v>
      </c>
      <c r="V31" s="0" t="n">
        <v>120565.744258563</v>
      </c>
      <c r="W31" s="0" t="n">
        <v>219.013477500144</v>
      </c>
      <c r="X31" s="0" t="n">
        <v>3723.52267135951</v>
      </c>
      <c r="Y31" s="0" t="n">
        <v>4523.15051368848</v>
      </c>
      <c r="Z31" s="0" t="n">
        <v>3137.13174566631</v>
      </c>
      <c r="AA31" s="0" t="n">
        <v>2469.85727680645</v>
      </c>
      <c r="AB31" s="0" t="n">
        <v>25348.1874860585</v>
      </c>
      <c r="AC31" s="0" t="n">
        <v>6664.2141837112</v>
      </c>
      <c r="AD31" s="0" t="n">
        <v>23115.8184516346</v>
      </c>
      <c r="AE31" s="0" t="n">
        <v>2065.50171844311</v>
      </c>
      <c r="AF31" s="0" t="n">
        <v>67512.0339339177</v>
      </c>
      <c r="AG31" s="0" t="n">
        <v>25502.4960190899</v>
      </c>
      <c r="AH31" s="0" t="n">
        <v>31342.5893111975</v>
      </c>
    </row>
    <row r="32" customFormat="false" ht="16" hidden="false" customHeight="false" outlineLevel="0" collapsed="false">
      <c r="A32" s="0" t="s">
        <v>213</v>
      </c>
      <c r="B32" s="0" t="s">
        <v>214</v>
      </c>
      <c r="C32" s="0" t="s">
        <v>215</v>
      </c>
      <c r="D32" s="0" t="s">
        <v>216</v>
      </c>
      <c r="E32" s="1" t="s">
        <v>217</v>
      </c>
      <c r="F32" s="0" t="s">
        <v>218</v>
      </c>
      <c r="G32" s="0" t="n">
        <f aca="false">AVERAGE(K32,O32,S32,W32,AA32,AE32)</f>
        <v>1842.52368367424</v>
      </c>
      <c r="H32" s="0" t="n">
        <f aca="false">AVERAGE(L32:N32,P32:R32,T32:V32,X32:Z32,AB32:AD32,AF32:AH32)</f>
        <v>53634.2770079336</v>
      </c>
      <c r="I32" s="9" t="n">
        <v>2.3E-005</v>
      </c>
      <c r="J32" s="9" t="n">
        <v>2E-006</v>
      </c>
      <c r="K32" s="0" t="n">
        <v>2789.96322542553</v>
      </c>
      <c r="L32" s="0" t="n">
        <v>164854.68145789</v>
      </c>
      <c r="M32" s="0" t="n">
        <v>99222.4349069769</v>
      </c>
      <c r="N32" s="0" t="n">
        <v>128069.60481763</v>
      </c>
      <c r="O32" s="0" t="n">
        <v>2425.89557984218</v>
      </c>
      <c r="P32" s="0" t="n">
        <v>38315.5632660091</v>
      </c>
      <c r="Q32" s="0" t="n">
        <v>41134.4392382274</v>
      </c>
      <c r="R32" s="0" t="n">
        <v>52062.57569347</v>
      </c>
      <c r="S32" s="0" t="n">
        <v>3153.96521612511</v>
      </c>
      <c r="T32" s="0" t="n">
        <v>67315.4572307967</v>
      </c>
      <c r="U32" s="0" t="n">
        <v>80531.411451134</v>
      </c>
      <c r="V32" s="0" t="n">
        <v>74632.1127797233</v>
      </c>
      <c r="W32" s="0" t="n">
        <v>147.078476419151</v>
      </c>
      <c r="X32" s="0" t="n">
        <v>5745.22071248051</v>
      </c>
      <c r="Y32" s="0" t="n">
        <v>5644.43068851502</v>
      </c>
      <c r="Z32" s="0" t="n">
        <v>3570.80687242147</v>
      </c>
      <c r="AA32" s="0" t="n">
        <v>1012.48775833198</v>
      </c>
      <c r="AB32" s="0" t="n">
        <v>24672.1363711378</v>
      </c>
      <c r="AC32" s="0" t="n">
        <v>21281.3351602564</v>
      </c>
      <c r="AD32" s="0" t="n">
        <v>25978.6069768994</v>
      </c>
      <c r="AE32" s="0" t="n">
        <v>1525.75184590149</v>
      </c>
      <c r="AF32" s="0" t="n">
        <v>43915.2239187399</v>
      </c>
      <c r="AG32" s="0" t="n">
        <v>62718.5800813817</v>
      </c>
      <c r="AH32" s="0" t="n">
        <v>25752.3645191157</v>
      </c>
    </row>
    <row r="33" customFormat="false" ht="16" hidden="false" customHeight="false" outlineLevel="0" collapsed="false">
      <c r="A33" s="0" t="s">
        <v>219</v>
      </c>
      <c r="B33" s="0" t="s">
        <v>220</v>
      </c>
      <c r="C33" s="0" t="s">
        <v>221</v>
      </c>
      <c r="D33" s="0" t="s">
        <v>222</v>
      </c>
      <c r="E33" s="1" t="s">
        <v>223</v>
      </c>
      <c r="F33" s="0" t="s">
        <v>224</v>
      </c>
      <c r="G33" s="0" t="n">
        <f aca="false">AVERAGE(K33,O33,S33,W33,AA33,AE33)</f>
        <v>3428.35406625154</v>
      </c>
      <c r="H33" s="0" t="n">
        <f aca="false">AVERAGE(L33:N33,P33:R33,T33:V33,X33:Z33,AB33:AD33,AF33:AH33)</f>
        <v>53468.3623168139</v>
      </c>
      <c r="I33" s="9" t="n">
        <v>3.6E-005</v>
      </c>
      <c r="J33" s="9" t="n">
        <v>4E-006</v>
      </c>
      <c r="K33" s="0" t="n">
        <v>5388.66117366599</v>
      </c>
      <c r="L33" s="0" t="n">
        <v>51324.7113282064</v>
      </c>
      <c r="M33" s="0" t="n">
        <v>100107.938769169</v>
      </c>
      <c r="N33" s="0" t="n">
        <v>235129.479107997</v>
      </c>
      <c r="O33" s="0" t="n">
        <v>1388.95623827302</v>
      </c>
      <c r="P33" s="0" t="n">
        <v>64281.1745769297</v>
      </c>
      <c r="Q33" s="0" t="n">
        <v>103677.829998826</v>
      </c>
      <c r="R33" s="0" t="n">
        <v>109992.542475274</v>
      </c>
      <c r="S33" s="0" t="n">
        <v>10149.9648509835</v>
      </c>
      <c r="T33" s="0" t="n">
        <v>42645.1463773098</v>
      </c>
      <c r="U33" s="0" t="n">
        <v>52326.6855825276</v>
      </c>
      <c r="V33" s="0" t="n">
        <v>59702.2511972569</v>
      </c>
      <c r="W33" s="0" t="n">
        <v>75.6414208697349</v>
      </c>
      <c r="X33" s="0" t="n">
        <v>2369.62310778858</v>
      </c>
      <c r="Y33" s="0" t="n">
        <v>2100.10773719564</v>
      </c>
      <c r="Z33" s="0" t="n">
        <v>1677.50829886723</v>
      </c>
      <c r="AA33" s="0" t="n">
        <v>705.239538932918</v>
      </c>
      <c r="AB33" s="0" t="n">
        <v>18238.3663996087</v>
      </c>
      <c r="AC33" s="0" t="n">
        <v>18051.9146000134</v>
      </c>
      <c r="AD33" s="0" t="n">
        <v>17707.5604312131</v>
      </c>
      <c r="AE33" s="0" t="n">
        <v>2861.66117478408</v>
      </c>
      <c r="AF33" s="0" t="n">
        <v>28575.5852382104</v>
      </c>
      <c r="AG33" s="0" t="n">
        <v>25098.6292757019</v>
      </c>
      <c r="AH33" s="0" t="n">
        <v>29423.4672005552</v>
      </c>
    </row>
    <row r="34" customFormat="false" ht="16" hidden="false" customHeight="false" outlineLevel="0" collapsed="false">
      <c r="A34" s="0" t="s">
        <v>225</v>
      </c>
      <c r="B34" s="0" t="s">
        <v>226</v>
      </c>
      <c r="C34" s="0" t="s">
        <v>227</v>
      </c>
      <c r="D34" s="0" t="s">
        <v>228</v>
      </c>
      <c r="E34" s="1" t="s">
        <v>229</v>
      </c>
      <c r="F34" s="0" t="s">
        <v>230</v>
      </c>
      <c r="G34" s="0" t="n">
        <f aca="false">AVERAGE(K34,O34,S34,W34,AA34,AE34)</f>
        <v>2158.14088504782</v>
      </c>
      <c r="H34" s="0" t="n">
        <f aca="false">AVERAGE(L34:N34,P34:R34,T34:V34,X34:Z34,AB34:AD34,AF34:AH34)</f>
        <v>50839.1667850346</v>
      </c>
      <c r="I34" s="9" t="n">
        <v>3.7E-005</v>
      </c>
      <c r="J34" s="9" t="n">
        <v>4.1E-005</v>
      </c>
      <c r="K34" s="0" t="n">
        <v>4873.21724267298</v>
      </c>
      <c r="L34" s="0" t="n">
        <v>132853.255145181</v>
      </c>
      <c r="M34" s="0" t="n">
        <v>94808.479302322</v>
      </c>
      <c r="N34" s="0" t="n">
        <v>90432.1905888135</v>
      </c>
      <c r="O34" s="0" t="n">
        <v>2353.34718158972</v>
      </c>
      <c r="P34" s="0" t="n">
        <v>35389.3726740197</v>
      </c>
      <c r="Q34" s="0" t="n">
        <v>34820.8977309123</v>
      </c>
      <c r="R34" s="0" t="n">
        <v>38651.8593628864</v>
      </c>
      <c r="S34" s="0" t="n">
        <v>1372.40543632665</v>
      </c>
      <c r="T34" s="0" t="n">
        <v>82806.6464711188</v>
      </c>
      <c r="U34" s="0" t="n">
        <v>100786.108613566</v>
      </c>
      <c r="V34" s="0" t="n">
        <v>69955.7824464597</v>
      </c>
      <c r="W34" s="0" t="n">
        <v>357.719093541713</v>
      </c>
      <c r="X34" s="0" t="n">
        <v>6675.23138920068</v>
      </c>
      <c r="Y34" s="0" t="n">
        <v>6615.5875638785</v>
      </c>
      <c r="Z34" s="0" t="n">
        <v>5800.74236745918</v>
      </c>
      <c r="AA34" s="0" t="n">
        <v>1535.32359461332</v>
      </c>
      <c r="AB34" s="0" t="n">
        <v>29317.0916430499</v>
      </c>
      <c r="AC34" s="0" t="n">
        <v>29317.0916430499</v>
      </c>
      <c r="AD34" s="0" t="n">
        <v>28628.1657798782</v>
      </c>
      <c r="AE34" s="0" t="n">
        <v>2456.83276154254</v>
      </c>
      <c r="AF34" s="0" t="n">
        <v>41204.4102887047</v>
      </c>
      <c r="AG34" s="0" t="n">
        <v>44957.0453618708</v>
      </c>
      <c r="AH34" s="0" t="n">
        <v>42085.0437582512</v>
      </c>
    </row>
    <row r="35" customFormat="false" ht="16" hidden="false" customHeight="false" outlineLevel="0" collapsed="false">
      <c r="A35" s="0" t="s">
        <v>231</v>
      </c>
      <c r="B35" s="0" t="s">
        <v>232</v>
      </c>
      <c r="C35" s="0" t="s">
        <v>233</v>
      </c>
      <c r="D35" s="0" t="s">
        <v>234</v>
      </c>
      <c r="E35" s="1" t="s">
        <v>175</v>
      </c>
      <c r="F35" s="0" t="s">
        <v>235</v>
      </c>
      <c r="G35" s="0" t="n">
        <f aca="false">AVERAGE(K35,O35,S35,W35,AA35,AE35)</f>
        <v>785.389652988267</v>
      </c>
      <c r="H35" s="0" t="n">
        <f aca="false">AVERAGE(L35:N35,P35:R35,T35:V35,X35:Z35,AB35:AD35,AF35:AH35)</f>
        <v>50100.3506569109</v>
      </c>
      <c r="I35" s="9" t="n">
        <v>8.7E-005</v>
      </c>
      <c r="J35" s="9" t="n">
        <v>1.3E-005</v>
      </c>
      <c r="K35" s="0" t="n">
        <v>1185.04726991192</v>
      </c>
      <c r="L35" s="0" t="n">
        <v>174756.137403388</v>
      </c>
      <c r="M35" s="0" t="n">
        <v>154174.655860956</v>
      </c>
      <c r="N35" s="0" t="n">
        <v>87263.4429516663</v>
      </c>
      <c r="O35" s="0" t="n">
        <v>1450.48543614527</v>
      </c>
      <c r="P35" s="0" t="n">
        <v>29864.2709811807</v>
      </c>
      <c r="Q35" s="0" t="n">
        <v>25237.3429323622</v>
      </c>
      <c r="R35" s="0" t="n">
        <v>41129.5341110995</v>
      </c>
      <c r="S35" s="0" t="n">
        <v>493.78660183953</v>
      </c>
      <c r="T35" s="0" t="n">
        <v>94816.3166185821</v>
      </c>
      <c r="U35" s="0" t="n">
        <v>96748.9693667429</v>
      </c>
      <c r="V35" s="0" t="n">
        <v>75863.2651307014</v>
      </c>
      <c r="W35" s="0" t="n">
        <v>49.7359263947137</v>
      </c>
      <c r="X35" s="0" t="n">
        <v>2228.76377184272</v>
      </c>
      <c r="Y35" s="0" t="n">
        <v>1325.26157773853</v>
      </c>
      <c r="Z35" s="0" t="n">
        <v>1203.84716703294</v>
      </c>
      <c r="AA35" s="0" t="n">
        <v>489.787322950006</v>
      </c>
      <c r="AB35" s="0" t="n">
        <v>15980.898381193</v>
      </c>
      <c r="AC35" s="0" t="n">
        <v>7961.23903823847</v>
      </c>
      <c r="AD35" s="0" t="n">
        <v>16931.3925983638</v>
      </c>
      <c r="AE35" s="0" t="n">
        <v>1043.49536068816</v>
      </c>
      <c r="AF35" s="0" t="n">
        <v>32234.1831906214</v>
      </c>
      <c r="AG35" s="0" t="n">
        <v>14817.5207446336</v>
      </c>
      <c r="AH35" s="0" t="n">
        <v>29269.2699980535</v>
      </c>
    </row>
    <row r="36" customFormat="false" ht="16" hidden="false" customHeight="false" outlineLevel="0" collapsed="false">
      <c r="A36" s="0" t="s">
        <v>236</v>
      </c>
      <c r="B36" s="0" t="s">
        <v>237</v>
      </c>
      <c r="C36" s="0" t="s">
        <v>238</v>
      </c>
      <c r="D36" s="0" t="s">
        <v>239</v>
      </c>
      <c r="E36" s="1" t="s">
        <v>240</v>
      </c>
      <c r="F36" s="0" t="s">
        <v>241</v>
      </c>
      <c r="G36" s="0" t="n">
        <f aca="false">AVERAGE(K36,O36,S36,W36,AA36,AE36)</f>
        <v>2811.26637656333</v>
      </c>
      <c r="H36" s="0" t="n">
        <f aca="false">AVERAGE(L36:N36,P36:R36,T36:V36,X36:Z36,AB36:AD36,AF36:AH36)</f>
        <v>49248.2927463203</v>
      </c>
      <c r="I36" s="9" t="n">
        <v>5.9E-005</v>
      </c>
      <c r="J36" s="9" t="n">
        <v>9E-006</v>
      </c>
      <c r="K36" s="0" t="n">
        <v>4626.24478631312</v>
      </c>
      <c r="L36" s="0" t="n">
        <v>103757.938999592</v>
      </c>
      <c r="M36" s="0" t="n">
        <v>68406.9571009514</v>
      </c>
      <c r="N36" s="0" t="n">
        <v>139781.876337381</v>
      </c>
      <c r="O36" s="0" t="n">
        <v>2830.87323403458</v>
      </c>
      <c r="P36" s="0" t="n">
        <v>49623.0204164738</v>
      </c>
      <c r="Q36" s="0" t="n">
        <v>37519.4159354576</v>
      </c>
      <c r="R36" s="0" t="n">
        <v>43505.8314710167</v>
      </c>
      <c r="S36" s="0" t="n">
        <v>3978.23440791059</v>
      </c>
      <c r="T36" s="0" t="n">
        <v>70032.6268816021</v>
      </c>
      <c r="U36" s="0" t="n">
        <v>68064.1824715968</v>
      </c>
      <c r="V36" s="0" t="n">
        <v>88167.6436192492</v>
      </c>
      <c r="W36" s="0" t="n">
        <v>421.658981155804</v>
      </c>
      <c r="X36" s="0" t="n">
        <v>5398.95238758044</v>
      </c>
      <c r="Y36" s="0" t="n">
        <v>6951.15507280038</v>
      </c>
      <c r="Z36" s="0" t="n">
        <v>5978.3724944181</v>
      </c>
      <c r="AA36" s="0" t="n">
        <v>2013.03692620459</v>
      </c>
      <c r="AB36" s="0" t="n">
        <v>22816.5301562256</v>
      </c>
      <c r="AC36" s="0" t="n">
        <v>19409.7021163884</v>
      </c>
      <c r="AD36" s="0" t="n">
        <v>27004.4778434328</v>
      </c>
      <c r="AE36" s="0" t="n">
        <v>2997.54992376131</v>
      </c>
      <c r="AF36" s="0" t="n">
        <v>51042.636239066</v>
      </c>
      <c r="AG36" s="0" t="n">
        <v>51042.636239066</v>
      </c>
      <c r="AH36" s="0" t="n">
        <v>27965.3136514664</v>
      </c>
    </row>
    <row r="37" customFormat="false" ht="16" hidden="false" customHeight="false" outlineLevel="0" collapsed="false">
      <c r="A37" s="0" t="s">
        <v>242</v>
      </c>
      <c r="B37" s="0" t="s">
        <v>243</v>
      </c>
      <c r="C37" s="0" t="s">
        <v>244</v>
      </c>
      <c r="D37" s="0" t="s">
        <v>245</v>
      </c>
      <c r="E37" s="1" t="s">
        <v>246</v>
      </c>
      <c r="F37" s="0" t="s">
        <v>247</v>
      </c>
      <c r="G37" s="0" t="n">
        <f aca="false">AVERAGE(K37,O37,S37,W37,AA37,AE37)</f>
        <v>805.379571942472</v>
      </c>
      <c r="H37" s="0" t="n">
        <f aca="false">AVERAGE(L37:N37,P37:R37,T37:V37,X37:Z37,AB37:AD37,AF37:AH37)</f>
        <v>45306.2832153146</v>
      </c>
      <c r="I37" s="9" t="n">
        <v>3.7E-005</v>
      </c>
      <c r="J37" s="9" t="n">
        <v>7E-005</v>
      </c>
      <c r="K37" s="0" t="n">
        <v>1726.8773085977</v>
      </c>
      <c r="L37" s="0" t="n">
        <v>126848.229141195</v>
      </c>
      <c r="M37" s="0" t="n">
        <v>118195.668063692</v>
      </c>
      <c r="N37" s="0" t="n">
        <v>53058.2086743395</v>
      </c>
      <c r="O37" s="0" t="n">
        <v>963.373777422869</v>
      </c>
      <c r="P37" s="0" t="n">
        <v>13893.1195788422</v>
      </c>
      <c r="Q37" s="0" t="n">
        <v>23105.8586545353</v>
      </c>
      <c r="R37" s="0" t="n">
        <v>28188.0706878671</v>
      </c>
      <c r="S37" s="0" t="n">
        <v>681.620296754656</v>
      </c>
      <c r="T37" s="0" t="n">
        <v>71222.2526603011</v>
      </c>
      <c r="U37" s="0" t="n">
        <v>85941.0017537365</v>
      </c>
      <c r="V37" s="0" t="n">
        <v>65918.9330672549</v>
      </c>
      <c r="W37" s="0" t="n">
        <v>201.602219205769</v>
      </c>
      <c r="X37" s="0" t="n">
        <v>5310.38993248092</v>
      </c>
      <c r="Y37" s="0" t="n">
        <v>6781.11547157601</v>
      </c>
      <c r="Z37" s="0" t="n">
        <v>5624.06259616364</v>
      </c>
      <c r="AA37" s="0" t="n">
        <v>529.640901757886</v>
      </c>
      <c r="AB37" s="0" t="n">
        <v>27926.0777251327</v>
      </c>
      <c r="AC37" s="0" t="n">
        <v>25849.2027745415</v>
      </c>
      <c r="AD37" s="0" t="n">
        <v>27378.5292600515</v>
      </c>
      <c r="AE37" s="0" t="n">
        <v>729.162927915952</v>
      </c>
      <c r="AF37" s="0" t="n">
        <v>48626.6964246191</v>
      </c>
      <c r="AG37" s="0" t="n">
        <v>39712.531344745</v>
      </c>
      <c r="AH37" s="0" t="n">
        <v>41933.1500645896</v>
      </c>
    </row>
    <row r="38" customFormat="false" ht="16" hidden="false" customHeight="false" outlineLevel="0" collapsed="false">
      <c r="A38" s="0" t="s">
        <v>248</v>
      </c>
      <c r="B38" s="0" t="s">
        <v>249</v>
      </c>
      <c r="C38" s="0" t="s">
        <v>250</v>
      </c>
      <c r="D38" s="0" t="s">
        <v>251</v>
      </c>
      <c r="E38" s="1" t="s">
        <v>252</v>
      </c>
      <c r="F38" s="0" t="s">
        <v>253</v>
      </c>
      <c r="G38" s="0" t="n">
        <f aca="false">AVERAGE(K38,O38,S38,W38,AA38,AE38)</f>
        <v>1659.85126456412</v>
      </c>
      <c r="H38" s="0" t="n">
        <f aca="false">AVERAGE(L38:N38,P38:R38,T38:V38,X38:Z38,AB38:AD38,AF38:AH38)</f>
        <v>44449.1528650832</v>
      </c>
      <c r="I38" s="0" t="n">
        <v>0.000418</v>
      </c>
      <c r="J38" s="0" t="n">
        <v>0</v>
      </c>
      <c r="K38" s="0" t="n">
        <v>3758.17327409751</v>
      </c>
      <c r="L38" s="0" t="n">
        <v>106153.089054316</v>
      </c>
      <c r="M38" s="0" t="n">
        <v>104249.975870762</v>
      </c>
      <c r="N38" s="0" t="n">
        <v>104249.975870762</v>
      </c>
      <c r="O38" s="0" t="n">
        <v>712.002430035562</v>
      </c>
      <c r="P38" s="0" t="n">
        <v>47862.9500687228</v>
      </c>
      <c r="Q38" s="0" t="n">
        <v>28386.6642504969</v>
      </c>
      <c r="R38" s="0" t="n">
        <v>41464.8875693589</v>
      </c>
      <c r="S38" s="0" t="n">
        <v>1772.66545180357</v>
      </c>
      <c r="T38" s="0" t="n">
        <v>91270.8200988303</v>
      </c>
      <c r="U38" s="0" t="n">
        <v>91216.6025927896</v>
      </c>
      <c r="V38" s="0" t="n">
        <v>28939.1774278182</v>
      </c>
      <c r="W38" s="0" t="n">
        <v>125.620251578264</v>
      </c>
      <c r="X38" s="0" t="n">
        <v>3797.68814007504</v>
      </c>
      <c r="Y38" s="0" t="n">
        <v>2826.88834281724</v>
      </c>
      <c r="Z38" s="0" t="n">
        <v>2671.59996714192</v>
      </c>
      <c r="AA38" s="0" t="n">
        <v>1362.13002191949</v>
      </c>
      <c r="AB38" s="0" t="n">
        <v>15518.3579301671</v>
      </c>
      <c r="AC38" s="0" t="n">
        <v>16297.5980136435</v>
      </c>
      <c r="AD38" s="0" t="n">
        <v>18480.7272566386</v>
      </c>
      <c r="AE38" s="0" t="n">
        <v>2228.51615795032</v>
      </c>
      <c r="AF38" s="0" t="n">
        <v>34808.1655229904</v>
      </c>
      <c r="AG38" s="0" t="n">
        <v>46410.325089365</v>
      </c>
      <c r="AH38" s="0" t="n">
        <v>15479.2585048012</v>
      </c>
    </row>
    <row r="39" customFormat="false" ht="16" hidden="false" customHeight="false" outlineLevel="0" collapsed="false">
      <c r="A39" s="0" t="s">
        <v>254</v>
      </c>
      <c r="B39" s="0" t="s">
        <v>255</v>
      </c>
      <c r="C39" s="0" t="s">
        <v>256</v>
      </c>
      <c r="D39" s="0" t="s">
        <v>257</v>
      </c>
      <c r="E39" s="1" t="s">
        <v>258</v>
      </c>
      <c r="F39" s="0" t="s">
        <v>259</v>
      </c>
      <c r="G39" s="0" t="n">
        <f aca="false">AVERAGE(K39,O39,S39,W39,AA39,AE39)</f>
        <v>1906.91794153591</v>
      </c>
      <c r="H39" s="0" t="n">
        <f aca="false">AVERAGE(L39:N39,P39:R39,T39:V39,X39:Z39,AB39:AD39,AF39:AH39)</f>
        <v>44198.5392525964</v>
      </c>
      <c r="I39" s="9" t="n">
        <v>9.6E-005</v>
      </c>
      <c r="J39" s="9" t="n">
        <v>4E-006</v>
      </c>
      <c r="K39" s="0" t="n">
        <v>5461.22537188593</v>
      </c>
      <c r="L39" s="0" t="n">
        <v>63466.3336782523</v>
      </c>
      <c r="M39" s="0" t="n">
        <v>64709.9377821588</v>
      </c>
      <c r="N39" s="0" t="n">
        <v>188562.45567352</v>
      </c>
      <c r="O39" s="0" t="n">
        <v>1234.34936673307</v>
      </c>
      <c r="P39" s="0" t="n">
        <v>35847.0242579733</v>
      </c>
      <c r="Q39" s="0" t="n">
        <v>37870.1563704164</v>
      </c>
      <c r="R39" s="0" t="n">
        <v>60711.7444597179</v>
      </c>
      <c r="S39" s="0" t="n">
        <v>2259.40321337581</v>
      </c>
      <c r="T39" s="0" t="n">
        <v>62889.0232820422</v>
      </c>
      <c r="U39" s="0" t="n">
        <v>66405.4062128872</v>
      </c>
      <c r="V39" s="0" t="n">
        <v>66405.4062128872</v>
      </c>
      <c r="W39" s="0" t="n">
        <v>93.3223771250977</v>
      </c>
      <c r="X39" s="0" t="n">
        <v>3337.10936274682</v>
      </c>
      <c r="Y39" s="0" t="n">
        <v>2453.77186790711</v>
      </c>
      <c r="Z39" s="0" t="n">
        <v>1710.38044559002</v>
      </c>
      <c r="AA39" s="0" t="n">
        <v>1126.45349510329</v>
      </c>
      <c r="AB39" s="0" t="n">
        <v>12186.6884325377</v>
      </c>
      <c r="AC39" s="0" t="n">
        <v>13010.6293966838</v>
      </c>
      <c r="AD39" s="0" t="n">
        <v>21443.2890413027</v>
      </c>
      <c r="AE39" s="0" t="n">
        <v>1266.75382499229</v>
      </c>
      <c r="AF39" s="0" t="n">
        <v>38181.5273410785</v>
      </c>
      <c r="AG39" s="0" t="n">
        <v>26961.1790856835</v>
      </c>
      <c r="AH39" s="0" t="n">
        <v>29421.6436433503</v>
      </c>
    </row>
    <row r="40" customFormat="false" ht="16" hidden="false" customHeight="false" outlineLevel="0" collapsed="false">
      <c r="A40" s="0" t="s">
        <v>260</v>
      </c>
      <c r="B40" s="0" t="s">
        <v>261</v>
      </c>
      <c r="C40" s="0" t="s">
        <v>262</v>
      </c>
      <c r="D40" s="0" t="s">
        <v>263</v>
      </c>
      <c r="E40" s="1" t="s">
        <v>264</v>
      </c>
      <c r="F40" s="0" t="s">
        <v>265</v>
      </c>
      <c r="G40" s="0" t="n">
        <f aca="false">AVERAGE(K40,O40,S40,W40,AA40,AE40)</f>
        <v>1256.28261395874</v>
      </c>
      <c r="H40" s="0" t="n">
        <f aca="false">AVERAGE(L40:N40,P40:R40,T40:V40,X40:Z40,AB40:AD40,AF40:AH40)</f>
        <v>43779.3609989764</v>
      </c>
      <c r="I40" s="9" t="n">
        <v>2.6E-005</v>
      </c>
      <c r="J40" s="9" t="n">
        <v>4E-006</v>
      </c>
      <c r="K40" s="0" t="n">
        <v>1705.95619146011</v>
      </c>
      <c r="L40" s="0" t="n">
        <v>110408.894948911</v>
      </c>
      <c r="M40" s="0" t="n">
        <v>104087.570995175</v>
      </c>
      <c r="N40" s="0" t="n">
        <v>111104.073212052</v>
      </c>
      <c r="O40" s="0" t="n">
        <v>795.555742258989</v>
      </c>
      <c r="P40" s="0" t="n">
        <v>33479.4979331586</v>
      </c>
      <c r="Q40" s="0" t="n">
        <v>26499.2382716553</v>
      </c>
      <c r="R40" s="0" t="n">
        <v>50897.4465921261</v>
      </c>
      <c r="S40" s="0" t="n">
        <v>2627.11828371343</v>
      </c>
      <c r="T40" s="0" t="n">
        <v>47927.9679264629</v>
      </c>
      <c r="U40" s="0" t="n">
        <v>64441.1354766431</v>
      </c>
      <c r="V40" s="0" t="n">
        <v>73718.7459538694</v>
      </c>
      <c r="W40" s="0" t="n">
        <v>116.950387038633</v>
      </c>
      <c r="X40" s="0" t="n">
        <v>5720.65418086775</v>
      </c>
      <c r="Y40" s="0" t="n">
        <v>6132.51027203444</v>
      </c>
      <c r="Z40" s="0" t="n">
        <v>2160.12355948366</v>
      </c>
      <c r="AA40" s="0" t="n">
        <v>1065.51742291067</v>
      </c>
      <c r="AB40" s="0" t="n">
        <v>14866.2831167108</v>
      </c>
      <c r="AC40" s="0" t="n">
        <v>11607.8026052539</v>
      </c>
      <c r="AD40" s="0" t="n">
        <v>30360.332581776</v>
      </c>
      <c r="AE40" s="0" t="n">
        <v>1226.59765637058</v>
      </c>
      <c r="AF40" s="0" t="n">
        <v>30639.230264665</v>
      </c>
      <c r="AG40" s="0" t="n">
        <v>25319.4071302917</v>
      </c>
      <c r="AH40" s="0" t="n">
        <v>38657.5829604384</v>
      </c>
    </row>
    <row r="41" customFormat="false" ht="16" hidden="false" customHeight="false" outlineLevel="0" collapsed="false">
      <c r="A41" s="0" t="s">
        <v>266</v>
      </c>
      <c r="B41" s="0" t="s">
        <v>267</v>
      </c>
      <c r="C41" s="0" t="s">
        <v>268</v>
      </c>
      <c r="D41" s="0" t="s">
        <v>269</v>
      </c>
      <c r="E41" s="1" t="s">
        <v>270</v>
      </c>
      <c r="F41" s="0" t="s">
        <v>271</v>
      </c>
      <c r="G41" s="0" t="n">
        <f aca="false">AVERAGE(K41,O41,S41,W41,AA41,AE41)</f>
        <v>1754.95375795825</v>
      </c>
      <c r="H41" s="0" t="n">
        <f aca="false">AVERAGE(L41:N41,P41:R41,T41:V41,X41:Z41,AB41:AD41,AF41:AH41)</f>
        <v>42364.2828405338</v>
      </c>
      <c r="I41" s="9" t="n">
        <v>2.6E-005</v>
      </c>
      <c r="J41" s="9" t="n">
        <v>4.8E-005</v>
      </c>
      <c r="K41" s="0" t="n">
        <v>3701.16522681704</v>
      </c>
      <c r="L41" s="0" t="n">
        <v>50286.7113690343</v>
      </c>
      <c r="M41" s="0" t="n">
        <v>94863.0920203887</v>
      </c>
      <c r="N41" s="0" t="n">
        <v>108760.476568999</v>
      </c>
      <c r="O41" s="0" t="n">
        <v>1590.55073122035</v>
      </c>
      <c r="P41" s="0" t="n">
        <v>23221.8694436792</v>
      </c>
      <c r="Q41" s="0" t="n">
        <v>50282.238203494</v>
      </c>
      <c r="R41" s="0" t="n">
        <v>31223.9922824221</v>
      </c>
      <c r="S41" s="0" t="n">
        <v>2414.84084507923</v>
      </c>
      <c r="T41" s="0" t="n">
        <v>54888.9605644916</v>
      </c>
      <c r="U41" s="0" t="n">
        <v>74118.1035623845</v>
      </c>
      <c r="V41" s="0" t="n">
        <v>56483.0585233161</v>
      </c>
      <c r="W41" s="0" t="n">
        <v>240.676430114192</v>
      </c>
      <c r="X41" s="0" t="n">
        <v>6558.03127914586</v>
      </c>
      <c r="Y41" s="0" t="n">
        <v>6193.37354632299</v>
      </c>
      <c r="Z41" s="0" t="n">
        <v>6457.09176953751</v>
      </c>
      <c r="AA41" s="0" t="n">
        <v>1071.4067521817</v>
      </c>
      <c r="AB41" s="0" t="n">
        <v>25867.7624605459</v>
      </c>
      <c r="AC41" s="0" t="n">
        <v>24205.4623826813</v>
      </c>
      <c r="AD41" s="0" t="n">
        <v>27489.2537371373</v>
      </c>
      <c r="AE41" s="0" t="n">
        <v>1511.08256233699</v>
      </c>
      <c r="AF41" s="0" t="n">
        <v>38819.3300281582</v>
      </c>
      <c r="AG41" s="0" t="n">
        <v>46265.140467913</v>
      </c>
      <c r="AH41" s="0" t="n">
        <v>36573.1429199574</v>
      </c>
    </row>
    <row r="42" customFormat="false" ht="16" hidden="false" customHeight="false" outlineLevel="0" collapsed="false">
      <c r="A42" s="0" t="s">
        <v>272</v>
      </c>
      <c r="B42" s="0" t="s">
        <v>273</v>
      </c>
      <c r="C42" s="0" t="s">
        <v>274</v>
      </c>
      <c r="D42" s="0" t="s">
        <v>275</v>
      </c>
      <c r="E42" s="1" t="s">
        <v>276</v>
      </c>
      <c r="F42" s="0" t="s">
        <v>277</v>
      </c>
      <c r="G42" s="0" t="n">
        <f aca="false">AVERAGE(K42,O42,S42,W42,AA42,AE42)</f>
        <v>3475.17030236668</v>
      </c>
      <c r="H42" s="0" t="n">
        <f aca="false">AVERAGE(L42:N42,P42:R42,T42:V42,X42:Z42,AB42:AD42,AF42:AH42)</f>
        <v>42286.4398018492</v>
      </c>
      <c r="I42" s="9" t="n">
        <v>3.6E-005</v>
      </c>
      <c r="J42" s="9" t="n">
        <v>2E-006</v>
      </c>
      <c r="K42" s="0" t="n">
        <v>5614.15698089715</v>
      </c>
      <c r="L42" s="0" t="n">
        <v>65013.4518666906</v>
      </c>
      <c r="M42" s="0" t="n">
        <v>49356.1038449244</v>
      </c>
      <c r="N42" s="0" t="n">
        <v>178407.893600957</v>
      </c>
      <c r="O42" s="0" t="n">
        <v>3640.87490931879</v>
      </c>
      <c r="P42" s="0" t="n">
        <v>57151.7219872222</v>
      </c>
      <c r="Q42" s="0" t="n">
        <v>45620.0736132226</v>
      </c>
      <c r="R42" s="0" t="n">
        <v>67806.0693526004</v>
      </c>
      <c r="S42" s="0" t="n">
        <v>8784.03344431166</v>
      </c>
      <c r="T42" s="0" t="n">
        <v>41202.6591281852</v>
      </c>
      <c r="U42" s="0" t="n">
        <v>45279.9457997227</v>
      </c>
      <c r="V42" s="0" t="n">
        <v>58256.0627488418</v>
      </c>
      <c r="W42" s="0" t="n">
        <v>175.3525332581</v>
      </c>
      <c r="X42" s="0" t="n">
        <v>3541.86739398831</v>
      </c>
      <c r="Y42" s="0" t="n">
        <v>6180.42846404166</v>
      </c>
      <c r="Z42" s="0" t="n">
        <v>2275.4043435505</v>
      </c>
      <c r="AA42" s="0" t="n">
        <v>1054.43314723504</v>
      </c>
      <c r="AB42" s="0" t="n">
        <v>13665.4384067685</v>
      </c>
      <c r="AC42" s="0" t="n">
        <v>18470.6326518757</v>
      </c>
      <c r="AD42" s="0" t="n">
        <v>22386.6933902167</v>
      </c>
      <c r="AE42" s="0" t="n">
        <v>1582.17079917931</v>
      </c>
      <c r="AF42" s="0" t="n">
        <v>25569.5108134388</v>
      </c>
      <c r="AG42" s="0" t="n">
        <v>23480.3273627128</v>
      </c>
      <c r="AH42" s="0" t="n">
        <v>37491.6316643262</v>
      </c>
    </row>
    <row r="43" customFormat="false" ht="16" hidden="false" customHeight="false" outlineLevel="0" collapsed="false">
      <c r="A43" s="0" t="s">
        <v>278</v>
      </c>
      <c r="B43" s="0" t="s">
        <v>279</v>
      </c>
      <c r="C43" s="0" t="s">
        <v>280</v>
      </c>
      <c r="D43" s="0" t="s">
        <v>281</v>
      </c>
      <c r="E43" s="1" t="s">
        <v>282</v>
      </c>
      <c r="F43" s="0" t="s">
        <v>283</v>
      </c>
      <c r="G43" s="0" t="n">
        <f aca="false">AVERAGE(K43,O43,S43,W43,AA43,AE43)</f>
        <v>2650.07859319774</v>
      </c>
      <c r="H43" s="0" t="n">
        <f aca="false">AVERAGE(L43:N43,P43:R43,T43:V43,X43:Z43,AB43:AD43,AF43:AH43)</f>
        <v>41252.0985231582</v>
      </c>
      <c r="I43" s="9" t="n">
        <v>3.1E-005</v>
      </c>
      <c r="J43" s="9" t="n">
        <v>1E-006</v>
      </c>
      <c r="K43" s="0" t="n">
        <v>4683.00976253585</v>
      </c>
      <c r="L43" s="0" t="n">
        <v>94948.4117040472</v>
      </c>
      <c r="M43" s="0" t="n">
        <v>96892.9732786444</v>
      </c>
      <c r="N43" s="0" t="n">
        <v>82446.1177686193</v>
      </c>
      <c r="O43" s="0" t="n">
        <v>3807.74563694046</v>
      </c>
      <c r="P43" s="0" t="n">
        <v>40720.2942763209</v>
      </c>
      <c r="Q43" s="0" t="n">
        <v>27194.3629135783</v>
      </c>
      <c r="R43" s="0" t="n">
        <v>40260.0203243587</v>
      </c>
      <c r="S43" s="0" t="n">
        <v>2810.53369942511</v>
      </c>
      <c r="T43" s="0" t="n">
        <v>53629.1398516971</v>
      </c>
      <c r="U43" s="0" t="n">
        <v>70559.3230818208</v>
      </c>
      <c r="V43" s="0" t="n">
        <v>65933.1714109817</v>
      </c>
      <c r="W43" s="0" t="n">
        <v>448.791305057886</v>
      </c>
      <c r="X43" s="0" t="n">
        <v>7091.26262364117</v>
      </c>
      <c r="Y43" s="0" t="n">
        <v>7951.49895101554</v>
      </c>
      <c r="Z43" s="0" t="n">
        <v>2133.83892887571</v>
      </c>
      <c r="AA43" s="0" t="n">
        <v>1622.54046656757</v>
      </c>
      <c r="AB43" s="0" t="n">
        <v>19536.2805902455</v>
      </c>
      <c r="AC43" s="0" t="n">
        <v>16090.0604373823</v>
      </c>
      <c r="AD43" s="0" t="n">
        <v>23999.5155380809</v>
      </c>
      <c r="AE43" s="0" t="n">
        <v>2527.85068865959</v>
      </c>
      <c r="AF43" s="0" t="n">
        <v>29296.8692379206</v>
      </c>
      <c r="AG43" s="0" t="n">
        <v>28088.757420715</v>
      </c>
      <c r="AH43" s="0" t="n">
        <v>35765.8750789026</v>
      </c>
    </row>
    <row r="44" customFormat="false" ht="16" hidden="false" customHeight="false" outlineLevel="0" collapsed="false">
      <c r="A44" s="0" t="s">
        <v>284</v>
      </c>
      <c r="B44" s="0" t="s">
        <v>285</v>
      </c>
      <c r="C44" s="0" t="s">
        <v>286</v>
      </c>
      <c r="D44" s="0" t="s">
        <v>287</v>
      </c>
      <c r="E44" s="1" t="s">
        <v>288</v>
      </c>
      <c r="F44" s="0" t="s">
        <v>289</v>
      </c>
      <c r="G44" s="0" t="n">
        <f aca="false">AVERAGE(K44,O44,S44,W44,AA44,AE44)</f>
        <v>1502.53054120855</v>
      </c>
      <c r="H44" s="0" t="n">
        <f aca="false">AVERAGE(L44:N44,P44:R44,T44:V44,X44:Z44,AB44:AD44,AF44:AH44)</f>
        <v>38953.3187888239</v>
      </c>
      <c r="I44" s="9" t="n">
        <v>4.4E-005</v>
      </c>
      <c r="J44" s="9" t="n">
        <v>1E-006</v>
      </c>
      <c r="K44" s="0" t="n">
        <v>3876.04138514723</v>
      </c>
      <c r="L44" s="0" t="n">
        <v>53751.1495657878</v>
      </c>
      <c r="M44" s="0" t="n">
        <v>54385.3448598065</v>
      </c>
      <c r="N44" s="0" t="n">
        <v>98716.7797385184</v>
      </c>
      <c r="O44" s="0" t="n">
        <v>1193.79603397949</v>
      </c>
      <c r="P44" s="0" t="n">
        <v>22202.7146262161</v>
      </c>
      <c r="Q44" s="0" t="n">
        <v>26783.596089795</v>
      </c>
      <c r="R44" s="0" t="n">
        <v>23203.2582479892</v>
      </c>
      <c r="S44" s="0" t="n">
        <v>1617.36827791762</v>
      </c>
      <c r="T44" s="0" t="n">
        <v>57773.0235927954</v>
      </c>
      <c r="U44" s="0" t="n">
        <v>67010.024837049</v>
      </c>
      <c r="V44" s="0" t="n">
        <v>61687.085773762</v>
      </c>
      <c r="W44" s="0" t="n">
        <v>213.25855683454</v>
      </c>
      <c r="X44" s="0" t="n">
        <v>9252.12422388734</v>
      </c>
      <c r="Y44" s="0" t="n">
        <v>8877.554073883</v>
      </c>
      <c r="Z44" s="0" t="n">
        <v>7205.04442170539</v>
      </c>
      <c r="AA44" s="0" t="n">
        <v>910.532727209556</v>
      </c>
      <c r="AB44" s="0" t="n">
        <v>25989.7644105985</v>
      </c>
      <c r="AC44" s="0" t="n">
        <v>31107.6929875646</v>
      </c>
      <c r="AD44" s="0" t="n">
        <v>26600.0218586705</v>
      </c>
      <c r="AE44" s="0" t="n">
        <v>1204.18626616289</v>
      </c>
      <c r="AF44" s="0" t="n">
        <v>34058.2631912618</v>
      </c>
      <c r="AG44" s="0" t="n">
        <v>43597.0079084826</v>
      </c>
      <c r="AH44" s="0" t="n">
        <v>48959.2877910572</v>
      </c>
    </row>
    <row r="45" customFormat="false" ht="16" hidden="false" customHeight="false" outlineLevel="0" collapsed="false">
      <c r="A45" s="0" t="s">
        <v>290</v>
      </c>
      <c r="B45" s="0" t="s">
        <v>291</v>
      </c>
      <c r="C45" s="0" t="s">
        <v>292</v>
      </c>
      <c r="D45" s="0" t="s">
        <v>293</v>
      </c>
      <c r="E45" s="1" t="s">
        <v>294</v>
      </c>
      <c r="F45" s="0" t="s">
        <v>295</v>
      </c>
      <c r="G45" s="0" t="n">
        <f aca="false">AVERAGE(K45,O45,S45,W45,AA45,AE45)</f>
        <v>1112.66866203697</v>
      </c>
      <c r="H45" s="0" t="n">
        <f aca="false">AVERAGE(L45:N45,P45:R45,T45:V45,X45:Z45,AB45:AD45,AF45:AH45)</f>
        <v>38914.4614882594</v>
      </c>
      <c r="I45" s="9" t="n">
        <v>5.2E-005</v>
      </c>
      <c r="J45" s="9" t="n">
        <v>4.1E-005</v>
      </c>
      <c r="K45" s="0" t="n">
        <v>3123.73516104267</v>
      </c>
      <c r="L45" s="0" t="n">
        <v>31110.1921593105</v>
      </c>
      <c r="M45" s="0" t="n">
        <v>99663.6508377198</v>
      </c>
      <c r="N45" s="0" t="n">
        <v>105254.801789285</v>
      </c>
      <c r="O45" s="0" t="n">
        <v>794.857410611551</v>
      </c>
      <c r="P45" s="0" t="n">
        <v>12125.9704503592</v>
      </c>
      <c r="Q45" s="0" t="n">
        <v>58334.2509244712</v>
      </c>
      <c r="R45" s="0" t="n">
        <v>28964.9319265193</v>
      </c>
      <c r="S45" s="0" t="n">
        <v>1546.33467538496</v>
      </c>
      <c r="T45" s="0" t="n">
        <v>50987.6584993379</v>
      </c>
      <c r="U45" s="0" t="n">
        <v>60088.2187530312</v>
      </c>
      <c r="V45" s="0" t="n">
        <v>46350.5841145321</v>
      </c>
      <c r="W45" s="0" t="n">
        <v>99.8970503180185</v>
      </c>
      <c r="X45" s="0" t="n">
        <v>5904.99031994652</v>
      </c>
      <c r="Y45" s="0" t="n">
        <v>5211.78375060231</v>
      </c>
      <c r="Z45" s="0" t="n">
        <v>5677.7430454799</v>
      </c>
      <c r="AA45" s="0" t="n">
        <v>474.009171068014</v>
      </c>
      <c r="AB45" s="0" t="n">
        <v>24793.1505205658</v>
      </c>
      <c r="AC45" s="0" t="n">
        <v>24793.1505205658</v>
      </c>
      <c r="AD45" s="0" t="n">
        <v>26438.4124508688</v>
      </c>
      <c r="AE45" s="0" t="n">
        <v>637.178503796578</v>
      </c>
      <c r="AF45" s="0" t="n">
        <v>39177.3635157075</v>
      </c>
      <c r="AG45" s="0" t="n">
        <v>32604.8242252857</v>
      </c>
      <c r="AH45" s="0" t="n">
        <v>42978.6289850809</v>
      </c>
    </row>
    <row r="46" customFormat="false" ht="16" hidden="false" customHeight="false" outlineLevel="0" collapsed="false">
      <c r="A46" s="0" t="s">
        <v>296</v>
      </c>
      <c r="B46" s="0" t="s">
        <v>297</v>
      </c>
      <c r="C46" s="0" t="s">
        <v>298</v>
      </c>
      <c r="D46" s="0" t="s">
        <v>299</v>
      </c>
      <c r="E46" s="1" t="s">
        <v>300</v>
      </c>
      <c r="F46" s="0" t="s">
        <v>301</v>
      </c>
      <c r="G46" s="0" t="n">
        <f aca="false">AVERAGE(K46,O46,S46,W46,AA46,AE46)</f>
        <v>4129.93812299439</v>
      </c>
      <c r="H46" s="0" t="n">
        <f aca="false">AVERAGE(L46:N46,P46:R46,T46:V46,X46:Z46,AB46:AD46,AF46:AH46)</f>
        <v>33588.3952444204</v>
      </c>
      <c r="I46" s="0" t="n">
        <v>0.003494</v>
      </c>
      <c r="J46" s="0" t="n">
        <v>0.000249</v>
      </c>
      <c r="K46" s="0" t="n">
        <v>15959.246553416</v>
      </c>
      <c r="L46" s="0" t="n">
        <v>64389.386052995</v>
      </c>
      <c r="M46" s="0" t="n">
        <v>63331.178331465</v>
      </c>
      <c r="N46" s="0" t="n">
        <v>77434.664817261</v>
      </c>
      <c r="O46" s="0" t="n">
        <v>1385.28579830788</v>
      </c>
      <c r="P46" s="0" t="n">
        <v>46200.9408403323</v>
      </c>
      <c r="Q46" s="0" t="n">
        <v>69478.5596317925</v>
      </c>
      <c r="R46" s="0" t="n">
        <v>30679.1508669471</v>
      </c>
      <c r="S46" s="0" t="n">
        <v>506.123573278024</v>
      </c>
      <c r="T46" s="0" t="n">
        <v>70597.7115802858</v>
      </c>
      <c r="U46" s="0" t="n">
        <v>77149.2844247456</v>
      </c>
      <c r="V46" s="0" t="n">
        <v>71523.2408750403</v>
      </c>
      <c r="W46" s="0" t="n">
        <v>636.41148811749</v>
      </c>
      <c r="X46" s="0" t="n">
        <v>303.602125121342</v>
      </c>
      <c r="Y46" s="0" t="n">
        <v>85.7540734744804</v>
      </c>
      <c r="Z46" s="0" t="n">
        <v>50.7791014437539</v>
      </c>
      <c r="AA46" s="0" t="n">
        <v>2419.74568595333</v>
      </c>
      <c r="AB46" s="0" t="n">
        <v>2473.37636514322</v>
      </c>
      <c r="AC46" s="0" t="n">
        <v>1799.90757959931</v>
      </c>
      <c r="AD46" s="0" t="n">
        <v>1406.83074565771</v>
      </c>
      <c r="AE46" s="0" t="n">
        <v>3872.81563889361</v>
      </c>
      <c r="AF46" s="0" t="n">
        <v>15910.6874028971</v>
      </c>
      <c r="AG46" s="0" t="n">
        <v>2008.4014873308</v>
      </c>
      <c r="AH46" s="0" t="n">
        <v>9767.65809803412</v>
      </c>
    </row>
    <row r="47" customFormat="false" ht="16" hidden="false" customHeight="false" outlineLevel="0" collapsed="false">
      <c r="A47" s="0" t="s">
        <v>302</v>
      </c>
      <c r="B47" s="0" t="s">
        <v>303</v>
      </c>
      <c r="C47" s="0" t="s">
        <v>304</v>
      </c>
      <c r="D47" s="0" t="s">
        <v>305</v>
      </c>
      <c r="E47" s="1" t="s">
        <v>306</v>
      </c>
      <c r="F47" s="0" t="s">
        <v>307</v>
      </c>
      <c r="G47" s="0" t="n">
        <f aca="false">AVERAGE(K47,O47,S47,W47,AA47,AE47)</f>
        <v>1123.94418101149</v>
      </c>
      <c r="H47" s="0" t="n">
        <f aca="false">AVERAGE(L47:N47,P47:R47,T47:V47,X47:Z47,AB47:AD47,AF47:AH47)</f>
        <v>33131.5522757154</v>
      </c>
      <c r="I47" s="0" t="n">
        <v>0.000447</v>
      </c>
      <c r="J47" s="0" t="n">
        <v>0</v>
      </c>
      <c r="K47" s="0" t="n">
        <v>2305.84507574529</v>
      </c>
      <c r="L47" s="0" t="n">
        <v>83336.9453870076</v>
      </c>
      <c r="M47" s="0" t="n">
        <v>92092.466666648</v>
      </c>
      <c r="N47" s="0" t="n">
        <v>41527.7810395642</v>
      </c>
      <c r="O47" s="0" t="n">
        <v>699.857190530722</v>
      </c>
      <c r="P47" s="0" t="n">
        <v>40315.5774927388</v>
      </c>
      <c r="Q47" s="0" t="n">
        <v>47315.7650788979</v>
      </c>
      <c r="R47" s="0" t="n">
        <v>8141.37261634795</v>
      </c>
      <c r="S47" s="0" t="n">
        <v>2635.01831824548</v>
      </c>
      <c r="T47" s="0" t="n">
        <v>36974.5562622768</v>
      </c>
      <c r="U47" s="0" t="n">
        <v>43045.0531961321</v>
      </c>
      <c r="V47" s="0" t="n">
        <v>31030.7176156796</v>
      </c>
      <c r="W47" s="0" t="n">
        <v>88.100693249193</v>
      </c>
      <c r="X47" s="0" t="n">
        <v>4200.47827924872</v>
      </c>
      <c r="Y47" s="0" t="n">
        <v>6912.57958368292</v>
      </c>
      <c r="Z47" s="0" t="n">
        <v>4401.7081018583</v>
      </c>
      <c r="AA47" s="0" t="n">
        <v>428.337303318542</v>
      </c>
      <c r="AB47" s="0" t="n">
        <v>20522.8921015615</v>
      </c>
      <c r="AC47" s="0" t="n">
        <v>20723.702528456</v>
      </c>
      <c r="AD47" s="0" t="n">
        <v>21061.1457394147</v>
      </c>
      <c r="AE47" s="0" t="n">
        <v>586.506504979738</v>
      </c>
      <c r="AF47" s="0" t="n">
        <v>28966.8995111571</v>
      </c>
      <c r="AG47" s="0" t="n">
        <v>36831.4002510484</v>
      </c>
      <c r="AH47" s="0" t="n">
        <v>28966.8995111571</v>
      </c>
    </row>
    <row r="48" customFormat="false" ht="16" hidden="false" customHeight="false" outlineLevel="0" collapsed="false">
      <c r="A48" s="0" t="s">
        <v>308</v>
      </c>
      <c r="B48" s="0" t="s">
        <v>309</v>
      </c>
      <c r="C48" s="0" t="s">
        <v>310</v>
      </c>
      <c r="D48" s="0" t="s">
        <v>311</v>
      </c>
      <c r="E48" s="1" t="s">
        <v>312</v>
      </c>
      <c r="F48" s="0" t="s">
        <v>313</v>
      </c>
      <c r="G48" s="0" t="n">
        <f aca="false">AVERAGE(K48,O48,S48,W48,AA48,AE48)</f>
        <v>590.110853636908</v>
      </c>
      <c r="H48" s="0" t="n">
        <f aca="false">AVERAGE(L48:N48,P48:R48,T48:V48,X48:Z48,AB48:AD48,AF48:AH48)</f>
        <v>32657.6181798759</v>
      </c>
      <c r="I48" s="0" t="n">
        <v>0.000115</v>
      </c>
      <c r="J48" s="9" t="n">
        <v>3E-006</v>
      </c>
      <c r="K48" s="0" t="n">
        <v>1322.86385655547</v>
      </c>
      <c r="L48" s="0" t="n">
        <v>71376.7317421229</v>
      </c>
      <c r="M48" s="0" t="n">
        <v>75346.2699146246</v>
      </c>
      <c r="N48" s="0" t="n">
        <v>68892.8548264653</v>
      </c>
      <c r="O48" s="0" t="n">
        <v>547.60717261323</v>
      </c>
      <c r="P48" s="0" t="n">
        <v>12895.2526660188</v>
      </c>
      <c r="Q48" s="0" t="n">
        <v>13034.911755531</v>
      </c>
      <c r="R48" s="0" t="n">
        <v>18320.503539565</v>
      </c>
      <c r="S48" s="0" t="n">
        <v>533.099911136299</v>
      </c>
      <c r="T48" s="0" t="n">
        <v>52069.1993388193</v>
      </c>
      <c r="U48" s="0" t="n">
        <v>60642.3132893171</v>
      </c>
      <c r="V48" s="0" t="n">
        <v>51310.9854784385</v>
      </c>
      <c r="W48" s="0" t="n">
        <v>121.073444535589</v>
      </c>
      <c r="X48" s="0" t="n">
        <v>5627.58003010475</v>
      </c>
      <c r="Y48" s="0" t="n">
        <v>5308.40488029035</v>
      </c>
      <c r="Z48" s="0" t="n">
        <v>5687.11304687411</v>
      </c>
      <c r="AA48" s="0" t="n">
        <v>431.121358116026</v>
      </c>
      <c r="AB48" s="0" t="n">
        <v>16384.2417427451</v>
      </c>
      <c r="AC48" s="0" t="n">
        <v>16949.7533689646</v>
      </c>
      <c r="AD48" s="0" t="n">
        <v>22613.4346192233</v>
      </c>
      <c r="AE48" s="0" t="n">
        <v>584.899378864834</v>
      </c>
      <c r="AF48" s="0" t="n">
        <v>35462.9053025642</v>
      </c>
      <c r="AG48" s="0" t="n">
        <v>29778.0505030698</v>
      </c>
      <c r="AH48" s="0" t="n">
        <v>26136.6211930284</v>
      </c>
    </row>
    <row r="49" customFormat="false" ht="16" hidden="false" customHeight="false" outlineLevel="0" collapsed="false">
      <c r="A49" s="0" t="s">
        <v>314</v>
      </c>
      <c r="B49" s="0" t="s">
        <v>315</v>
      </c>
      <c r="C49" s="0" t="s">
        <v>316</v>
      </c>
      <c r="D49" s="0" t="s">
        <v>317</v>
      </c>
      <c r="E49" s="1" t="s">
        <v>318</v>
      </c>
      <c r="F49" s="0" t="s">
        <v>319</v>
      </c>
      <c r="G49" s="0" t="n">
        <f aca="false">AVERAGE(K49,O49,S49,W49,AA49,AE49)</f>
        <v>1907.07097721514</v>
      </c>
      <c r="H49" s="0" t="n">
        <f aca="false">AVERAGE(L49:N49,P49:R49,T49:V49,X49:Z49,AB49:AD49,AF49:AH49)</f>
        <v>32531.0182076457</v>
      </c>
      <c r="I49" s="0" t="n">
        <v>0.000711</v>
      </c>
      <c r="J49" s="9" t="n">
        <v>6E-006</v>
      </c>
      <c r="K49" s="0" t="n">
        <v>3186.07884610985</v>
      </c>
      <c r="L49" s="0" t="n">
        <v>108821.412667445</v>
      </c>
      <c r="M49" s="0" t="n">
        <v>97586.6287277503</v>
      </c>
      <c r="N49" s="0" t="n">
        <v>40726.8327233052</v>
      </c>
      <c r="O49" s="0" t="n">
        <v>4587.47862692436</v>
      </c>
      <c r="P49" s="0" t="n">
        <v>26181.0767814315</v>
      </c>
      <c r="Q49" s="0" t="n">
        <v>26933.1691098592</v>
      </c>
      <c r="R49" s="0" t="n">
        <v>32658.5866201481</v>
      </c>
      <c r="S49" s="0" t="n">
        <v>1108.8990585004</v>
      </c>
      <c r="T49" s="0" t="n">
        <v>57326.5688412171</v>
      </c>
      <c r="U49" s="0" t="n">
        <v>67194.413745495</v>
      </c>
      <c r="V49" s="0" t="n">
        <v>46802.9995328155</v>
      </c>
      <c r="W49" s="0" t="n">
        <v>121.683990978311</v>
      </c>
      <c r="X49" s="0" t="n">
        <v>1156.97630386102</v>
      </c>
      <c r="Y49" s="0" t="n">
        <v>1729.55958428569</v>
      </c>
      <c r="Z49" s="0" t="n">
        <v>795.525108134859</v>
      </c>
      <c r="AA49" s="0" t="n">
        <v>1141.63339107948</v>
      </c>
      <c r="AB49" s="0" t="n">
        <v>5769.46559982548</v>
      </c>
      <c r="AC49" s="0" t="n">
        <v>4966.73183012126</v>
      </c>
      <c r="AD49" s="0" t="n">
        <v>13327.3303964905</v>
      </c>
      <c r="AE49" s="0" t="n">
        <v>1296.65194969845</v>
      </c>
      <c r="AF49" s="0" t="n">
        <v>17440.8865986584</v>
      </c>
      <c r="AG49" s="0" t="n">
        <v>20089.8909949251</v>
      </c>
      <c r="AH49" s="0" t="n">
        <v>16050.2725718531</v>
      </c>
    </row>
    <row r="50" customFormat="false" ht="16" hidden="false" customHeight="false" outlineLevel="0" collapsed="false">
      <c r="A50" s="0" t="s">
        <v>320</v>
      </c>
      <c r="B50" s="0" t="s">
        <v>321</v>
      </c>
      <c r="C50" s="0" t="s">
        <v>322</v>
      </c>
      <c r="D50" s="0" t="s">
        <v>323</v>
      </c>
      <c r="E50" s="1" t="s">
        <v>324</v>
      </c>
      <c r="F50" s="0" t="s">
        <v>325</v>
      </c>
      <c r="G50" s="0" t="n">
        <f aca="false">AVERAGE(K50,O50,S50,W50,AA50,AE50)</f>
        <v>922.874442477243</v>
      </c>
      <c r="H50" s="0" t="n">
        <f aca="false">AVERAGE(L50:N50,P50:R50,T50:V50,X50:Z50,AB50:AD50,AF50:AH50)</f>
        <v>32135.9912503394</v>
      </c>
      <c r="I50" s="9" t="n">
        <v>6.8E-005</v>
      </c>
      <c r="J50" s="9" t="n">
        <v>2E-006</v>
      </c>
      <c r="K50" s="0" t="n">
        <v>3121.53573417192</v>
      </c>
      <c r="L50" s="0" t="n">
        <v>108177.036662295</v>
      </c>
      <c r="M50" s="0" t="n">
        <v>63494.8282894032</v>
      </c>
      <c r="N50" s="0" t="n">
        <v>41589.4080490323</v>
      </c>
      <c r="O50" s="0" t="n">
        <v>281.104696262901</v>
      </c>
      <c r="P50" s="0" t="n">
        <v>30814.013020231</v>
      </c>
      <c r="Q50" s="0" t="n">
        <v>20451.9891632601</v>
      </c>
      <c r="R50" s="0" t="n">
        <v>38774.1430273393</v>
      </c>
      <c r="S50" s="0" t="n">
        <v>636.572335591005</v>
      </c>
      <c r="T50" s="0" t="n">
        <v>20482.2379767566</v>
      </c>
      <c r="U50" s="0" t="n">
        <v>79432.0364025571</v>
      </c>
      <c r="V50" s="0" t="n">
        <v>76765.0878526467</v>
      </c>
      <c r="W50" s="0" t="n">
        <v>59.2912516484743</v>
      </c>
      <c r="X50" s="0" t="n">
        <v>1261.19556966177</v>
      </c>
      <c r="Y50" s="0" t="n">
        <v>741.663626759677</v>
      </c>
      <c r="Z50" s="0" t="n">
        <v>1405.34224532549</v>
      </c>
      <c r="AA50" s="0" t="n">
        <v>514.967350804122</v>
      </c>
      <c r="AB50" s="0" t="n">
        <v>13510.4836836359</v>
      </c>
      <c r="AC50" s="0" t="n">
        <v>14657.5424213887</v>
      </c>
      <c r="AD50" s="0" t="n">
        <v>9373.819229267</v>
      </c>
      <c r="AE50" s="0" t="n">
        <v>923.775286385035</v>
      </c>
      <c r="AF50" s="0" t="n">
        <v>21760.5307451942</v>
      </c>
      <c r="AG50" s="0" t="n">
        <v>22188.9695380971</v>
      </c>
      <c r="AH50" s="0" t="n">
        <v>13567.5150032574</v>
      </c>
    </row>
    <row r="51" customFormat="false" ht="16" hidden="false" customHeight="false" outlineLevel="0" collapsed="false">
      <c r="A51" s="0" t="s">
        <v>326</v>
      </c>
      <c r="B51" s="0" t="s">
        <v>327</v>
      </c>
      <c r="C51" s="0" t="s">
        <v>328</v>
      </c>
      <c r="D51" s="0" t="s">
        <v>329</v>
      </c>
      <c r="E51" s="1" t="s">
        <v>330</v>
      </c>
      <c r="F51" s="0" t="s">
        <v>331</v>
      </c>
      <c r="G51" s="0" t="n">
        <f aca="false">AVERAGE(K51,O51,S51,W51,AA51,AE51)</f>
        <v>750.4057917541</v>
      </c>
      <c r="H51" s="0" t="n">
        <f aca="false">AVERAGE(L51:N51,P51:R51,T51:V51,X51:Z51,AB51:AD51,AF51:AH51)</f>
        <v>31897.3599871165</v>
      </c>
      <c r="I51" s="0" t="n">
        <v>0.00011</v>
      </c>
      <c r="J51" s="9" t="n">
        <v>9E-006</v>
      </c>
      <c r="K51" s="0" t="n">
        <v>1215.63926157931</v>
      </c>
      <c r="L51" s="0" t="n">
        <v>80736.0778834672</v>
      </c>
      <c r="M51" s="0" t="n">
        <v>84830.6226646148</v>
      </c>
      <c r="N51" s="0" t="n">
        <v>57616.1366161592</v>
      </c>
      <c r="O51" s="0" t="n">
        <v>742.969619653724</v>
      </c>
      <c r="P51" s="0" t="n">
        <v>15543.3075871695</v>
      </c>
      <c r="Q51" s="0" t="n">
        <v>11521.4896679622</v>
      </c>
      <c r="R51" s="0" t="n">
        <v>13957.3167652222</v>
      </c>
      <c r="S51" s="0" t="n">
        <v>417.204937308812</v>
      </c>
      <c r="T51" s="0" t="n">
        <v>59127.6461416026</v>
      </c>
      <c r="U51" s="0" t="n">
        <v>53904.2676156676</v>
      </c>
      <c r="V51" s="0" t="n">
        <v>53904.2676156676</v>
      </c>
      <c r="W51" s="0" t="n">
        <v>112.333211462969</v>
      </c>
      <c r="X51" s="0" t="n">
        <v>5467.67056578991</v>
      </c>
      <c r="Y51" s="0" t="n">
        <v>6241.63983527051</v>
      </c>
      <c r="Z51" s="0" t="n">
        <v>6241.63983527051</v>
      </c>
      <c r="AA51" s="0" t="n">
        <v>777.910112190783</v>
      </c>
      <c r="AB51" s="0" t="n">
        <v>15261.7188631182</v>
      </c>
      <c r="AC51" s="0" t="n">
        <v>10579.0706356423</v>
      </c>
      <c r="AD51" s="0" t="n">
        <v>21264.8183175424</v>
      </c>
      <c r="AE51" s="0" t="n">
        <v>1236.377608329</v>
      </c>
      <c r="AF51" s="0" t="n">
        <v>25838.1831680309</v>
      </c>
      <c r="AG51" s="0" t="n">
        <v>23834.3921440706</v>
      </c>
      <c r="AH51" s="0" t="n">
        <v>28282.2138458282</v>
      </c>
    </row>
    <row r="52" customFormat="false" ht="16" hidden="false" customHeight="false" outlineLevel="0" collapsed="false">
      <c r="A52" s="0" t="s">
        <v>332</v>
      </c>
      <c r="B52" s="0" t="s">
        <v>333</v>
      </c>
      <c r="C52" s="0" t="s">
        <v>334</v>
      </c>
      <c r="D52" s="0" t="s">
        <v>335</v>
      </c>
      <c r="E52" s="1" t="s">
        <v>336</v>
      </c>
      <c r="F52" s="0" t="s">
        <v>337</v>
      </c>
      <c r="G52" s="0" t="n">
        <f aca="false">AVERAGE(K52,O52,S52,W52,AA52,AE52)</f>
        <v>1260.79903263356</v>
      </c>
      <c r="H52" s="0" t="n">
        <f aca="false">AVERAGE(L52:N52,P52:R52,T52:V52,X52:Z52,AB52:AD52,AF52:AH52)</f>
        <v>30528.260482262</v>
      </c>
      <c r="I52" s="0" t="n">
        <v>0.000221</v>
      </c>
      <c r="J52" s="9" t="n">
        <v>3E-006</v>
      </c>
      <c r="K52" s="0" t="n">
        <v>2195.08556027148</v>
      </c>
      <c r="L52" s="0" t="n">
        <v>34780.8209589971</v>
      </c>
      <c r="M52" s="0" t="n">
        <v>65145.6411462269</v>
      </c>
      <c r="N52" s="0" t="n">
        <v>116612.381954399</v>
      </c>
      <c r="O52" s="0" t="n">
        <v>1025.1024494901</v>
      </c>
      <c r="P52" s="0" t="n">
        <v>24980.2218769974</v>
      </c>
      <c r="Q52" s="0" t="n">
        <v>19296.8549242778</v>
      </c>
      <c r="R52" s="0" t="n">
        <v>48106.0406485878</v>
      </c>
      <c r="S52" s="0" t="n">
        <v>2350.00722470503</v>
      </c>
      <c r="T52" s="0" t="n">
        <v>24397.5552206381</v>
      </c>
      <c r="U52" s="0" t="n">
        <v>47818.491022378</v>
      </c>
      <c r="V52" s="0" t="n">
        <v>46324.3058490663</v>
      </c>
      <c r="W52" s="0" t="n">
        <v>100.39665069165</v>
      </c>
      <c r="X52" s="0" t="n">
        <v>3307.2077395578</v>
      </c>
      <c r="Y52" s="0" t="n">
        <v>3562.99383541606</v>
      </c>
      <c r="Z52" s="0" t="n">
        <v>1369.94597928302</v>
      </c>
      <c r="AA52" s="0" t="n">
        <v>595.147951530222</v>
      </c>
      <c r="AB52" s="0" t="n">
        <v>9047.31398189139</v>
      </c>
      <c r="AC52" s="0" t="n">
        <v>12779.7974745466</v>
      </c>
      <c r="AD52" s="0" t="n">
        <v>17936.977463552</v>
      </c>
      <c r="AE52" s="0" t="n">
        <v>1299.05435911286</v>
      </c>
      <c r="AF52" s="0" t="n">
        <v>33946.1221744669</v>
      </c>
      <c r="AG52" s="0" t="n">
        <v>32827.7258182341</v>
      </c>
      <c r="AH52" s="0" t="n">
        <v>7268.29061219901</v>
      </c>
    </row>
    <row r="53" customFormat="false" ht="16" hidden="false" customHeight="false" outlineLevel="0" collapsed="false">
      <c r="A53" s="0" t="s">
        <v>338</v>
      </c>
      <c r="B53" s="0" t="s">
        <v>339</v>
      </c>
      <c r="C53" s="0" t="s">
        <v>340</v>
      </c>
      <c r="D53" s="0" t="s">
        <v>341</v>
      </c>
      <c r="E53" s="1" t="s">
        <v>342</v>
      </c>
      <c r="F53" s="0" t="s">
        <v>343</v>
      </c>
      <c r="G53" s="0" t="n">
        <f aca="false">AVERAGE(K53,O53,S53,W53,AA53,AE53)</f>
        <v>1633.06325767113</v>
      </c>
      <c r="H53" s="0" t="n">
        <f aca="false">AVERAGE(L53:N53,P53:R53,T53:V53,X53:Z53,AB53:AD53,AF53:AH53)</f>
        <v>28576.7532527063</v>
      </c>
      <c r="I53" s="9" t="n">
        <v>8.9E-005</v>
      </c>
      <c r="J53" s="9" t="n">
        <v>4.4E-005</v>
      </c>
      <c r="K53" s="0" t="n">
        <v>3850.16686720512</v>
      </c>
      <c r="L53" s="0" t="n">
        <v>21647.9171165278</v>
      </c>
      <c r="M53" s="0" t="n">
        <v>23514.6027482935</v>
      </c>
      <c r="N53" s="0" t="n">
        <v>139587.31266146</v>
      </c>
      <c r="O53" s="0" t="n">
        <v>775.342456161005</v>
      </c>
      <c r="P53" s="0" t="n">
        <v>20528.204047437</v>
      </c>
      <c r="Q53" s="0" t="n">
        <v>20048.6889656975</v>
      </c>
      <c r="R53" s="0" t="n">
        <v>62033.8920389677</v>
      </c>
      <c r="S53" s="0" t="n">
        <v>1892.43163280334</v>
      </c>
      <c r="T53" s="0" t="n">
        <v>21298.4058061742</v>
      </c>
      <c r="U53" s="0" t="n">
        <v>46694.7753285648</v>
      </c>
      <c r="V53" s="0" t="n">
        <v>62796.8472882409</v>
      </c>
      <c r="W53" s="0" t="n">
        <v>138.16716698426</v>
      </c>
      <c r="X53" s="0" t="n">
        <v>2672.65018284359</v>
      </c>
      <c r="Y53" s="0" t="n">
        <v>2577.57135524711</v>
      </c>
      <c r="Z53" s="0" t="n">
        <v>1463.74168332057</v>
      </c>
      <c r="AA53" s="0" t="n">
        <v>1632.75748665063</v>
      </c>
      <c r="AB53" s="0" t="n">
        <v>7710.84397460061</v>
      </c>
      <c r="AC53" s="0" t="n">
        <v>9456.39395829077</v>
      </c>
      <c r="AD53" s="0" t="n">
        <v>13190.0641640956</v>
      </c>
      <c r="AE53" s="0" t="n">
        <v>1509.51393622244</v>
      </c>
      <c r="AF53" s="0" t="n">
        <v>21276.3482852397</v>
      </c>
      <c r="AG53" s="0" t="n">
        <v>14919.5925391736</v>
      </c>
      <c r="AH53" s="0" t="n">
        <v>22963.7064045385</v>
      </c>
    </row>
    <row r="54" customFormat="false" ht="16" hidden="false" customHeight="false" outlineLevel="0" collapsed="false">
      <c r="A54" s="0" t="s">
        <v>344</v>
      </c>
      <c r="B54" s="0" t="s">
        <v>345</v>
      </c>
      <c r="C54" s="0" t="s">
        <v>346</v>
      </c>
      <c r="D54" s="0" t="s">
        <v>347</v>
      </c>
      <c r="E54" s="1" t="s">
        <v>348</v>
      </c>
      <c r="F54" s="0" t="s">
        <v>349</v>
      </c>
      <c r="G54" s="0" t="n">
        <f aca="false">AVERAGE(K54,O54,S54,W54,AA54,AE54)</f>
        <v>1324.35791915058</v>
      </c>
      <c r="H54" s="0" t="n">
        <f aca="false">AVERAGE(L54:N54,P54:R54,T54:V54,X54:Z54,AB54:AD54,AF54:AH54)</f>
        <v>28490.6577203333</v>
      </c>
      <c r="I54" s="9" t="n">
        <v>1.8E-005</v>
      </c>
      <c r="J54" s="9" t="n">
        <v>1.3E-005</v>
      </c>
      <c r="K54" s="0" t="n">
        <v>2894.28319956634</v>
      </c>
      <c r="L54" s="0" t="n">
        <v>57685.4626178579</v>
      </c>
      <c r="M54" s="0" t="n">
        <v>55076.9050009363</v>
      </c>
      <c r="N54" s="0" t="n">
        <v>74967.0634549844</v>
      </c>
      <c r="O54" s="0" t="n">
        <v>1181.33827882069</v>
      </c>
      <c r="P54" s="0" t="n">
        <v>30785.2266262744</v>
      </c>
      <c r="Q54" s="0" t="n">
        <v>22092.7285314988</v>
      </c>
      <c r="R54" s="0" t="n">
        <v>37897.595445621</v>
      </c>
      <c r="S54" s="0" t="n">
        <v>1567.23421386599</v>
      </c>
      <c r="T54" s="0" t="n">
        <v>42305.1375948335</v>
      </c>
      <c r="U54" s="0" t="n">
        <v>42324.0509569247</v>
      </c>
      <c r="V54" s="0" t="n">
        <v>55406.2184152656</v>
      </c>
      <c r="W54" s="0" t="n">
        <v>148.041226974007</v>
      </c>
      <c r="X54" s="0" t="n">
        <v>2264.82036270891</v>
      </c>
      <c r="Y54" s="0" t="n">
        <v>1727.86589280084</v>
      </c>
      <c r="Z54" s="0" t="n">
        <v>1163.1831240887</v>
      </c>
      <c r="AA54" s="0" t="n">
        <v>692.135194731026</v>
      </c>
      <c r="AB54" s="0" t="n">
        <v>14839.7239772408</v>
      </c>
      <c r="AC54" s="0" t="n">
        <v>6888.70965390895</v>
      </c>
      <c r="AD54" s="0" t="n">
        <v>14584.1901775489</v>
      </c>
      <c r="AE54" s="0" t="n">
        <v>1463.11540094541</v>
      </c>
      <c r="AF54" s="0" t="n">
        <v>21167.3824924957</v>
      </c>
      <c r="AG54" s="0" t="n">
        <v>11875.4891433599</v>
      </c>
      <c r="AH54" s="0" t="n">
        <v>19780.0854976509</v>
      </c>
    </row>
    <row r="55" customFormat="false" ht="16" hidden="false" customHeight="false" outlineLevel="0" collapsed="false">
      <c r="A55" s="0" t="s">
        <v>350</v>
      </c>
      <c r="B55" s="0" t="s">
        <v>351</v>
      </c>
      <c r="C55" s="0" t="s">
        <v>352</v>
      </c>
      <c r="D55" s="0" t="s">
        <v>353</v>
      </c>
      <c r="E55" s="1" t="s">
        <v>354</v>
      </c>
      <c r="F55" s="0" t="s">
        <v>355</v>
      </c>
      <c r="G55" s="0" t="n">
        <f aca="false">AVERAGE(K55,O55,S55,W55,AA55,AE55)</f>
        <v>1249.42392284902</v>
      </c>
      <c r="H55" s="0" t="n">
        <f aca="false">AVERAGE(L55:N55,P55:R55,T55:V55,X55:Z55,AB55:AD55,AF55:AH55)</f>
        <v>28242.3366592339</v>
      </c>
      <c r="I55" s="0" t="n">
        <v>0.000103</v>
      </c>
      <c r="J55" s="9" t="n">
        <v>7.6E-005</v>
      </c>
      <c r="K55" s="0" t="n">
        <v>3385.54531991536</v>
      </c>
      <c r="L55" s="0" t="n">
        <v>70674.1064959342</v>
      </c>
      <c r="M55" s="0" t="n">
        <v>26499.4023175658</v>
      </c>
      <c r="N55" s="0" t="n">
        <v>80594.6374456183</v>
      </c>
      <c r="O55" s="0" t="n">
        <v>778.042631512385</v>
      </c>
      <c r="P55" s="0" t="n">
        <v>22302.0915405453</v>
      </c>
      <c r="Q55" s="0" t="n">
        <v>17834.2463576529</v>
      </c>
      <c r="R55" s="0" t="n">
        <v>22877.5990157335</v>
      </c>
      <c r="S55" s="0" t="n">
        <v>700.223400254572</v>
      </c>
      <c r="T55" s="0" t="n">
        <v>55388.0485911287</v>
      </c>
      <c r="U55" s="0" t="n">
        <v>49972.1800019307</v>
      </c>
      <c r="V55" s="0" t="n">
        <v>54723.732308081</v>
      </c>
      <c r="W55" s="0" t="n">
        <v>96.7720245253905</v>
      </c>
      <c r="X55" s="0" t="n">
        <v>2863.64984122509</v>
      </c>
      <c r="Y55" s="0" t="n">
        <v>2344.72281061704</v>
      </c>
      <c r="Z55" s="0" t="n">
        <v>2636.76220078534</v>
      </c>
      <c r="AA55" s="0" t="n">
        <v>647.392386486817</v>
      </c>
      <c r="AB55" s="0" t="n">
        <v>11763.7076832894</v>
      </c>
      <c r="AC55" s="0" t="n">
        <v>12401.989593032</v>
      </c>
      <c r="AD55" s="0" t="n">
        <v>16083.0250577269</v>
      </c>
      <c r="AE55" s="0" t="n">
        <v>1888.56777439958</v>
      </c>
      <c r="AF55" s="0" t="n">
        <v>16792.53785378</v>
      </c>
      <c r="AG55" s="0" t="n">
        <v>16162.0191234021</v>
      </c>
      <c r="AH55" s="0" t="n">
        <v>26447.6016281613</v>
      </c>
    </row>
    <row r="56" customFormat="false" ht="16" hidden="false" customHeight="false" outlineLevel="0" collapsed="false">
      <c r="A56" s="0" t="s">
        <v>356</v>
      </c>
      <c r="B56" s="0" t="s">
        <v>357</v>
      </c>
      <c r="C56" s="0" t="s">
        <v>358</v>
      </c>
      <c r="D56" s="0" t="s">
        <v>359</v>
      </c>
      <c r="E56" s="1" t="s">
        <v>360</v>
      </c>
      <c r="F56" s="0" t="s">
        <v>361</v>
      </c>
      <c r="G56" s="0" t="n">
        <f aca="false">AVERAGE(K56,O56,S56,W56,AA56,AE56)</f>
        <v>3293.85846277808</v>
      </c>
      <c r="H56" s="0" t="n">
        <f aca="false">AVERAGE(L56:N56,P56:R56,T56:V56,X56:Z56,AB56:AD56,AF56:AH56)</f>
        <v>27906.0330906345</v>
      </c>
      <c r="I56" s="9" t="n">
        <v>8.9E-005</v>
      </c>
      <c r="J56" s="9" t="n">
        <v>9E-006</v>
      </c>
      <c r="K56" s="0" t="n">
        <v>5645.70589872704</v>
      </c>
      <c r="L56" s="0" t="n">
        <v>49515.0266527703</v>
      </c>
      <c r="M56" s="0" t="n">
        <v>63139.9770358029</v>
      </c>
      <c r="N56" s="0" t="n">
        <v>54873.8173807956</v>
      </c>
      <c r="O56" s="0" t="n">
        <v>3890.38075789207</v>
      </c>
      <c r="P56" s="0" t="n">
        <v>39636.7681221826</v>
      </c>
      <c r="Q56" s="0" t="n">
        <v>33324.3063244123</v>
      </c>
      <c r="R56" s="0" t="n">
        <v>25489.0084829309</v>
      </c>
      <c r="S56" s="0" t="n">
        <v>4169.31523754655</v>
      </c>
      <c r="T56" s="0" t="n">
        <v>23656.8509531495</v>
      </c>
      <c r="U56" s="0" t="n">
        <v>40159.405442498</v>
      </c>
      <c r="V56" s="0" t="n">
        <v>49379.6672818921</v>
      </c>
      <c r="W56" s="0" t="n">
        <v>646.61624414135</v>
      </c>
      <c r="X56" s="0" t="n">
        <v>4480.31275563225</v>
      </c>
      <c r="Y56" s="0" t="n">
        <v>4844.08414545663</v>
      </c>
      <c r="Z56" s="0" t="n">
        <v>2528.37120827856</v>
      </c>
      <c r="AA56" s="0" t="n">
        <v>2275.71603425831</v>
      </c>
      <c r="AB56" s="0" t="n">
        <v>14825.6912598919</v>
      </c>
      <c r="AC56" s="0" t="n">
        <v>14133.8903744917</v>
      </c>
      <c r="AD56" s="0" t="n">
        <v>16563.4588238674</v>
      </c>
      <c r="AE56" s="0" t="n">
        <v>3135.41660410317</v>
      </c>
      <c r="AF56" s="0" t="n">
        <v>16884.0381138284</v>
      </c>
      <c r="AG56" s="0" t="n">
        <v>20335.7785053777</v>
      </c>
      <c r="AH56" s="0" t="n">
        <v>28538.1427681623</v>
      </c>
    </row>
    <row r="57" customFormat="false" ht="16" hidden="false" customHeight="false" outlineLevel="0" collapsed="false">
      <c r="A57" s="0" t="s">
        <v>362</v>
      </c>
      <c r="B57" s="0" t="s">
        <v>363</v>
      </c>
      <c r="C57" s="0" t="s">
        <v>364</v>
      </c>
      <c r="D57" s="0" t="s">
        <v>365</v>
      </c>
      <c r="E57" s="1" t="s">
        <v>366</v>
      </c>
      <c r="F57" s="0" t="s">
        <v>367</v>
      </c>
      <c r="G57" s="0" t="n">
        <f aca="false">AVERAGE(K57,O57,S57,W57,AA57,AE57)</f>
        <v>2026.96915756533</v>
      </c>
      <c r="H57" s="0" t="n">
        <f aca="false">AVERAGE(L57:N57,P57:R57,T57:V57,X57:Z57,AB57:AD57,AF57:AH57)</f>
        <v>26801.2346184991</v>
      </c>
      <c r="I57" s="0" t="n">
        <v>0.00017</v>
      </c>
      <c r="J57" s="9" t="n">
        <v>5.8E-005</v>
      </c>
      <c r="K57" s="0" t="n">
        <v>3464.49262785114</v>
      </c>
      <c r="L57" s="0" t="n">
        <v>29727.5429561165</v>
      </c>
      <c r="M57" s="0" t="n">
        <v>17409.9348392078</v>
      </c>
      <c r="N57" s="0" t="n">
        <v>121929.125476621</v>
      </c>
      <c r="O57" s="0" t="n">
        <v>3345.9569740535</v>
      </c>
      <c r="P57" s="0" t="n">
        <v>14118.4934419905</v>
      </c>
      <c r="Q57" s="0" t="n">
        <v>16939.0433801996</v>
      </c>
      <c r="R57" s="0" t="n">
        <v>31036.3204811397</v>
      </c>
      <c r="S57" s="0" t="n">
        <v>1770.5657556546</v>
      </c>
      <c r="T57" s="0" t="n">
        <v>41280.8980921427</v>
      </c>
      <c r="U57" s="0" t="n">
        <v>39782.6707780307</v>
      </c>
      <c r="V57" s="0" t="n">
        <v>46792.8318427829</v>
      </c>
      <c r="W57" s="0" t="n">
        <v>210.575843050632</v>
      </c>
      <c r="X57" s="0" t="n">
        <v>4992.20135928819</v>
      </c>
      <c r="Y57" s="0" t="n">
        <v>3718.43514031353</v>
      </c>
      <c r="Z57" s="0" t="n">
        <v>3548.17999474495</v>
      </c>
      <c r="AA57" s="0" t="n">
        <v>1322.22127028876</v>
      </c>
      <c r="AB57" s="0" t="n">
        <v>13953.286696908</v>
      </c>
      <c r="AC57" s="0" t="n">
        <v>13520.4418037299</v>
      </c>
      <c r="AD57" s="0" t="n">
        <v>17599.4188411029</v>
      </c>
      <c r="AE57" s="0" t="n">
        <v>2048.00247449335</v>
      </c>
      <c r="AF57" s="0" t="n">
        <v>20848.0853212048</v>
      </c>
      <c r="AG57" s="0" t="n">
        <v>25659.9074541497</v>
      </c>
      <c r="AH57" s="0" t="n">
        <v>19565.4052333112</v>
      </c>
    </row>
    <row r="58" customFormat="false" ht="16" hidden="false" customHeight="false" outlineLevel="0" collapsed="false">
      <c r="A58" s="0" t="s">
        <v>368</v>
      </c>
      <c r="B58" s="0" t="s">
        <v>369</v>
      </c>
      <c r="C58" s="0" t="s">
        <v>370</v>
      </c>
      <c r="D58" s="0" t="s">
        <v>371</v>
      </c>
      <c r="E58" s="1" t="s">
        <v>372</v>
      </c>
      <c r="F58" s="0" t="s">
        <v>373</v>
      </c>
      <c r="G58" s="0" t="n">
        <f aca="false">AVERAGE(K58,O58,S58,W58,AA58,AE58)</f>
        <v>3471.88818601757</v>
      </c>
      <c r="H58" s="0" t="n">
        <f aca="false">AVERAGE(L58:N58,P58:R58,T58:V58,X58:Z58,AB58:AD58,AF58:AH58)</f>
        <v>25069.7904754957</v>
      </c>
      <c r="I58" s="9" t="n">
        <v>3.5E-005</v>
      </c>
      <c r="J58" s="9" t="n">
        <v>2.5E-005</v>
      </c>
      <c r="K58" s="0" t="n">
        <v>6201.69362326481</v>
      </c>
      <c r="L58" s="0" t="n">
        <v>33913.64976341</v>
      </c>
      <c r="M58" s="0" t="n">
        <v>55450.861774974</v>
      </c>
      <c r="N58" s="0" t="n">
        <v>58411.2776709004</v>
      </c>
      <c r="O58" s="0" t="n">
        <v>1671.81407694094</v>
      </c>
      <c r="P58" s="0" t="n">
        <v>41766.2767438132</v>
      </c>
      <c r="Q58" s="0" t="n">
        <v>56021.3085900297</v>
      </c>
      <c r="R58" s="0" t="n">
        <v>43542.869464369</v>
      </c>
      <c r="S58" s="0" t="n">
        <v>7255.3201966535</v>
      </c>
      <c r="T58" s="0" t="n">
        <v>22102.5526693299</v>
      </c>
      <c r="U58" s="0" t="n">
        <v>27553.5699562401</v>
      </c>
      <c r="V58" s="0" t="n">
        <v>34790.8273288623</v>
      </c>
      <c r="W58" s="0" t="n">
        <v>444.495092026459</v>
      </c>
      <c r="X58" s="0" t="n">
        <v>2279.5288328825</v>
      </c>
      <c r="Y58" s="0" t="n">
        <v>1869.08060509245</v>
      </c>
      <c r="Z58" s="0" t="n">
        <v>1160.47720611935</v>
      </c>
      <c r="AA58" s="0" t="n">
        <v>2547.25539719604</v>
      </c>
      <c r="AB58" s="0" t="n">
        <v>9511.2410468209</v>
      </c>
      <c r="AC58" s="0" t="n">
        <v>6683.09888973042</v>
      </c>
      <c r="AD58" s="0" t="n">
        <v>11720.9697897885</v>
      </c>
      <c r="AE58" s="0" t="n">
        <v>2710.75073002368</v>
      </c>
      <c r="AF58" s="0" t="n">
        <v>16162.5375028182</v>
      </c>
      <c r="AG58" s="0" t="n">
        <v>12153.5632209232</v>
      </c>
      <c r="AH58" s="0" t="n">
        <v>16162.5375028182</v>
      </c>
    </row>
    <row r="59" customFormat="false" ht="16" hidden="false" customHeight="false" outlineLevel="0" collapsed="false">
      <c r="A59" s="0" t="s">
        <v>374</v>
      </c>
      <c r="B59" s="0" t="s">
        <v>375</v>
      </c>
      <c r="C59" s="0" t="s">
        <v>376</v>
      </c>
      <c r="D59" s="0" t="s">
        <v>377</v>
      </c>
      <c r="E59" s="1" t="s">
        <v>378</v>
      </c>
      <c r="F59" s="0" t="s">
        <v>379</v>
      </c>
      <c r="G59" s="0" t="n">
        <f aca="false">AVERAGE(K59,O59,S59,W59,AA59,AE59)</f>
        <v>1471.02279523499</v>
      </c>
      <c r="H59" s="0" t="n">
        <f aca="false">AVERAGE(L59:N59,P59:R59,T59:V59,X59:Z59,AB59:AD59,AF59:AH59)</f>
        <v>24877.5993557995</v>
      </c>
      <c r="I59" s="0" t="n">
        <v>0.000626</v>
      </c>
      <c r="J59" s="9" t="n">
        <v>3E-006</v>
      </c>
      <c r="K59" s="0" t="n">
        <v>3086.29371989691</v>
      </c>
      <c r="L59" s="0" t="n">
        <v>47362.7545073765</v>
      </c>
      <c r="M59" s="0" t="n">
        <v>52249.6661424252</v>
      </c>
      <c r="N59" s="0" t="n">
        <v>62322.7295634813</v>
      </c>
      <c r="O59" s="0" t="n">
        <v>2962.544242132</v>
      </c>
      <c r="P59" s="0" t="n">
        <v>17899.0213374135</v>
      </c>
      <c r="Q59" s="0" t="n">
        <v>26028.7707155496</v>
      </c>
      <c r="R59" s="0" t="n">
        <v>28764.0928179435</v>
      </c>
      <c r="S59" s="0" t="n">
        <v>1315.93836629087</v>
      </c>
      <c r="T59" s="0" t="n">
        <v>29279.0560265748</v>
      </c>
      <c r="U59" s="0" t="n">
        <v>37887.0396666355</v>
      </c>
      <c r="V59" s="0" t="n">
        <v>31597.1027373039</v>
      </c>
      <c r="W59" s="0" t="n">
        <v>78.9705264905438</v>
      </c>
      <c r="X59" s="0" t="n">
        <v>3020.99106344902</v>
      </c>
      <c r="Y59" s="0" t="n">
        <v>3707.92711413146</v>
      </c>
      <c r="Z59" s="0" t="n">
        <v>1982.8932827251</v>
      </c>
      <c r="AA59" s="0" t="n">
        <v>441.597266739353</v>
      </c>
      <c r="AB59" s="0" t="n">
        <v>15644.1401438375</v>
      </c>
      <c r="AC59" s="0" t="n">
        <v>15300.41451283</v>
      </c>
      <c r="AD59" s="0" t="n">
        <v>10305.9011333238</v>
      </c>
      <c r="AE59" s="0" t="n">
        <v>940.792649860278</v>
      </c>
      <c r="AF59" s="0" t="n">
        <v>28706.5347523841</v>
      </c>
      <c r="AG59" s="0" t="n">
        <v>30436.9505383444</v>
      </c>
      <c r="AH59" s="0" t="n">
        <v>5300.80234866117</v>
      </c>
    </row>
    <row r="60" customFormat="false" ht="16" hidden="false" customHeight="false" outlineLevel="0" collapsed="false">
      <c r="A60" s="0" t="s">
        <v>380</v>
      </c>
      <c r="B60" s="0" t="s">
        <v>381</v>
      </c>
      <c r="C60" s="0" t="s">
        <v>382</v>
      </c>
      <c r="D60" s="0" t="s">
        <v>383</v>
      </c>
      <c r="E60" s="1" t="s">
        <v>384</v>
      </c>
      <c r="F60" s="0" t="s">
        <v>385</v>
      </c>
      <c r="G60" s="0" t="n">
        <f aca="false">AVERAGE(K60,O60,S60,W60,AA60,AE60)</f>
        <v>8631.62454381974</v>
      </c>
      <c r="H60" s="0" t="n">
        <f aca="false">AVERAGE(L60:N60,P60:R60,T60:V60,X60:Z60,AB60:AD60,AF60:AH60)</f>
        <v>24857.6583739663</v>
      </c>
      <c r="I60" s="0" t="n">
        <v>0.000222</v>
      </c>
      <c r="J60" s="0" t="n">
        <v>0.000125</v>
      </c>
      <c r="K60" s="0" t="n">
        <v>7664.49683360681</v>
      </c>
      <c r="L60" s="0" t="n">
        <v>45414.4647456593</v>
      </c>
      <c r="M60" s="0" t="n">
        <v>42162.017205369</v>
      </c>
      <c r="N60" s="0" t="n">
        <v>34221.3196166342</v>
      </c>
      <c r="O60" s="0" t="n">
        <v>12720.9448038007</v>
      </c>
      <c r="P60" s="0" t="n">
        <v>19482.9596148464</v>
      </c>
      <c r="Q60" s="0" t="n">
        <v>18210.625808661</v>
      </c>
      <c r="R60" s="0" t="n">
        <v>25303.2125504627</v>
      </c>
      <c r="S60" s="0" t="n">
        <v>4462.79847101209</v>
      </c>
      <c r="T60" s="0" t="n">
        <v>42769.1931726316</v>
      </c>
      <c r="U60" s="0" t="n">
        <v>33692.946460549</v>
      </c>
      <c r="V60" s="0" t="n">
        <v>34343.2840566241</v>
      </c>
      <c r="W60" s="0" t="n">
        <v>3343.11611030508</v>
      </c>
      <c r="X60" s="0" t="n">
        <v>7905.05147522616</v>
      </c>
      <c r="Y60" s="0" t="n">
        <v>11267.6623702335</v>
      </c>
      <c r="Z60" s="0" t="n">
        <v>9060.03293600117</v>
      </c>
      <c r="AA60" s="0" t="n">
        <v>14095.9850888365</v>
      </c>
      <c r="AB60" s="0" t="n">
        <v>15859.3098410649</v>
      </c>
      <c r="AC60" s="0" t="n">
        <v>13339.9648381478</v>
      </c>
      <c r="AD60" s="0" t="n">
        <v>20741.4371158234</v>
      </c>
      <c r="AE60" s="0" t="n">
        <v>9502.40595535727</v>
      </c>
      <c r="AF60" s="0" t="n">
        <v>26986.9969641203</v>
      </c>
      <c r="AG60" s="0" t="n">
        <v>22984.5738876408</v>
      </c>
      <c r="AH60" s="0" t="n">
        <v>23692.7980716977</v>
      </c>
    </row>
    <row r="61" customFormat="false" ht="16" hidden="false" customHeight="false" outlineLevel="0" collapsed="false">
      <c r="A61" s="0" t="s">
        <v>386</v>
      </c>
      <c r="B61" s="0" t="s">
        <v>387</v>
      </c>
      <c r="C61" s="0" t="s">
        <v>388</v>
      </c>
      <c r="D61" s="0" t="s">
        <v>389</v>
      </c>
      <c r="E61" s="1" t="s">
        <v>390</v>
      </c>
      <c r="F61" s="0" t="s">
        <v>391</v>
      </c>
      <c r="G61" s="0" t="n">
        <f aca="false">AVERAGE(K61,O61,S61,W61,AA61,AE61)</f>
        <v>22924.3406389827</v>
      </c>
      <c r="H61" s="0" t="n">
        <f aca="false">AVERAGE(L61:N61,P61:R61,T61:V61,X61:Z61,AB61:AD61,AF61:AH61)</f>
        <v>24808.6039978336</v>
      </c>
      <c r="I61" s="0" t="n">
        <v>0.045139</v>
      </c>
      <c r="J61" s="0" t="n">
        <v>0.005435</v>
      </c>
      <c r="K61" s="0" t="n">
        <v>27643.2746789593</v>
      </c>
      <c r="L61" s="0" t="n">
        <v>31090.9927374828</v>
      </c>
      <c r="M61" s="0" t="n">
        <v>21173.8167160792</v>
      </c>
      <c r="N61" s="0" t="n">
        <v>22489.0625293969</v>
      </c>
      <c r="O61" s="0" t="n">
        <v>31198.3019672765</v>
      </c>
      <c r="P61" s="0" t="n">
        <v>25167.9354332038</v>
      </c>
      <c r="Q61" s="0" t="n">
        <v>25626.8864562325</v>
      </c>
      <c r="R61" s="0" t="n">
        <v>25626.8864562325</v>
      </c>
      <c r="S61" s="0" t="n">
        <v>18582.6295889027</v>
      </c>
      <c r="T61" s="0" t="n">
        <v>22170.9579815223</v>
      </c>
      <c r="U61" s="0" t="n">
        <v>27468.6547227975</v>
      </c>
      <c r="V61" s="0" t="n">
        <v>31353.5957080915</v>
      </c>
      <c r="W61" s="0" t="n">
        <v>14523.4677318374</v>
      </c>
      <c r="X61" s="0" t="n">
        <v>24565.8419935711</v>
      </c>
      <c r="Y61" s="0" t="n">
        <v>22409.5393637173</v>
      </c>
      <c r="Z61" s="0" t="n">
        <v>20607.553408756</v>
      </c>
      <c r="AA61" s="0" t="n">
        <v>28034.571078184</v>
      </c>
      <c r="AB61" s="0" t="n">
        <v>21854.7111922232</v>
      </c>
      <c r="AC61" s="0" t="n">
        <v>17970.79093084</v>
      </c>
      <c r="AD61" s="0" t="n">
        <v>23371.5749255487</v>
      </c>
      <c r="AE61" s="0" t="n">
        <v>17563.7987887364</v>
      </c>
      <c r="AF61" s="0" t="n">
        <v>26053.5337969031</v>
      </c>
      <c r="AG61" s="0" t="n">
        <v>33921.3532095675</v>
      </c>
      <c r="AH61" s="0" t="n">
        <v>23631.1843988394</v>
      </c>
    </row>
    <row r="62" customFormat="false" ht="16" hidden="false" customHeight="false" outlineLevel="0" collapsed="false">
      <c r="A62" s="0" t="s">
        <v>392</v>
      </c>
      <c r="B62" s="0" t="s">
        <v>393</v>
      </c>
      <c r="C62" s="0" t="s">
        <v>394</v>
      </c>
      <c r="D62" s="0" t="s">
        <v>395</v>
      </c>
      <c r="E62" s="1" t="s">
        <v>396</v>
      </c>
      <c r="F62" s="0" t="s">
        <v>397</v>
      </c>
      <c r="G62" s="0" t="n">
        <f aca="false">AVERAGE(K62,O62,S62,W62,AA62,AE62)</f>
        <v>2062.98251202933</v>
      </c>
      <c r="H62" s="0" t="n">
        <f aca="false">AVERAGE(L62:N62,P62:R62,T62:V62,X62:Z62,AB62:AD62,AF62:AH62)</f>
        <v>23619.5478322789</v>
      </c>
      <c r="I62" s="0" t="n">
        <v>0.000156</v>
      </c>
      <c r="J62" s="9" t="n">
        <v>2.5E-005</v>
      </c>
      <c r="K62" s="0" t="n">
        <v>3912.63607353379</v>
      </c>
      <c r="L62" s="0" t="n">
        <v>49087.9690581525</v>
      </c>
      <c r="M62" s="0" t="n">
        <v>17155.9354814601</v>
      </c>
      <c r="N62" s="0" t="n">
        <v>82699.7360876573</v>
      </c>
      <c r="O62" s="0" t="n">
        <v>1867.25939320583</v>
      </c>
      <c r="P62" s="0" t="n">
        <v>23597.5997353232</v>
      </c>
      <c r="Q62" s="0" t="n">
        <v>23933.4241374445</v>
      </c>
      <c r="R62" s="0" t="n">
        <v>34716.2346684369</v>
      </c>
      <c r="S62" s="0" t="n">
        <v>3341.04598163025</v>
      </c>
      <c r="T62" s="0" t="n">
        <v>26725.4693459984</v>
      </c>
      <c r="U62" s="0" t="n">
        <v>31287.7401210048</v>
      </c>
      <c r="V62" s="0" t="n">
        <v>39154.0419060357</v>
      </c>
      <c r="W62" s="0" t="n">
        <v>221.68219295472</v>
      </c>
      <c r="X62" s="0" t="n">
        <v>2797.00586971122</v>
      </c>
      <c r="Y62" s="0" t="n">
        <v>2997.89977212404</v>
      </c>
      <c r="Z62" s="0" t="n">
        <v>1828.09790288855</v>
      </c>
      <c r="AA62" s="0" t="n">
        <v>919.041518371154</v>
      </c>
      <c r="AB62" s="0" t="n">
        <v>13531.2527543983</v>
      </c>
      <c r="AC62" s="0" t="n">
        <v>9581.83102600698</v>
      </c>
      <c r="AD62" s="0" t="n">
        <v>13049.8891147289</v>
      </c>
      <c r="AE62" s="0" t="n">
        <v>2116.22991248022</v>
      </c>
      <c r="AF62" s="0" t="n">
        <v>25499.584031129</v>
      </c>
      <c r="AG62" s="0" t="n">
        <v>14394.6993897662</v>
      </c>
      <c r="AH62" s="0" t="n">
        <v>13113.4505787542</v>
      </c>
    </row>
    <row r="63" customFormat="false" ht="16" hidden="false" customHeight="false" outlineLevel="0" collapsed="false">
      <c r="A63" s="0" t="s">
        <v>398</v>
      </c>
      <c r="B63" s="0" t="s">
        <v>399</v>
      </c>
      <c r="C63" s="0" t="s">
        <v>400</v>
      </c>
      <c r="D63" s="0" t="s">
        <v>401</v>
      </c>
      <c r="E63" s="1" t="s">
        <v>402</v>
      </c>
      <c r="F63" s="0" t="s">
        <v>403</v>
      </c>
      <c r="G63" s="0" t="n">
        <f aca="false">AVERAGE(K63,O63,S63,W63,AA63,AE63)</f>
        <v>1183.90887539872</v>
      </c>
      <c r="H63" s="0" t="n">
        <f aca="false">AVERAGE(L63:N63,P63:R63,T63:V63,X63:Z63,AB63:AD63,AF63:AH63)</f>
        <v>23154.4469275054</v>
      </c>
      <c r="I63" s="0" t="n">
        <v>0.001005</v>
      </c>
      <c r="J63" s="9" t="n">
        <v>2.5E-005</v>
      </c>
      <c r="K63" s="0" t="n">
        <v>3305.13545572155</v>
      </c>
      <c r="L63" s="0" t="n">
        <v>21386.4334478623</v>
      </c>
      <c r="M63" s="0" t="n">
        <v>33042.7711194551</v>
      </c>
      <c r="N63" s="0" t="n">
        <v>65649.9901020469</v>
      </c>
      <c r="O63" s="0" t="n">
        <v>1623.30222036101</v>
      </c>
      <c r="P63" s="0" t="n">
        <v>12314.7963656026</v>
      </c>
      <c r="Q63" s="0" t="n">
        <v>36002.6162354073</v>
      </c>
      <c r="R63" s="0" t="n">
        <v>18994.7731803936</v>
      </c>
      <c r="S63" s="0" t="n">
        <v>1250.28264188219</v>
      </c>
      <c r="T63" s="0" t="n">
        <v>47857.4143958428</v>
      </c>
      <c r="U63" s="0" t="n">
        <v>28277.8915349713</v>
      </c>
      <c r="V63" s="0" t="n">
        <v>24601.9919151104</v>
      </c>
      <c r="W63" s="0" t="n">
        <v>74.3234599815565</v>
      </c>
      <c r="X63" s="0" t="n">
        <v>2230.86433473476</v>
      </c>
      <c r="Y63" s="0" t="n">
        <v>1243.66577738469</v>
      </c>
      <c r="Z63" s="0" t="n">
        <v>4415.68197782814</v>
      </c>
      <c r="AA63" s="0" t="n">
        <v>313.133257994788</v>
      </c>
      <c r="AB63" s="0" t="n">
        <v>14591.3465940744</v>
      </c>
      <c r="AC63" s="0" t="n">
        <v>15223.9459964695</v>
      </c>
      <c r="AD63" s="0" t="n">
        <v>13774.6300479492</v>
      </c>
      <c r="AE63" s="0" t="n">
        <v>537.2762164512</v>
      </c>
      <c r="AF63" s="0" t="n">
        <v>31869.9735243621</v>
      </c>
      <c r="AG63" s="0" t="n">
        <v>31869.9735243621</v>
      </c>
      <c r="AH63" s="0" t="n">
        <v>13431.2846212401</v>
      </c>
    </row>
    <row r="64" customFormat="false" ht="16" hidden="false" customHeight="false" outlineLevel="0" collapsed="false">
      <c r="A64" s="0" t="s">
        <v>404</v>
      </c>
      <c r="B64" s="0" t="s">
        <v>405</v>
      </c>
      <c r="C64" s="0" t="s">
        <v>406</v>
      </c>
      <c r="D64" s="0" t="s">
        <v>407</v>
      </c>
      <c r="E64" s="1" t="s">
        <v>408</v>
      </c>
      <c r="F64" s="0" t="s">
        <v>409</v>
      </c>
      <c r="G64" s="0" t="n">
        <f aca="false">AVERAGE(K64,O64,S64,W64,AA64,AE64)</f>
        <v>1115.98061356774</v>
      </c>
      <c r="H64" s="0" t="n">
        <f aca="false">AVERAGE(L64:N64,P64:R64,T64:V64,X64:Z64,AB64:AD64,AF64:AH64)</f>
        <v>22540.4183282213</v>
      </c>
      <c r="I64" s="9" t="n">
        <v>6.2E-005</v>
      </c>
      <c r="J64" s="9" t="n">
        <v>1.3E-005</v>
      </c>
      <c r="K64" s="0" t="n">
        <v>1980.73143131398</v>
      </c>
      <c r="L64" s="0" t="n">
        <v>35111.8692470601</v>
      </c>
      <c r="M64" s="0" t="n">
        <v>51668.8981538025</v>
      </c>
      <c r="N64" s="0" t="n">
        <v>71598.5915455011</v>
      </c>
      <c r="O64" s="0" t="n">
        <v>1222.25769804267</v>
      </c>
      <c r="P64" s="0" t="n">
        <v>19305.9178722137</v>
      </c>
      <c r="Q64" s="0" t="n">
        <v>17027.3526628842</v>
      </c>
      <c r="R64" s="0" t="n">
        <v>22041.8385932614</v>
      </c>
      <c r="S64" s="0" t="n">
        <v>1327.67868979377</v>
      </c>
      <c r="T64" s="0" t="n">
        <v>22453.170755538</v>
      </c>
      <c r="U64" s="0" t="n">
        <v>42608.2651444704</v>
      </c>
      <c r="V64" s="0" t="n">
        <v>40106.2412527887</v>
      </c>
      <c r="W64" s="0" t="n">
        <v>122.278131561229</v>
      </c>
      <c r="X64" s="0" t="n">
        <v>2407.18994958422</v>
      </c>
      <c r="Y64" s="0" t="n">
        <v>2477.0804071839</v>
      </c>
      <c r="Z64" s="0" t="n">
        <v>1546.26985706782</v>
      </c>
      <c r="AA64" s="0" t="n">
        <v>686.059579896126</v>
      </c>
      <c r="AB64" s="0" t="n">
        <v>8908.78776853883</v>
      </c>
      <c r="AC64" s="0" t="n">
        <v>6740.58288277012</v>
      </c>
      <c r="AD64" s="0" t="n">
        <v>13890.2160245</v>
      </c>
      <c r="AE64" s="0" t="n">
        <v>1356.87815079867</v>
      </c>
      <c r="AF64" s="0" t="n">
        <v>11707.3106549938</v>
      </c>
      <c r="AG64" s="0" t="n">
        <v>10903.9479755311</v>
      </c>
      <c r="AH64" s="0" t="n">
        <v>25223.9991602938</v>
      </c>
    </row>
    <row r="65" customFormat="false" ht="16" hidden="false" customHeight="false" outlineLevel="0" collapsed="false">
      <c r="A65" s="0" t="s">
        <v>410</v>
      </c>
      <c r="B65" s="0" t="s">
        <v>411</v>
      </c>
      <c r="C65" s="0" t="s">
        <v>412</v>
      </c>
      <c r="D65" s="0" t="s">
        <v>413</v>
      </c>
      <c r="E65" s="1" t="s">
        <v>414</v>
      </c>
      <c r="F65" s="0" t="s">
        <v>415</v>
      </c>
      <c r="G65" s="0" t="n">
        <f aca="false">AVERAGE(K65,O65,S65,W65,AA65,AE65)</f>
        <v>1221.3128556008</v>
      </c>
      <c r="H65" s="0" t="n">
        <f aca="false">AVERAGE(L65:N65,P65:R65,T65:V65,X65:Z65,AB65:AD65,AF65:AH65)</f>
        <v>20453.3883543519</v>
      </c>
      <c r="I65" s="9" t="n">
        <v>1E-005</v>
      </c>
      <c r="J65" s="9" t="n">
        <v>5.8E-005</v>
      </c>
      <c r="K65" s="0" t="n">
        <v>2891.12484926354</v>
      </c>
      <c r="L65" s="0" t="n">
        <v>47823.2234714649</v>
      </c>
      <c r="M65" s="0" t="n">
        <v>31599.0943881425</v>
      </c>
      <c r="N65" s="0" t="n">
        <v>52159.1115252585</v>
      </c>
      <c r="O65" s="0" t="n">
        <v>992.912633000336</v>
      </c>
      <c r="P65" s="0" t="n">
        <v>22231.8956366474</v>
      </c>
      <c r="Q65" s="0" t="n">
        <v>28529.7088140408</v>
      </c>
      <c r="R65" s="0" t="n">
        <v>30210.1896766643</v>
      </c>
      <c r="S65" s="0" t="n">
        <v>962.088515726841</v>
      </c>
      <c r="T65" s="0" t="n">
        <v>26043.8350857892</v>
      </c>
      <c r="U65" s="0" t="n">
        <v>30794.1545824928</v>
      </c>
      <c r="V65" s="0" t="n">
        <v>45607.5140731393</v>
      </c>
      <c r="W65" s="0" t="n">
        <v>87.8502186006889</v>
      </c>
      <c r="X65" s="0" t="n">
        <v>839.629270603788</v>
      </c>
      <c r="Y65" s="0" t="n">
        <v>698.737894350883</v>
      </c>
      <c r="Z65" s="0" t="n">
        <v>796.748017301212</v>
      </c>
      <c r="AA65" s="0" t="n">
        <v>684.446558092418</v>
      </c>
      <c r="AB65" s="0" t="n">
        <v>7096.11448057651</v>
      </c>
      <c r="AC65" s="0" t="n">
        <v>4877.20372976647</v>
      </c>
      <c r="AD65" s="0" t="n">
        <v>7571.10083956074</v>
      </c>
      <c r="AE65" s="0" t="n">
        <v>1709.454358921</v>
      </c>
      <c r="AF65" s="0" t="n">
        <v>10840.273284251</v>
      </c>
      <c r="AG65" s="0" t="n">
        <v>7567.9712987633</v>
      </c>
      <c r="AH65" s="0" t="n">
        <v>12874.4843095208</v>
      </c>
    </row>
    <row r="66" customFormat="false" ht="16" hidden="false" customHeight="false" outlineLevel="0" collapsed="false">
      <c r="A66" s="0" t="s">
        <v>416</v>
      </c>
      <c r="B66" s="0" t="s">
        <v>417</v>
      </c>
      <c r="C66" s="0" t="s">
        <v>418</v>
      </c>
      <c r="D66" s="0" t="s">
        <v>419</v>
      </c>
      <c r="E66" s="1" t="s">
        <v>420</v>
      </c>
      <c r="F66" s="0" t="s">
        <v>421</v>
      </c>
      <c r="G66" s="0" t="n">
        <f aca="false">AVERAGE(K66,O66,S66,W66,AA66,AE66)</f>
        <v>847.641549835609</v>
      </c>
      <c r="H66" s="0" t="n">
        <f aca="false">AVERAGE(L66:N66,P66:R66,T66:V66,X66:Z66,AB66:AD66,AF66:AH66)</f>
        <v>20372.4527187479</v>
      </c>
      <c r="I66" s="0" t="n">
        <v>0.000437</v>
      </c>
      <c r="J66" s="9" t="n">
        <v>1.8E-005</v>
      </c>
      <c r="K66" s="0" t="n">
        <v>1612.31980549555</v>
      </c>
      <c r="L66" s="0" t="n">
        <v>46624.217716651</v>
      </c>
      <c r="M66" s="0" t="n">
        <v>24966.319320606</v>
      </c>
      <c r="N66" s="0" t="n">
        <v>60530.3787498882</v>
      </c>
      <c r="O66" s="0" t="n">
        <v>915.750715491258</v>
      </c>
      <c r="P66" s="0" t="n">
        <v>11243.4961316207</v>
      </c>
      <c r="Q66" s="0" t="n">
        <v>12574.3737134324</v>
      </c>
      <c r="R66" s="0" t="n">
        <v>17189.1726388095</v>
      </c>
      <c r="S66" s="0" t="n">
        <v>649.605515930794</v>
      </c>
      <c r="T66" s="0" t="n">
        <v>28344.08994959</v>
      </c>
      <c r="U66" s="0" t="n">
        <v>34395.7002928166</v>
      </c>
      <c r="V66" s="0" t="n">
        <v>40276.6660996852</v>
      </c>
      <c r="W66" s="0" t="n">
        <v>150.070590427465</v>
      </c>
      <c r="X66" s="0" t="n">
        <v>2924.54829120663</v>
      </c>
      <c r="Y66" s="0" t="n">
        <v>3699.50450738919</v>
      </c>
      <c r="Z66" s="0" t="n">
        <v>1707.84221298455</v>
      </c>
      <c r="AA66" s="0" t="n">
        <v>605.117504385258</v>
      </c>
      <c r="AB66" s="0" t="n">
        <v>8628.40846920734</v>
      </c>
      <c r="AC66" s="0" t="n">
        <v>8061.40618616138</v>
      </c>
      <c r="AD66" s="0" t="n">
        <v>13507.1234369055</v>
      </c>
      <c r="AE66" s="0" t="n">
        <v>1152.98516728333</v>
      </c>
      <c r="AF66" s="0" t="n">
        <v>21501.3039417326</v>
      </c>
      <c r="AG66" s="0" t="n">
        <v>23955.7502889817</v>
      </c>
      <c r="AH66" s="0" t="n">
        <v>6573.84698979355</v>
      </c>
    </row>
    <row r="67" customFormat="false" ht="16" hidden="false" customHeight="false" outlineLevel="0" collapsed="false">
      <c r="A67" s="0" t="s">
        <v>422</v>
      </c>
      <c r="B67" s="0" t="s">
        <v>423</v>
      </c>
      <c r="C67" s="0" t="s">
        <v>424</v>
      </c>
      <c r="D67" s="0" t="s">
        <v>425</v>
      </c>
      <c r="E67" s="1" t="s">
        <v>426</v>
      </c>
      <c r="F67" s="0" t="s">
        <v>427</v>
      </c>
      <c r="G67" s="0" t="n">
        <f aca="false">AVERAGE(K67,O67,S67,W67,AA67,AE67)</f>
        <v>1599.98466697678</v>
      </c>
      <c r="H67" s="0" t="n">
        <f aca="false">AVERAGE(L67:N67,P67:R67,T67:V67,X67:Z67,AB67:AD67,AF67:AH67)</f>
        <v>19937.7213934019</v>
      </c>
      <c r="I67" s="0" t="n">
        <v>0.000407</v>
      </c>
      <c r="J67" s="9" t="n">
        <v>3.3E-005</v>
      </c>
      <c r="K67" s="0" t="n">
        <v>2063.08083119386</v>
      </c>
      <c r="L67" s="0" t="n">
        <v>45368.9299105254</v>
      </c>
      <c r="M67" s="0" t="n">
        <v>40847.9351420192</v>
      </c>
      <c r="N67" s="0" t="n">
        <v>18462.2994502787</v>
      </c>
      <c r="O67" s="0" t="n">
        <v>1402.27300321355</v>
      </c>
      <c r="P67" s="0" t="n">
        <v>10267.7696280122</v>
      </c>
      <c r="Q67" s="0" t="n">
        <v>13223.3938843904</v>
      </c>
      <c r="R67" s="0" t="n">
        <v>13392.6749020898</v>
      </c>
      <c r="S67" s="0" t="n">
        <v>1542.3021276424</v>
      </c>
      <c r="T67" s="0" t="n">
        <v>24296.7415770806</v>
      </c>
      <c r="U67" s="0" t="n">
        <v>29771.8256727172</v>
      </c>
      <c r="V67" s="0" t="n">
        <v>25941.6185037225</v>
      </c>
      <c r="W67" s="0" t="n">
        <v>647.796803970721</v>
      </c>
      <c r="X67" s="0" t="n">
        <v>7072.76612968189</v>
      </c>
      <c r="Y67" s="0" t="n">
        <v>10255.203110558</v>
      </c>
      <c r="Z67" s="0" t="n">
        <v>6816.76918485392</v>
      </c>
      <c r="AA67" s="0" t="n">
        <v>1963.26628954659</v>
      </c>
      <c r="AB67" s="0" t="n">
        <v>17363.3975206623</v>
      </c>
      <c r="AC67" s="0" t="n">
        <v>16241.1753546368</v>
      </c>
      <c r="AD67" s="0" t="n">
        <v>14942.9643067683</v>
      </c>
      <c r="AE67" s="0" t="n">
        <v>1981.18894629357</v>
      </c>
      <c r="AF67" s="0" t="n">
        <v>27716.5134782998</v>
      </c>
      <c r="AG67" s="0" t="n">
        <v>17769.3348391187</v>
      </c>
      <c r="AH67" s="0" t="n">
        <v>19127.6724858179</v>
      </c>
    </row>
    <row r="68" customFormat="false" ht="16" hidden="false" customHeight="false" outlineLevel="0" collapsed="false">
      <c r="A68" s="0" t="s">
        <v>428</v>
      </c>
      <c r="B68" s="0" t="s">
        <v>429</v>
      </c>
      <c r="C68" s="0" t="s">
        <v>430</v>
      </c>
      <c r="D68" s="0" t="s">
        <v>431</v>
      </c>
      <c r="E68" s="1" t="s">
        <v>432</v>
      </c>
      <c r="F68" s="0" t="s">
        <v>433</v>
      </c>
      <c r="G68" s="0" t="n">
        <f aca="false">AVERAGE(K68,O68,S68,W68,AA68,AE68)</f>
        <v>2075.81827620972</v>
      </c>
      <c r="H68" s="0" t="n">
        <f aca="false">AVERAGE(L68:N68,P68:R68,T68:V68,X68:Z68,AB68:AD68,AF68:AH68)</f>
        <v>19486.7977479664</v>
      </c>
      <c r="I68" s="9" t="n">
        <v>0.0007</v>
      </c>
      <c r="J68" s="9" t="n">
        <v>3.3E-005</v>
      </c>
      <c r="K68" s="0" t="n">
        <v>6014.03232171263</v>
      </c>
      <c r="L68" s="0" t="n">
        <v>21089.307357332</v>
      </c>
      <c r="M68" s="0" t="n">
        <v>15873.9919473474</v>
      </c>
      <c r="N68" s="0" t="n">
        <v>89096.9000258754</v>
      </c>
      <c r="O68" s="0" t="n">
        <v>1836.63000160904</v>
      </c>
      <c r="P68" s="0" t="n">
        <v>24169.505678328</v>
      </c>
      <c r="Q68" s="0" t="n">
        <v>22413.1287660357</v>
      </c>
      <c r="R68" s="0" t="n">
        <v>33028.4149569386</v>
      </c>
      <c r="S68" s="0" t="n">
        <v>2524.40369695305</v>
      </c>
      <c r="T68" s="0" t="n">
        <v>18809.2569719477</v>
      </c>
      <c r="U68" s="0" t="n">
        <v>33917.6017743535</v>
      </c>
      <c r="V68" s="0" t="n">
        <v>29558.8451843573</v>
      </c>
      <c r="W68" s="0" t="n">
        <v>158.215584096088</v>
      </c>
      <c r="X68" s="0" t="n">
        <v>1937.16331370648</v>
      </c>
      <c r="Y68" s="0" t="n">
        <v>1745.16652560552</v>
      </c>
      <c r="Z68" s="0" t="n">
        <v>847.111089935231</v>
      </c>
      <c r="AA68" s="0" t="n">
        <v>736.337934541492</v>
      </c>
      <c r="AB68" s="0" t="n">
        <v>5948.17672114861</v>
      </c>
      <c r="AC68" s="0" t="n">
        <v>5363.51101259848</v>
      </c>
      <c r="AD68" s="0" t="n">
        <v>11511.9614122706</v>
      </c>
      <c r="AE68" s="0" t="n">
        <v>1185.29011834603</v>
      </c>
      <c r="AF68" s="0" t="n">
        <v>11828.6425417087</v>
      </c>
      <c r="AG68" s="0" t="n">
        <v>8803.67149488309</v>
      </c>
      <c r="AH68" s="0" t="n">
        <v>14820.0026890238</v>
      </c>
    </row>
    <row r="69" customFormat="false" ht="16" hidden="false" customHeight="false" outlineLevel="0" collapsed="false">
      <c r="A69" s="0" t="s">
        <v>434</v>
      </c>
      <c r="B69" s="0" t="s">
        <v>435</v>
      </c>
      <c r="C69" s="0" t="s">
        <v>436</v>
      </c>
      <c r="D69" s="0" t="s">
        <v>437</v>
      </c>
      <c r="E69" s="1" t="s">
        <v>438</v>
      </c>
      <c r="F69" s="0" t="s">
        <v>439</v>
      </c>
      <c r="G69" s="0" t="n">
        <f aca="false">AVERAGE(K69,O69,S69,W69,AA69,AE69)</f>
        <v>1364.34684489014</v>
      </c>
      <c r="H69" s="0" t="n">
        <f aca="false">AVERAGE(L69:N69,P69:R69,T69:V69,X69:Z69,AB69:AD69,AF69:AH69)</f>
        <v>15691.42332663</v>
      </c>
      <c r="I69" s="0" t="n">
        <v>0.000303</v>
      </c>
      <c r="J69" s="9" t="n">
        <v>9.7E-005</v>
      </c>
      <c r="K69" s="0" t="n">
        <v>3428.90616237438</v>
      </c>
      <c r="L69" s="0" t="n">
        <v>18493.5355792601</v>
      </c>
      <c r="M69" s="0" t="n">
        <v>31214.0662291688</v>
      </c>
      <c r="N69" s="0" t="n">
        <v>36544.3200078474</v>
      </c>
      <c r="O69" s="0" t="n">
        <v>941.855464683979</v>
      </c>
      <c r="P69" s="0" t="n">
        <v>22996.9773324844</v>
      </c>
      <c r="Q69" s="0" t="n">
        <v>26465.3672445334</v>
      </c>
      <c r="R69" s="0" t="n">
        <v>25991.9913555971</v>
      </c>
      <c r="S69" s="0" t="n">
        <v>2264.99699316564</v>
      </c>
      <c r="T69" s="0" t="n">
        <v>16174.4362248926</v>
      </c>
      <c r="U69" s="0" t="n">
        <v>20915.3476727242</v>
      </c>
      <c r="V69" s="0" t="n">
        <v>24127.1207373092</v>
      </c>
      <c r="W69" s="0" t="n">
        <v>125.274128461199</v>
      </c>
      <c r="X69" s="0" t="n">
        <v>1171.65972059036</v>
      </c>
      <c r="Y69" s="0" t="n">
        <v>1171.65972059036</v>
      </c>
      <c r="Z69" s="0" t="n">
        <v>891.71813800461</v>
      </c>
      <c r="AA69" s="0" t="n">
        <v>757.781148315416</v>
      </c>
      <c r="AB69" s="0" t="n">
        <v>6687.95361550644</v>
      </c>
      <c r="AC69" s="0" t="n">
        <v>7553.99899690379</v>
      </c>
      <c r="AD69" s="0" t="n">
        <v>6938.95358779201</v>
      </c>
      <c r="AE69" s="0" t="n">
        <v>667.267172340205</v>
      </c>
      <c r="AF69" s="0" t="n">
        <v>10438.7461088385</v>
      </c>
      <c r="AG69" s="0" t="n">
        <v>9385.43421780014</v>
      </c>
      <c r="AH69" s="0" t="n">
        <v>15282.3333894972</v>
      </c>
    </row>
    <row r="70" customFormat="false" ht="16" hidden="false" customHeight="false" outlineLevel="0" collapsed="false">
      <c r="A70" s="0" t="s">
        <v>440</v>
      </c>
      <c r="B70" s="0" t="s">
        <v>441</v>
      </c>
      <c r="C70" s="0" t="s">
        <v>442</v>
      </c>
      <c r="D70" s="0" t="s">
        <v>443</v>
      </c>
      <c r="E70" s="1" t="s">
        <v>444</v>
      </c>
      <c r="F70" s="0" t="s">
        <v>445</v>
      </c>
      <c r="G70" s="0" t="n">
        <f aca="false">AVERAGE(K70,O70,S70,W70,AA70,AE70)</f>
        <v>1339.6521001744</v>
      </c>
      <c r="H70" s="0" t="n">
        <f aca="false">AVERAGE(L70:N70,P70:R70,T70:V70,X70:Z70,AB70:AD70,AF70:AH70)</f>
        <v>15357.6710911171</v>
      </c>
      <c r="I70" s="0" t="n">
        <v>0.000863</v>
      </c>
      <c r="J70" s="9" t="n">
        <v>3E-006</v>
      </c>
      <c r="K70" s="0" t="n">
        <v>2092.17751731469</v>
      </c>
      <c r="L70" s="0" t="n">
        <v>36522.1060487988</v>
      </c>
      <c r="M70" s="0" t="n">
        <v>40760.9201595464</v>
      </c>
      <c r="N70" s="0" t="n">
        <v>23951.9822370135</v>
      </c>
      <c r="O70" s="0" t="n">
        <v>777.37308974335</v>
      </c>
      <c r="P70" s="0" t="n">
        <v>24331.9269732994</v>
      </c>
      <c r="Q70" s="0" t="n">
        <v>8478.01983920364</v>
      </c>
      <c r="R70" s="0" t="n">
        <v>18468.1372790262</v>
      </c>
      <c r="S70" s="0" t="n">
        <v>2673.56789519771</v>
      </c>
      <c r="T70" s="0" t="n">
        <v>9851.29782008214</v>
      </c>
      <c r="U70" s="0" t="n">
        <v>15666.9639427537</v>
      </c>
      <c r="V70" s="0" t="n">
        <v>29811.6497160384</v>
      </c>
      <c r="W70" s="0" t="n">
        <v>223.908789664173</v>
      </c>
      <c r="X70" s="0" t="n">
        <v>1346.95722105494</v>
      </c>
      <c r="Y70" s="0" t="n">
        <v>2495.46435919376</v>
      </c>
      <c r="Z70" s="0" t="n">
        <v>9918.63159710546</v>
      </c>
      <c r="AA70" s="0" t="n">
        <v>851.215250368994</v>
      </c>
      <c r="AB70" s="0" t="n">
        <v>6659.5232614139</v>
      </c>
      <c r="AC70" s="0" t="n">
        <v>6493.21757857559</v>
      </c>
      <c r="AD70" s="0" t="n">
        <v>11312.4333436827</v>
      </c>
      <c r="AE70" s="0" t="n">
        <v>1419.67005875751</v>
      </c>
      <c r="AF70" s="0" t="n">
        <v>10748.597223096</v>
      </c>
      <c r="AG70" s="0" t="n">
        <v>10333.4316782436</v>
      </c>
      <c r="AH70" s="0" t="n">
        <v>9286.81936198027</v>
      </c>
    </row>
    <row r="71" customFormat="false" ht="16" hidden="false" customHeight="false" outlineLevel="0" collapsed="false">
      <c r="A71" s="0" t="s">
        <v>446</v>
      </c>
      <c r="B71" s="0" t="s">
        <v>447</v>
      </c>
      <c r="C71" s="0" t="s">
        <v>448</v>
      </c>
      <c r="D71" s="0" t="s">
        <v>449</v>
      </c>
      <c r="E71" s="1" t="s">
        <v>450</v>
      </c>
      <c r="F71" s="0" t="s">
        <v>451</v>
      </c>
      <c r="G71" s="0" t="n">
        <f aca="false">AVERAGE(K71,O71,S71,W71,AA71,AE71)</f>
        <v>653.30879285782</v>
      </c>
      <c r="H71" s="0" t="n">
        <f aca="false">AVERAGE(L71:N71,P71:R71,T71:V71,X71:Z71,AB71:AD71,AF71:AH71)</f>
        <v>14995.8627055832</v>
      </c>
      <c r="I71" s="0" t="n">
        <v>0.002353</v>
      </c>
      <c r="J71" s="9" t="n">
        <v>9E-006</v>
      </c>
      <c r="K71" s="0" t="n">
        <v>1106.77918388179</v>
      </c>
      <c r="L71" s="0" t="n">
        <v>51426.9145685043</v>
      </c>
      <c r="M71" s="0" t="n">
        <v>24147.8594892125</v>
      </c>
      <c r="N71" s="0" t="n">
        <v>19692.603175297</v>
      </c>
      <c r="O71" s="0" t="n">
        <v>318.794763760933</v>
      </c>
      <c r="P71" s="0" t="n">
        <v>12850.0014524593</v>
      </c>
      <c r="Q71" s="0" t="n">
        <v>14155.6345633162</v>
      </c>
      <c r="R71" s="0" t="n">
        <v>10160.4009814311</v>
      </c>
      <c r="S71" s="0" t="n">
        <v>1303.86545571315</v>
      </c>
      <c r="T71" s="0" t="n">
        <v>23076.6531073332</v>
      </c>
      <c r="U71" s="0" t="n">
        <v>22271.8324448019</v>
      </c>
      <c r="V71" s="0" t="n">
        <v>10645.5693727208</v>
      </c>
      <c r="W71" s="0" t="n">
        <v>124.568535965359</v>
      </c>
      <c r="X71" s="0" t="n">
        <v>3084.65956121365</v>
      </c>
      <c r="Y71" s="0" t="n">
        <v>3052.5743381063</v>
      </c>
      <c r="Z71" s="0" t="n">
        <v>1751.54245556109</v>
      </c>
      <c r="AA71" s="0" t="n">
        <v>324.381293646634</v>
      </c>
      <c r="AB71" s="0" t="n">
        <v>12335.5404072384</v>
      </c>
      <c r="AC71" s="0" t="n">
        <v>9102.05437770059</v>
      </c>
      <c r="AD71" s="0" t="n">
        <v>8698.49631958474</v>
      </c>
      <c r="AE71" s="0" t="n">
        <v>741.463524179057</v>
      </c>
      <c r="AF71" s="0" t="n">
        <v>16512.9370309518</v>
      </c>
      <c r="AG71" s="0" t="n">
        <v>21446.3425859507</v>
      </c>
      <c r="AH71" s="0" t="n">
        <v>5513.91246911446</v>
      </c>
    </row>
    <row r="72" customFormat="false" ht="16" hidden="false" customHeight="false" outlineLevel="0" collapsed="false">
      <c r="A72" s="0" t="s">
        <v>452</v>
      </c>
      <c r="B72" s="0" t="s">
        <v>453</v>
      </c>
      <c r="C72" s="0" t="s">
        <v>454</v>
      </c>
      <c r="D72" s="0" t="s">
        <v>455</v>
      </c>
      <c r="E72" s="1" t="s">
        <v>366</v>
      </c>
      <c r="F72" s="0" t="s">
        <v>456</v>
      </c>
      <c r="G72" s="0" t="n">
        <f aca="false">AVERAGE(K72,O72,S72,W72,AA72,AE72)</f>
        <v>1140.2045936511</v>
      </c>
      <c r="H72" s="0" t="n">
        <f aca="false">AVERAGE(L72:N72,P72:R72,T72:V72,X72:Z72,AB72:AD72,AF72:AH72)</f>
        <v>14950.1785470604</v>
      </c>
      <c r="I72" s="0" t="n">
        <v>0.000232</v>
      </c>
      <c r="J72" s="9" t="n">
        <v>3.3E-005</v>
      </c>
      <c r="K72" s="0" t="n">
        <v>2634.67794816575</v>
      </c>
      <c r="L72" s="0" t="n">
        <v>20094.5384387122</v>
      </c>
      <c r="M72" s="0" t="n">
        <v>18207.0743481894</v>
      </c>
      <c r="N72" s="0" t="n">
        <v>48241.1916344396</v>
      </c>
      <c r="O72" s="0" t="n">
        <v>1427.20795845237</v>
      </c>
      <c r="P72" s="0" t="n">
        <v>10339.9160999102</v>
      </c>
      <c r="Q72" s="0" t="n">
        <v>10134.199844353</v>
      </c>
      <c r="R72" s="0" t="n">
        <v>19490.4106107352</v>
      </c>
      <c r="S72" s="0" t="n">
        <v>904.235218211151</v>
      </c>
      <c r="T72" s="0" t="n">
        <v>31575.6858208814</v>
      </c>
      <c r="U72" s="0" t="n">
        <v>22263.4747128375</v>
      </c>
      <c r="V72" s="0" t="n">
        <v>22263.4747128375</v>
      </c>
      <c r="W72" s="0" t="n">
        <v>140.365093923768</v>
      </c>
      <c r="X72" s="0" t="n">
        <v>1804.94166983553</v>
      </c>
      <c r="Y72" s="0" t="n">
        <v>1726.87691925727</v>
      </c>
      <c r="Z72" s="0" t="n">
        <v>1967.26833816094</v>
      </c>
      <c r="AA72" s="0" t="n">
        <v>822.669760261208</v>
      </c>
      <c r="AB72" s="0" t="n">
        <v>5708.06917443076</v>
      </c>
      <c r="AC72" s="0" t="n">
        <v>6272.78491339223</v>
      </c>
      <c r="AD72" s="0" t="n">
        <v>11758.9925794416</v>
      </c>
      <c r="AE72" s="0" t="n">
        <v>912.071582892337</v>
      </c>
      <c r="AF72" s="0" t="n">
        <v>12844.8001533319</v>
      </c>
      <c r="AG72" s="0" t="n">
        <v>11898.9268449645</v>
      </c>
      <c r="AH72" s="0" t="n">
        <v>12510.587031376</v>
      </c>
    </row>
    <row r="73" customFormat="false" ht="16" hidden="false" customHeight="false" outlineLevel="0" collapsed="false">
      <c r="A73" s="0" t="s">
        <v>457</v>
      </c>
      <c r="B73" s="0" t="s">
        <v>458</v>
      </c>
      <c r="C73" s="0" t="s">
        <v>459</v>
      </c>
      <c r="D73" s="0" t="s">
        <v>460</v>
      </c>
      <c r="E73" s="1" t="s">
        <v>461</v>
      </c>
      <c r="F73" s="0" t="s">
        <v>462</v>
      </c>
      <c r="G73" s="0" t="n">
        <f aca="false">AVERAGE(K73,O73,S73,W73,AA73,AE73)</f>
        <v>847.132496256074</v>
      </c>
      <c r="H73" s="0" t="n">
        <f aca="false">AVERAGE(L73:N73,P73:R73,T73:V73,X73:Z73,AB73:AD73,AF73:AH73)</f>
        <v>14760.7009500444</v>
      </c>
      <c r="I73" s="0" t="n">
        <v>0.000404</v>
      </c>
      <c r="J73" s="9" t="n">
        <v>5.8E-005</v>
      </c>
      <c r="K73" s="0" t="n">
        <v>1338.1218436478</v>
      </c>
      <c r="L73" s="0" t="n">
        <v>41469.0654804781</v>
      </c>
      <c r="M73" s="0" t="n">
        <v>31610.9324553486</v>
      </c>
      <c r="N73" s="0" t="n">
        <v>19094.0139429596</v>
      </c>
      <c r="O73" s="0" t="n">
        <v>1016.07469523112</v>
      </c>
      <c r="P73" s="0" t="n">
        <v>9237.14978794164</v>
      </c>
      <c r="Q73" s="0" t="n">
        <v>8867.21735406288</v>
      </c>
      <c r="R73" s="0" t="n">
        <v>12248.0833356593</v>
      </c>
      <c r="S73" s="0" t="n">
        <v>1048.85687210513</v>
      </c>
      <c r="T73" s="0" t="n">
        <v>26415.3165658607</v>
      </c>
      <c r="U73" s="0" t="n">
        <v>19514.9715925452</v>
      </c>
      <c r="V73" s="0" t="n">
        <v>19853.5712487515</v>
      </c>
      <c r="W73" s="0" t="n">
        <v>223.141696273141</v>
      </c>
      <c r="X73" s="0" t="n">
        <v>3239.56084954021</v>
      </c>
      <c r="Y73" s="0" t="n">
        <v>3088.66524652435</v>
      </c>
      <c r="Z73" s="0" t="n">
        <v>3507.99742105579</v>
      </c>
      <c r="AA73" s="0" t="n">
        <v>830.018752175246</v>
      </c>
      <c r="AB73" s="0" t="n">
        <v>8308.48376644379</v>
      </c>
      <c r="AC73" s="0" t="n">
        <v>5022.74998580083</v>
      </c>
      <c r="AD73" s="0" t="n">
        <v>12040.1522478746</v>
      </c>
      <c r="AE73" s="0" t="n">
        <v>626.581118104004</v>
      </c>
      <c r="AF73" s="0" t="n">
        <v>16337.8556279299</v>
      </c>
      <c r="AG73" s="0" t="n">
        <v>12302.7159555266</v>
      </c>
      <c r="AH73" s="0" t="n">
        <v>13534.1142364964</v>
      </c>
    </row>
    <row r="74" customFormat="false" ht="16" hidden="false" customHeight="false" outlineLevel="0" collapsed="false">
      <c r="A74" s="0" t="s">
        <v>463</v>
      </c>
      <c r="B74" s="0" t="s">
        <v>464</v>
      </c>
      <c r="C74" s="0" t="s">
        <v>465</v>
      </c>
      <c r="D74" s="0" t="s">
        <v>466</v>
      </c>
      <c r="E74" s="1" t="s">
        <v>467</v>
      </c>
      <c r="F74" s="0" t="s">
        <v>468</v>
      </c>
      <c r="G74" s="0" t="n">
        <f aca="false">AVERAGE(K74,O74,S74,W74,AA74,AE74)</f>
        <v>1129.05092788586</v>
      </c>
      <c r="H74" s="0" t="n">
        <f aca="false">AVERAGE(L74:N74,P74:R74,T74:V74,X74:Z74,AB74:AD74,AF74:AH74)</f>
        <v>14460.0265886613</v>
      </c>
      <c r="I74" s="0" t="n">
        <v>0.000254</v>
      </c>
      <c r="J74" s="0" t="n">
        <v>0.000125</v>
      </c>
      <c r="K74" s="0" t="n">
        <v>1784.80814197033</v>
      </c>
      <c r="L74" s="0" t="n">
        <v>12589.6951621302</v>
      </c>
      <c r="M74" s="0" t="n">
        <v>15858.6722331256</v>
      </c>
      <c r="N74" s="0" t="n">
        <v>61276.4713293281</v>
      </c>
      <c r="O74" s="0" t="n">
        <v>1669.38682669923</v>
      </c>
      <c r="P74" s="0" t="n">
        <v>9358.01571623963</v>
      </c>
      <c r="Q74" s="0" t="n">
        <v>11543.1073835127</v>
      </c>
      <c r="R74" s="0" t="n">
        <v>19831.0897697741</v>
      </c>
      <c r="S74" s="0" t="n">
        <v>1261.0195115193</v>
      </c>
      <c r="T74" s="0" t="n">
        <v>15019.0150142619</v>
      </c>
      <c r="U74" s="0" t="n">
        <v>25035.7199477226</v>
      </c>
      <c r="V74" s="0" t="n">
        <v>23191.5484368419</v>
      </c>
      <c r="W74" s="0" t="n">
        <v>180.40866947211</v>
      </c>
      <c r="X74" s="0" t="n">
        <v>3272.3433085595</v>
      </c>
      <c r="Y74" s="0" t="n">
        <v>2902.72149137616</v>
      </c>
      <c r="Z74" s="0" t="n">
        <v>1701.29528766307</v>
      </c>
      <c r="AA74" s="0" t="n">
        <v>1133.63316258759</v>
      </c>
      <c r="AB74" s="0" t="n">
        <v>5094.52353476723</v>
      </c>
      <c r="AC74" s="0" t="n">
        <v>5684.49460326109</v>
      </c>
      <c r="AD74" s="0" t="n">
        <v>9990.76466049057</v>
      </c>
      <c r="AE74" s="0" t="n">
        <v>745.049255066626</v>
      </c>
      <c r="AF74" s="0" t="n">
        <v>10274.0121418787</v>
      </c>
      <c r="AG74" s="0" t="n">
        <v>9453.61256692649</v>
      </c>
      <c r="AH74" s="0" t="n">
        <v>18203.3760080446</v>
      </c>
    </row>
    <row r="75" customFormat="false" ht="16" hidden="false" customHeight="false" outlineLevel="0" collapsed="false">
      <c r="A75" s="0" t="s">
        <v>469</v>
      </c>
      <c r="B75" s="0" t="s">
        <v>470</v>
      </c>
      <c r="C75" s="0" t="s">
        <v>471</v>
      </c>
      <c r="D75" s="0" t="s">
        <v>472</v>
      </c>
      <c r="E75" s="1" t="s">
        <v>473</v>
      </c>
      <c r="F75" s="0" t="s">
        <v>474</v>
      </c>
      <c r="G75" s="0" t="n">
        <f aca="false">AVERAGE(K75,O75,S75,W75,AA75,AE75)</f>
        <v>585.441881139826</v>
      </c>
      <c r="H75" s="0" t="n">
        <f aca="false">AVERAGE(L75:N75,P75:R75,T75:V75,X75:Z75,AB75:AD75,AF75:AH75)</f>
        <v>13857.500069137</v>
      </c>
      <c r="I75" s="0" t="n">
        <v>0.000114</v>
      </c>
      <c r="J75" s="9" t="n">
        <v>1.8E-005</v>
      </c>
      <c r="K75" s="0" t="n">
        <v>899.840065302307</v>
      </c>
      <c r="L75" s="0" t="n">
        <v>29814.9269511621</v>
      </c>
      <c r="M75" s="0" t="n">
        <v>29838.1798693323</v>
      </c>
      <c r="N75" s="0" t="n">
        <v>29838.1798693323</v>
      </c>
      <c r="O75" s="0" t="n">
        <v>542.343071379852</v>
      </c>
      <c r="P75" s="0" t="n">
        <v>16120.8119543887</v>
      </c>
      <c r="Q75" s="0" t="n">
        <v>12712.8665068747</v>
      </c>
      <c r="R75" s="0" t="n">
        <v>3173.50933514764</v>
      </c>
      <c r="S75" s="0" t="n">
        <v>912.861851446593</v>
      </c>
      <c r="T75" s="0" t="n">
        <v>5235.44300906101</v>
      </c>
      <c r="U75" s="0" t="n">
        <v>24932.5936473404</v>
      </c>
      <c r="V75" s="0" t="n">
        <v>31893.2980108525</v>
      </c>
      <c r="W75" s="0" t="n">
        <v>91.1770776443922</v>
      </c>
      <c r="X75" s="0" t="n">
        <v>2028.85235045456</v>
      </c>
      <c r="Y75" s="0" t="n">
        <v>2066.64113225859</v>
      </c>
      <c r="Z75" s="0" t="n">
        <v>3252.17738503956</v>
      </c>
      <c r="AA75" s="0" t="n">
        <v>434.573930333003</v>
      </c>
      <c r="AB75" s="0" t="n">
        <v>7665.9569534883</v>
      </c>
      <c r="AC75" s="0" t="n">
        <v>5965.59812558425</v>
      </c>
      <c r="AD75" s="0" t="n">
        <v>9733.96251237834</v>
      </c>
      <c r="AE75" s="0" t="n">
        <v>631.855290732811</v>
      </c>
      <c r="AF75" s="0" t="n">
        <v>11653.4284396259</v>
      </c>
      <c r="AG75" s="0" t="n">
        <v>7582.61594318742</v>
      </c>
      <c r="AH75" s="0" t="n">
        <v>15925.9592489567</v>
      </c>
    </row>
    <row r="76" customFormat="false" ht="16" hidden="false" customHeight="false" outlineLevel="0" collapsed="false">
      <c r="A76" s="0" t="s">
        <v>475</v>
      </c>
      <c r="B76" s="0" t="s">
        <v>476</v>
      </c>
      <c r="C76" s="0" t="s">
        <v>477</v>
      </c>
      <c r="D76" s="0" t="s">
        <v>478</v>
      </c>
      <c r="E76" s="1" t="s">
        <v>479</v>
      </c>
      <c r="F76" s="0" t="s">
        <v>480</v>
      </c>
      <c r="G76" s="0" t="n">
        <f aca="false">AVERAGE(K76,O76,S76,W76,AA76,AE76)</f>
        <v>774.317061282818</v>
      </c>
      <c r="H76" s="0" t="n">
        <f aca="false">AVERAGE(L76:N76,P76:R76,T76:V76,X76:Z76,AB76:AD76,AF76:AH76)</f>
        <v>13825.8157657882</v>
      </c>
      <c r="I76" s="9" t="n">
        <v>1E-005</v>
      </c>
      <c r="J76" s="9" t="n">
        <v>1.8E-005</v>
      </c>
      <c r="K76" s="0" t="n">
        <v>2339.32989335754</v>
      </c>
      <c r="L76" s="0" t="n">
        <v>10216.1080149017</v>
      </c>
      <c r="M76" s="0" t="n">
        <v>24772.4630641408</v>
      </c>
      <c r="N76" s="0" t="n">
        <v>42509.4930421103</v>
      </c>
      <c r="O76" s="0" t="n">
        <v>243.113088115407</v>
      </c>
      <c r="P76" s="0" t="n">
        <v>51258.8179605524</v>
      </c>
      <c r="Q76" s="0" t="n">
        <v>7298.09505236183</v>
      </c>
      <c r="R76" s="0" t="n">
        <v>5394.52722594379</v>
      </c>
      <c r="S76" s="0" t="n">
        <v>831.915287091869</v>
      </c>
      <c r="T76" s="0" t="n">
        <v>9888.94894367907</v>
      </c>
      <c r="U76" s="0" t="n">
        <v>19742.3940268219</v>
      </c>
      <c r="V76" s="0" t="n">
        <v>29236.0758400353</v>
      </c>
      <c r="W76" s="0" t="n">
        <v>92.3809379546422</v>
      </c>
      <c r="X76" s="0" t="n">
        <v>925.193649332828</v>
      </c>
      <c r="Y76" s="0" t="n">
        <v>953.767625135185</v>
      </c>
      <c r="Z76" s="0" t="n">
        <v>1804.74492802578</v>
      </c>
      <c r="AA76" s="0" t="n">
        <v>364.641321541679</v>
      </c>
      <c r="AB76" s="0" t="n">
        <v>6406.55071771214</v>
      </c>
      <c r="AC76" s="0" t="n">
        <v>5327.80359400005</v>
      </c>
      <c r="AD76" s="0" t="n">
        <v>6794.86340523012</v>
      </c>
      <c r="AE76" s="0" t="n">
        <v>774.521839635772</v>
      </c>
      <c r="AF76" s="0" t="n">
        <v>9630.39657106775</v>
      </c>
      <c r="AG76" s="0" t="n">
        <v>5784.26585695672</v>
      </c>
      <c r="AH76" s="0" t="n">
        <v>10920.1742661794</v>
      </c>
    </row>
    <row r="77" customFormat="false" ht="16" hidden="false" customHeight="false" outlineLevel="0" collapsed="false">
      <c r="A77" s="0" t="s">
        <v>481</v>
      </c>
      <c r="B77" s="0" t="s">
        <v>482</v>
      </c>
      <c r="C77" s="0" t="s">
        <v>483</v>
      </c>
      <c r="D77" s="0" t="s">
        <v>484</v>
      </c>
      <c r="E77" s="1" t="s">
        <v>485</v>
      </c>
      <c r="F77" s="0" t="s">
        <v>486</v>
      </c>
      <c r="G77" s="0" t="n">
        <f aca="false">AVERAGE(K77,O77,S77,W77,AA77,AE77)</f>
        <v>1382.33368370769</v>
      </c>
      <c r="H77" s="0" t="n">
        <f aca="false">AVERAGE(L77:N77,P77:R77,T77:V77,X77:Z77,AB77:AD77,AF77:AH77)</f>
        <v>13597.8730768621</v>
      </c>
      <c r="I77" s="0" t="n">
        <v>0.001929</v>
      </c>
      <c r="J77" s="9" t="n">
        <v>3.3E-005</v>
      </c>
      <c r="K77" s="0" t="n">
        <v>1867.68849234896</v>
      </c>
      <c r="L77" s="0" t="n">
        <v>23728.7096204501</v>
      </c>
      <c r="M77" s="0" t="n">
        <v>35762.1875480622</v>
      </c>
      <c r="N77" s="0" t="n">
        <v>20415.4174909097</v>
      </c>
      <c r="O77" s="0" t="n">
        <v>524.559334518699</v>
      </c>
      <c r="P77" s="0" t="n">
        <v>29468.0276647354</v>
      </c>
      <c r="Q77" s="0" t="n">
        <v>19614.5573760996</v>
      </c>
      <c r="R77" s="0" t="n">
        <v>12663.4267191205</v>
      </c>
      <c r="S77" s="0" t="n">
        <v>3972.06430494473</v>
      </c>
      <c r="T77" s="0" t="n">
        <v>11331.742216451</v>
      </c>
      <c r="U77" s="0" t="n">
        <v>17941.7926320466</v>
      </c>
      <c r="V77" s="0" t="n">
        <v>13029.2868257053</v>
      </c>
      <c r="W77" s="0" t="n">
        <v>142.973302876473</v>
      </c>
      <c r="X77" s="0" t="n">
        <v>1243.38857209184</v>
      </c>
      <c r="Y77" s="0" t="n">
        <v>1416.93964791175</v>
      </c>
      <c r="Z77" s="0" t="n">
        <v>1373.78931215996</v>
      </c>
      <c r="AA77" s="0" t="n">
        <v>933.393302809482</v>
      </c>
      <c r="AB77" s="0" t="n">
        <v>5864.68565910397</v>
      </c>
      <c r="AC77" s="0" t="n">
        <v>6641.52171918847</v>
      </c>
      <c r="AD77" s="0" t="n">
        <v>8873.55909081603</v>
      </c>
      <c r="AE77" s="0" t="n">
        <v>853.323364747779</v>
      </c>
      <c r="AF77" s="0" t="n">
        <v>10863.9233782907</v>
      </c>
      <c r="AG77" s="0" t="n">
        <v>11272.3743187834</v>
      </c>
      <c r="AH77" s="0" t="n">
        <v>13256.3855915921</v>
      </c>
    </row>
    <row r="78" customFormat="false" ht="16" hidden="false" customHeight="false" outlineLevel="0" collapsed="false">
      <c r="A78" s="0" t="s">
        <v>487</v>
      </c>
      <c r="B78" s="0" t="s">
        <v>488</v>
      </c>
      <c r="C78" s="0" t="s">
        <v>489</v>
      </c>
      <c r="D78" s="0" t="s">
        <v>490</v>
      </c>
      <c r="E78" s="1" t="s">
        <v>491</v>
      </c>
      <c r="F78" s="0" t="s">
        <v>492</v>
      </c>
      <c r="G78" s="0" t="n">
        <f aca="false">AVERAGE(K78,O78,S78,W78,AA78,AE78)</f>
        <v>3462.69323315194</v>
      </c>
      <c r="H78" s="0" t="n">
        <f aca="false">AVERAGE(L78:N78,P78:R78,T78:V78,X78:Z78,AB78:AD78,AF78:AH78)</f>
        <v>13171.382504032</v>
      </c>
      <c r="I78" s="0" t="n">
        <v>0.000349</v>
      </c>
      <c r="J78" s="9" t="n">
        <v>5.8E-005</v>
      </c>
      <c r="K78" s="0" t="n">
        <v>3127.56949176321</v>
      </c>
      <c r="L78" s="0" t="n">
        <v>38845.0931367046</v>
      </c>
      <c r="M78" s="0" t="n">
        <v>11240.6148411742</v>
      </c>
      <c r="N78" s="0" t="n">
        <v>27896.4048099567</v>
      </c>
      <c r="O78" s="0" t="n">
        <v>6059.37757427456</v>
      </c>
      <c r="P78" s="0" t="n">
        <v>14774.1516752751</v>
      </c>
      <c r="Q78" s="0" t="n">
        <v>9638.88975504666</v>
      </c>
      <c r="R78" s="0" t="n">
        <v>20624.9800830639</v>
      </c>
      <c r="S78" s="0" t="n">
        <v>6794.24173804672</v>
      </c>
      <c r="T78" s="0" t="n">
        <v>10742.0647448195</v>
      </c>
      <c r="U78" s="0" t="n">
        <v>13517.8879953094</v>
      </c>
      <c r="V78" s="0" t="n">
        <v>17857.7185907692</v>
      </c>
      <c r="W78" s="0" t="n">
        <v>619.900276115222</v>
      </c>
      <c r="X78" s="0" t="n">
        <v>3807.94132707931</v>
      </c>
      <c r="Y78" s="0" t="n">
        <v>3402.71948566167</v>
      </c>
      <c r="Z78" s="0" t="n">
        <v>2433.88498272786</v>
      </c>
      <c r="AA78" s="0" t="n">
        <v>1707.61001973199</v>
      </c>
      <c r="AB78" s="0" t="n">
        <v>8174.40044998308</v>
      </c>
      <c r="AC78" s="0" t="n">
        <v>7466.72761784979</v>
      </c>
      <c r="AD78" s="0" t="n">
        <v>9891.2532946259</v>
      </c>
      <c r="AE78" s="0" t="n">
        <v>2467.46029897991</v>
      </c>
      <c r="AF78" s="0" t="n">
        <v>14473.3263474575</v>
      </c>
      <c r="AG78" s="0" t="n">
        <v>16481.5625028175</v>
      </c>
      <c r="AH78" s="0" t="n">
        <v>5815.2634322535</v>
      </c>
    </row>
    <row r="79" customFormat="false" ht="16" hidden="false" customHeight="false" outlineLevel="0" collapsed="false">
      <c r="A79" s="0" t="s">
        <v>493</v>
      </c>
      <c r="B79" s="0" t="s">
        <v>494</v>
      </c>
      <c r="C79" s="0" t="s">
        <v>495</v>
      </c>
      <c r="D79" s="0" t="s">
        <v>496</v>
      </c>
      <c r="E79" s="1" t="s">
        <v>497</v>
      </c>
      <c r="F79" s="0" t="s">
        <v>498</v>
      </c>
      <c r="G79" s="0" t="n">
        <f aca="false">AVERAGE(K79,O79,S79,W79,AA79,AE79)</f>
        <v>1145.02066917795</v>
      </c>
      <c r="H79" s="0" t="n">
        <f aca="false">AVERAGE(L79:N79,P79:R79,T79:V79,X79:Z79,AB79:AD79,AF79:AH79)</f>
        <v>13167.4760335985</v>
      </c>
      <c r="I79" s="9" t="n">
        <v>4.8E-005</v>
      </c>
      <c r="J79" s="9" t="n">
        <v>9.7E-005</v>
      </c>
      <c r="K79" s="0" t="n">
        <v>2395.97567299941</v>
      </c>
      <c r="L79" s="0" t="n">
        <v>47897.1630493351</v>
      </c>
      <c r="M79" s="0" t="n">
        <v>41280.0975465062</v>
      </c>
      <c r="N79" s="0" t="n">
        <v>10091.8942772978</v>
      </c>
      <c r="O79" s="0" t="n">
        <v>964.622240184284</v>
      </c>
      <c r="P79" s="0" t="n">
        <v>25734.2057003508</v>
      </c>
      <c r="Q79" s="0" t="n">
        <v>24484.0365877966</v>
      </c>
      <c r="R79" s="0" t="n">
        <v>8311.60337040144</v>
      </c>
      <c r="S79" s="0" t="n">
        <v>1574.38643019523</v>
      </c>
      <c r="T79" s="0" t="n">
        <v>21298.3708373593</v>
      </c>
      <c r="U79" s="0" t="n">
        <v>21712.7038759092</v>
      </c>
      <c r="V79" s="0" t="n">
        <v>10844.8044217765</v>
      </c>
      <c r="W79" s="0" t="n">
        <v>115.670726478723</v>
      </c>
      <c r="X79" s="0" t="n">
        <v>506.668971334208</v>
      </c>
      <c r="Y79" s="0" t="n">
        <v>423.275663397248</v>
      </c>
      <c r="Z79" s="0" t="n">
        <v>185.793928430799</v>
      </c>
      <c r="AA79" s="0" t="n">
        <v>765.936774867032</v>
      </c>
      <c r="AB79" s="0" t="n">
        <v>3286.439093645</v>
      </c>
      <c r="AC79" s="0" t="n">
        <v>2244.6423743635</v>
      </c>
      <c r="AD79" s="0" t="n">
        <v>2760.90590664457</v>
      </c>
      <c r="AE79" s="0" t="n">
        <v>1053.53217034305</v>
      </c>
      <c r="AF79" s="0" t="n">
        <v>6557.18194892554</v>
      </c>
      <c r="AG79" s="0" t="n">
        <v>5200.38733687736</v>
      </c>
      <c r="AH79" s="0" t="n">
        <v>4194.39371442228</v>
      </c>
    </row>
    <row r="80" customFormat="false" ht="16" hidden="false" customHeight="false" outlineLevel="0" collapsed="false">
      <c r="A80" s="0" t="s">
        <v>499</v>
      </c>
      <c r="B80" s="0" t="s">
        <v>500</v>
      </c>
      <c r="C80" s="0" t="s">
        <v>501</v>
      </c>
      <c r="D80" s="0" t="s">
        <v>502</v>
      </c>
      <c r="E80" s="1" t="s">
        <v>503</v>
      </c>
      <c r="F80" s="0" t="s">
        <v>504</v>
      </c>
      <c r="G80" s="0" t="n">
        <f aca="false">AVERAGE(K80,O80,S80,W80,AA80,AE80)</f>
        <v>1198.94353444132</v>
      </c>
      <c r="H80" s="0" t="n">
        <f aca="false">AVERAGE(L80:N80,P80:R80,T80:V80,X80:Z80,AB80:AD80,AF80:AH80)</f>
        <v>13013.8662795444</v>
      </c>
      <c r="I80" s="0" t="n">
        <v>0.000303</v>
      </c>
      <c r="J80" s="9" t="n">
        <v>1.8E-005</v>
      </c>
      <c r="K80" s="0" t="n">
        <v>2066.05223766765</v>
      </c>
      <c r="L80" s="0" t="n">
        <v>24707.6038385809</v>
      </c>
      <c r="M80" s="0" t="n">
        <v>22710.1677813378</v>
      </c>
      <c r="N80" s="0" t="n">
        <v>30324.3840662193</v>
      </c>
      <c r="O80" s="0" t="n">
        <v>654.201265458806</v>
      </c>
      <c r="P80" s="0" t="n">
        <v>16472.9785259871</v>
      </c>
      <c r="Q80" s="0" t="n">
        <v>11450.3666162521</v>
      </c>
      <c r="R80" s="0" t="n">
        <v>17313.9184277642</v>
      </c>
      <c r="S80" s="0" t="n">
        <v>2164.9532080637</v>
      </c>
      <c r="T80" s="0" t="n">
        <v>13366.0346768425</v>
      </c>
      <c r="U80" s="0" t="n">
        <v>20396.1210586723</v>
      </c>
      <c r="V80" s="0" t="n">
        <v>17755.0233629135</v>
      </c>
      <c r="W80" s="0" t="n">
        <v>223.801483840774</v>
      </c>
      <c r="X80" s="0" t="n">
        <v>2113.47322150669</v>
      </c>
      <c r="Y80" s="0" t="n">
        <v>1847.32523620655</v>
      </c>
      <c r="Z80" s="0" t="n">
        <v>1501.62392487108</v>
      </c>
      <c r="AA80" s="0" t="n">
        <v>732.940450638667</v>
      </c>
      <c r="AB80" s="0" t="n">
        <v>7014.47499441646</v>
      </c>
      <c r="AC80" s="0" t="n">
        <v>7350.6206804789</v>
      </c>
      <c r="AD80" s="0" t="n">
        <v>7618.49964349576</v>
      </c>
      <c r="AE80" s="0" t="n">
        <v>1351.7125609783</v>
      </c>
      <c r="AF80" s="0" t="n">
        <v>12202.3692751247</v>
      </c>
      <c r="AG80" s="0" t="n">
        <v>12531.6146129625</v>
      </c>
      <c r="AH80" s="0" t="n">
        <v>7572.99308816744</v>
      </c>
    </row>
    <row r="81" customFormat="false" ht="16" hidden="false" customHeight="false" outlineLevel="0" collapsed="false">
      <c r="A81" s="0" t="s">
        <v>505</v>
      </c>
      <c r="B81" s="0" t="s">
        <v>506</v>
      </c>
      <c r="C81" s="0" t="s">
        <v>507</v>
      </c>
      <c r="D81" s="0" t="s">
        <v>508</v>
      </c>
      <c r="E81" s="1" t="s">
        <v>509</v>
      </c>
      <c r="F81" s="0" t="s">
        <v>510</v>
      </c>
      <c r="G81" s="0" t="n">
        <f aca="false">AVERAGE(K81,O81,S81,W81,AA81,AE81)</f>
        <v>1470.03792814199</v>
      </c>
      <c r="H81" s="0" t="n">
        <f aca="false">AVERAGE(L81:N81,P81:R81,T81:V81,X81:Z81,AB81:AD81,AF81:AH81)</f>
        <v>12916.241465059</v>
      </c>
      <c r="I81" s="9" t="n">
        <v>3.7E-005</v>
      </c>
      <c r="J81" s="9" t="n">
        <v>4.4E-005</v>
      </c>
      <c r="K81" s="0" t="n">
        <v>3785.54329667168</v>
      </c>
      <c r="L81" s="0" t="n">
        <v>14671.7291148519</v>
      </c>
      <c r="M81" s="0" t="n">
        <v>20342.9754773616</v>
      </c>
      <c r="N81" s="0" t="n">
        <v>33260.6550406623</v>
      </c>
      <c r="O81" s="0" t="n">
        <v>812.978749674529</v>
      </c>
      <c r="P81" s="0" t="n">
        <v>17855.5409384523</v>
      </c>
      <c r="Q81" s="0" t="n">
        <v>27748.9334857373</v>
      </c>
      <c r="R81" s="0" t="n">
        <v>22997.2598060488</v>
      </c>
      <c r="S81" s="0" t="n">
        <v>2305.28087400399</v>
      </c>
      <c r="T81" s="0" t="n">
        <v>15032.6426721051</v>
      </c>
      <c r="U81" s="0" t="n">
        <v>17511.9823742119</v>
      </c>
      <c r="V81" s="0" t="n">
        <v>16239.4588246238</v>
      </c>
      <c r="W81" s="0" t="n">
        <v>113.251907803074</v>
      </c>
      <c r="X81" s="0" t="n">
        <v>1047.62539928862</v>
      </c>
      <c r="Y81" s="0" t="n">
        <v>787.263779834634</v>
      </c>
      <c r="Z81" s="0" t="n">
        <v>842.965493822465</v>
      </c>
      <c r="AA81" s="0" t="n">
        <v>439.94745369783</v>
      </c>
      <c r="AB81" s="0" t="n">
        <v>5293.56062882589</v>
      </c>
      <c r="AC81" s="0" t="n">
        <v>6788.51755227711</v>
      </c>
      <c r="AD81" s="0" t="n">
        <v>6591.35561887907</v>
      </c>
      <c r="AE81" s="0" t="n">
        <v>1363.22528700085</v>
      </c>
      <c r="AF81" s="0" t="n">
        <v>8006.25788224184</v>
      </c>
      <c r="AG81" s="0" t="n">
        <v>6049.37636450315</v>
      </c>
      <c r="AH81" s="0" t="n">
        <v>11424.2459173335</v>
      </c>
    </row>
    <row r="82" customFormat="false" ht="16" hidden="false" customHeight="false" outlineLevel="0" collapsed="false">
      <c r="A82" s="0" t="s">
        <v>511</v>
      </c>
      <c r="B82" s="0" t="s">
        <v>512</v>
      </c>
      <c r="C82" s="0" t="s">
        <v>513</v>
      </c>
      <c r="D82" s="0" t="s">
        <v>514</v>
      </c>
      <c r="E82" s="1" t="s">
        <v>515</v>
      </c>
      <c r="F82" s="0" t="s">
        <v>516</v>
      </c>
      <c r="G82" s="0" t="n">
        <f aca="false">AVERAGE(K82,O82,S82,W82,AA82,AE82)</f>
        <v>1606.36144925868</v>
      </c>
      <c r="H82" s="0" t="n">
        <f aca="false">AVERAGE(L82:N82,P82:R82,T82:V82,X82:Z82,AB82:AD82,AF82:AH82)</f>
        <v>12554.7423864395</v>
      </c>
      <c r="I82" s="0" t="n">
        <v>0.00024</v>
      </c>
      <c r="J82" s="9" t="n">
        <v>5.8E-005</v>
      </c>
      <c r="K82" s="0" t="n">
        <v>2677.95317255825</v>
      </c>
      <c r="L82" s="0" t="n">
        <v>15225.101684896</v>
      </c>
      <c r="M82" s="0" t="n">
        <v>11623.261298875</v>
      </c>
      <c r="N82" s="0" t="n">
        <v>33826.7285025494</v>
      </c>
      <c r="O82" s="0" t="n">
        <v>2269.93997110702</v>
      </c>
      <c r="P82" s="0" t="n">
        <v>7575.76234455944</v>
      </c>
      <c r="Q82" s="0" t="n">
        <v>8385.37558048815</v>
      </c>
      <c r="R82" s="0" t="n">
        <v>14139.2759155668</v>
      </c>
      <c r="S82" s="0" t="n">
        <v>1681.55742246268</v>
      </c>
      <c r="T82" s="0" t="n">
        <v>19499.6445389973</v>
      </c>
      <c r="U82" s="0" t="n">
        <v>18517.8905769779</v>
      </c>
      <c r="V82" s="0" t="n">
        <v>17851.7410777582</v>
      </c>
      <c r="W82" s="0" t="n">
        <v>373.096121947211</v>
      </c>
      <c r="X82" s="0" t="n">
        <v>5196.31598006033</v>
      </c>
      <c r="Y82" s="0" t="n">
        <v>4654.63538964839</v>
      </c>
      <c r="Z82" s="0" t="n">
        <v>3229.38114090848</v>
      </c>
      <c r="AA82" s="0" t="n">
        <v>1528.4548113676</v>
      </c>
      <c r="AB82" s="0" t="n">
        <v>6242.99095104272</v>
      </c>
      <c r="AC82" s="0" t="n">
        <v>4400.66579813406</v>
      </c>
      <c r="AD82" s="0" t="n">
        <v>17945.8681130358</v>
      </c>
      <c r="AE82" s="0" t="n">
        <v>1107.16719610932</v>
      </c>
      <c r="AF82" s="0" t="n">
        <v>15308.0902384352</v>
      </c>
      <c r="AG82" s="0" t="n">
        <v>11840.040165295</v>
      </c>
      <c r="AH82" s="0" t="n">
        <v>10522.5936586837</v>
      </c>
    </row>
    <row r="83" customFormat="false" ht="16" hidden="false" customHeight="false" outlineLevel="0" collapsed="false">
      <c r="A83" s="0" t="s">
        <v>517</v>
      </c>
      <c r="B83" s="0" t="s">
        <v>518</v>
      </c>
      <c r="C83" s="0" t="s">
        <v>519</v>
      </c>
      <c r="D83" s="0" t="s">
        <v>520</v>
      </c>
      <c r="E83" s="1" t="s">
        <v>521</v>
      </c>
      <c r="F83" s="0" t="s">
        <v>522</v>
      </c>
      <c r="G83" s="0" t="n">
        <f aca="false">AVERAGE(K83,O83,S83,W83,AA83,AE83)</f>
        <v>1053.29742212964</v>
      </c>
      <c r="H83" s="0" t="n">
        <f aca="false">AVERAGE(L83:N83,P83:R83,T83:V83,X83:Z83,AB83:AD83,AF83:AH83)</f>
        <v>12504.8042556885</v>
      </c>
      <c r="I83" s="9" t="n">
        <v>7.4E-005</v>
      </c>
      <c r="J83" s="9" t="n">
        <v>7.6E-005</v>
      </c>
      <c r="K83" s="0" t="n">
        <v>2537.99218970286</v>
      </c>
      <c r="L83" s="0" t="n">
        <v>22697.4477870238</v>
      </c>
      <c r="M83" s="0" t="n">
        <v>19643.8083461063</v>
      </c>
      <c r="N83" s="0" t="n">
        <v>29852.1399584051</v>
      </c>
      <c r="O83" s="0" t="n">
        <v>369.552400980467</v>
      </c>
      <c r="P83" s="0" t="n">
        <v>13231.8531325472</v>
      </c>
      <c r="Q83" s="0" t="n">
        <v>13027.5558382395</v>
      </c>
      <c r="R83" s="0" t="n">
        <v>18186.2303611609</v>
      </c>
      <c r="S83" s="0" t="n">
        <v>934.404297073412</v>
      </c>
      <c r="T83" s="0" t="n">
        <v>18255.3161143296</v>
      </c>
      <c r="U83" s="0" t="n">
        <v>19737.0576648163</v>
      </c>
      <c r="V83" s="0" t="n">
        <v>23975.8019547584</v>
      </c>
      <c r="W83" s="0" t="n">
        <v>79.1304233645881</v>
      </c>
      <c r="X83" s="0" t="n">
        <v>1344.89475265558</v>
      </c>
      <c r="Y83" s="0" t="n">
        <v>1290.61665297278</v>
      </c>
      <c r="Z83" s="0" t="n">
        <v>1145.44739181801</v>
      </c>
      <c r="AA83" s="0" t="n">
        <v>1158.05921538821</v>
      </c>
      <c r="AB83" s="0" t="n">
        <v>6019.3027296572</v>
      </c>
      <c r="AC83" s="0" t="n">
        <v>3908.90094791275</v>
      </c>
      <c r="AD83" s="0" t="n">
        <v>5839.58555758847</v>
      </c>
      <c r="AE83" s="0" t="n">
        <v>1240.64600626829</v>
      </c>
      <c r="AF83" s="0" t="n">
        <v>9906.13466183831</v>
      </c>
      <c r="AG83" s="0" t="n">
        <v>6348.13661148442</v>
      </c>
      <c r="AH83" s="0" t="n">
        <v>10676.2461390787</v>
      </c>
    </row>
    <row r="84" customFormat="false" ht="16" hidden="false" customHeight="false" outlineLevel="0" collapsed="false">
      <c r="A84" s="0" t="s">
        <v>523</v>
      </c>
      <c r="B84" s="0" t="s">
        <v>524</v>
      </c>
      <c r="C84" s="0" t="s">
        <v>525</v>
      </c>
      <c r="D84" s="0" t="s">
        <v>526</v>
      </c>
      <c r="E84" s="1" t="s">
        <v>527</v>
      </c>
      <c r="F84" s="0" t="s">
        <v>528</v>
      </c>
      <c r="G84" s="0" t="n">
        <f aca="false">AVERAGE(K84,O84,S84,W84,AA84,AE84)</f>
        <v>1673.55079804548</v>
      </c>
      <c r="H84" s="0" t="n">
        <f aca="false">AVERAGE(L84:N84,P84:R84,T84:V84,X84:Z84,AB84:AD84,AF84:AH84)</f>
        <v>11690.1456184423</v>
      </c>
      <c r="I84" s="0" t="n">
        <v>0.003362</v>
      </c>
      <c r="J84" s="0" t="n">
        <v>0.00031</v>
      </c>
      <c r="K84" s="0" t="n">
        <v>3403.44792138026</v>
      </c>
      <c r="L84" s="0" t="n">
        <v>18829.7539107857</v>
      </c>
      <c r="M84" s="0" t="n">
        <v>20901.1226782439</v>
      </c>
      <c r="N84" s="0" t="n">
        <v>37913.1951791393</v>
      </c>
      <c r="O84" s="0" t="n">
        <v>1775.96522754623</v>
      </c>
      <c r="P84" s="0" t="n">
        <v>8960.7826030705</v>
      </c>
      <c r="Q84" s="0" t="n">
        <v>20020.5665455702</v>
      </c>
      <c r="R84" s="0" t="n">
        <v>13802.2657923264</v>
      </c>
      <c r="S84" s="0" t="n">
        <v>1015.87894341278</v>
      </c>
      <c r="T84" s="0" t="n">
        <v>23734.981549936</v>
      </c>
      <c r="U84" s="0" t="n">
        <v>28979.2857764528</v>
      </c>
      <c r="V84" s="0" t="n">
        <v>16278.9714731637</v>
      </c>
      <c r="W84" s="0" t="n">
        <v>1520.43579203745</v>
      </c>
      <c r="X84" s="0" t="n">
        <v>291.24057930818</v>
      </c>
      <c r="Y84" s="0" t="n">
        <v>141.196335240196</v>
      </c>
      <c r="Z84" s="0" t="n">
        <v>155.962905267003</v>
      </c>
      <c r="AA84" s="0" t="n">
        <v>1180.72227646022</v>
      </c>
      <c r="AB84" s="0" t="n">
        <v>2427.70126616221</v>
      </c>
      <c r="AC84" s="0" t="n">
        <v>2461.04254928335</v>
      </c>
      <c r="AD84" s="0" t="n">
        <v>1542.94230927284</v>
      </c>
      <c r="AE84" s="0" t="n">
        <v>1144.85462743594</v>
      </c>
      <c r="AF84" s="0" t="n">
        <v>7770.32828735618</v>
      </c>
      <c r="AG84" s="0" t="n">
        <v>4004.88202701094</v>
      </c>
      <c r="AH84" s="0" t="n">
        <v>2206.39936437223</v>
      </c>
    </row>
    <row r="85" customFormat="false" ht="16" hidden="false" customHeight="false" outlineLevel="0" collapsed="false">
      <c r="A85" s="0" t="s">
        <v>529</v>
      </c>
      <c r="B85" s="0" t="s">
        <v>530</v>
      </c>
      <c r="C85" s="0" t="s">
        <v>531</v>
      </c>
      <c r="D85" s="0" t="s">
        <v>532</v>
      </c>
      <c r="E85" s="1" t="s">
        <v>533</v>
      </c>
      <c r="F85" s="0" t="s">
        <v>534</v>
      </c>
      <c r="G85" s="0" t="n">
        <f aca="false">AVERAGE(K85,O85,S85,W85,AA85,AE85)</f>
        <v>749.569420189856</v>
      </c>
      <c r="H85" s="0" t="n">
        <f aca="false">AVERAGE(L85:N85,P85:R85,T85:V85,X85:Z85,AB85:AD85,AF85:AH85)</f>
        <v>11660.1824843416</v>
      </c>
      <c r="I85" s="0" t="n">
        <v>0.001065</v>
      </c>
      <c r="J85" s="9" t="n">
        <v>2.5E-005</v>
      </c>
      <c r="K85" s="0" t="n">
        <v>1358.34750423842</v>
      </c>
      <c r="L85" s="0" t="n">
        <v>35872.9056995691</v>
      </c>
      <c r="M85" s="0" t="n">
        <v>24872.4187350601</v>
      </c>
      <c r="N85" s="0" t="n">
        <v>16954.7946194578</v>
      </c>
      <c r="O85" s="0" t="n">
        <v>547.205034973959</v>
      </c>
      <c r="P85" s="0" t="n">
        <v>10861.4844146492</v>
      </c>
      <c r="Q85" s="0" t="n">
        <v>4758.37976017531</v>
      </c>
      <c r="R85" s="0" t="n">
        <v>11610.0661431175</v>
      </c>
      <c r="S85" s="0" t="n">
        <v>747.34696908661</v>
      </c>
      <c r="T85" s="0" t="n">
        <v>19641.9615753443</v>
      </c>
      <c r="U85" s="0" t="n">
        <v>16790.9823839305</v>
      </c>
      <c r="V85" s="0" t="n">
        <v>21089.493447978</v>
      </c>
      <c r="W85" s="0" t="n">
        <v>139.652061204098</v>
      </c>
      <c r="X85" s="0" t="n">
        <v>2004.74929765636</v>
      </c>
      <c r="Y85" s="0" t="n">
        <v>1896.57343995103</v>
      </c>
      <c r="Z85" s="0" t="n">
        <v>2187.55725490447</v>
      </c>
      <c r="AA85" s="0" t="n">
        <v>760.096288480965</v>
      </c>
      <c r="AB85" s="0" t="n">
        <v>5540.6791910934</v>
      </c>
      <c r="AC85" s="0" t="n">
        <v>3189.52527084035</v>
      </c>
      <c r="AD85" s="0" t="n">
        <v>8054.63809042345</v>
      </c>
      <c r="AE85" s="0" t="n">
        <v>944.768663155081</v>
      </c>
      <c r="AF85" s="0" t="n">
        <v>11870.1308307157</v>
      </c>
      <c r="AG85" s="0" t="n">
        <v>7224.48177068761</v>
      </c>
      <c r="AH85" s="0" t="n">
        <v>5462.46279259538</v>
      </c>
    </row>
    <row r="86" customFormat="false" ht="16" hidden="false" customHeight="false" outlineLevel="0" collapsed="false">
      <c r="A86" s="0" t="s">
        <v>535</v>
      </c>
      <c r="B86" s="0" t="s">
        <v>387</v>
      </c>
      <c r="C86" s="0" t="s">
        <v>536</v>
      </c>
      <c r="D86" s="0" t="s">
        <v>537</v>
      </c>
      <c r="E86" s="1" t="s">
        <v>390</v>
      </c>
      <c r="F86" s="0" t="s">
        <v>538</v>
      </c>
      <c r="G86" s="0" t="n">
        <f aca="false">AVERAGE(K86,O86,S86,W86,AA86,AE86)</f>
        <v>10495.3465898689</v>
      </c>
      <c r="H86" s="0" t="n">
        <f aca="false">AVERAGE(L86:N86,P86:R86,T86:V86,X86:Z86,AB86:AD86,AF86:AH86)</f>
        <v>11400.9494080362</v>
      </c>
      <c r="I86" s="0" t="n">
        <v>0.040102</v>
      </c>
      <c r="J86" s="0" t="n">
        <v>0.005091</v>
      </c>
      <c r="K86" s="0" t="n">
        <v>9780.00495789804</v>
      </c>
      <c r="L86" s="0" t="n">
        <v>17948.8901944151</v>
      </c>
      <c r="M86" s="0" t="n">
        <v>7703.09362297836</v>
      </c>
      <c r="N86" s="0" t="n">
        <v>10822.6492310391</v>
      </c>
      <c r="O86" s="0" t="n">
        <v>14917.4528499573</v>
      </c>
      <c r="P86" s="0" t="n">
        <v>12626.1205295902</v>
      </c>
      <c r="Q86" s="0" t="n">
        <v>14039.4789645027</v>
      </c>
      <c r="R86" s="0" t="n">
        <v>11229.1009403855</v>
      </c>
      <c r="S86" s="0" t="n">
        <v>11385.1870291308</v>
      </c>
      <c r="T86" s="0" t="n">
        <v>9417.06819349248</v>
      </c>
      <c r="U86" s="0" t="n">
        <v>10994.0605679959</v>
      </c>
      <c r="V86" s="0" t="n">
        <v>13028.7522123623</v>
      </c>
      <c r="W86" s="0" t="n">
        <v>7684.17113375791</v>
      </c>
      <c r="X86" s="0" t="n">
        <v>8683.96806578999</v>
      </c>
      <c r="Y86" s="0" t="n">
        <v>7088.37342710496</v>
      </c>
      <c r="Z86" s="0" t="n">
        <v>11885.8467346603</v>
      </c>
      <c r="AA86" s="0" t="n">
        <v>12459.1048931323</v>
      </c>
      <c r="AB86" s="0" t="n">
        <v>11736.2240169352</v>
      </c>
      <c r="AC86" s="0" t="n">
        <v>8962.89957382495</v>
      </c>
      <c r="AD86" s="0" t="n">
        <v>10458.3505160701</v>
      </c>
      <c r="AE86" s="0" t="n">
        <v>6746.15867533687</v>
      </c>
      <c r="AF86" s="0" t="n">
        <v>13627.4802113708</v>
      </c>
      <c r="AG86" s="0" t="n">
        <v>13122.5704304863</v>
      </c>
      <c r="AH86" s="0" t="n">
        <v>11842.1619116479</v>
      </c>
    </row>
    <row r="87" customFormat="false" ht="16" hidden="false" customHeight="false" outlineLevel="0" collapsed="false">
      <c r="A87" s="0" t="s">
        <v>539</v>
      </c>
      <c r="B87" s="0" t="s">
        <v>540</v>
      </c>
      <c r="C87" s="0" t="s">
        <v>541</v>
      </c>
      <c r="D87" s="0" t="s">
        <v>542</v>
      </c>
      <c r="E87" s="1" t="s">
        <v>543</v>
      </c>
      <c r="F87" s="0" t="s">
        <v>544</v>
      </c>
      <c r="G87" s="0" t="n">
        <f aca="false">AVERAGE(K87,O87,S87,W87,AA87,AE87)</f>
        <v>652.421839700568</v>
      </c>
      <c r="H87" s="0" t="n">
        <f aca="false">AVERAGE(L87:N87,P87:R87,T87:V87,X87:Z87,AB87:AD87,AF87:AH87)</f>
        <v>9268.95530600745</v>
      </c>
      <c r="I87" s="0" t="n">
        <v>0.000425</v>
      </c>
      <c r="J87" s="0" t="n">
        <v>0.000158</v>
      </c>
      <c r="K87" s="0" t="n">
        <v>1898.78170254083</v>
      </c>
      <c r="L87" s="0" t="n">
        <v>15988.2942826858</v>
      </c>
      <c r="M87" s="0" t="n">
        <v>12967.3558657383</v>
      </c>
      <c r="N87" s="0" t="n">
        <v>18174.3093289459</v>
      </c>
      <c r="O87" s="0" t="n">
        <v>221.792588489579</v>
      </c>
      <c r="P87" s="0" t="n">
        <v>10468.5167579053</v>
      </c>
      <c r="Q87" s="0" t="n">
        <v>8368.22134399024</v>
      </c>
      <c r="R87" s="0" t="n">
        <v>9009.17778931378</v>
      </c>
      <c r="S87" s="0" t="n">
        <v>482.034546461219</v>
      </c>
      <c r="T87" s="0" t="n">
        <v>18881.9658752624</v>
      </c>
      <c r="U87" s="0" t="n">
        <v>13819.2175377094</v>
      </c>
      <c r="V87" s="0" t="n">
        <v>13969.5064869648</v>
      </c>
      <c r="W87" s="0" t="n">
        <v>124.113446579777</v>
      </c>
      <c r="X87" s="0" t="n">
        <v>1403.19592027264</v>
      </c>
      <c r="Y87" s="0" t="n">
        <v>1173.12799866722</v>
      </c>
      <c r="Z87" s="0" t="n">
        <v>1225.23075124857</v>
      </c>
      <c r="AA87" s="0" t="n">
        <v>582.929636118211</v>
      </c>
      <c r="AB87" s="0" t="n">
        <v>7286.77663603239</v>
      </c>
      <c r="AC87" s="0" t="n">
        <v>4742.67405358591</v>
      </c>
      <c r="AD87" s="0" t="n">
        <v>5074.70330502328</v>
      </c>
      <c r="AE87" s="0" t="n">
        <v>604.879118013791</v>
      </c>
      <c r="AF87" s="0" t="n">
        <v>8422.22628297633</v>
      </c>
      <c r="AG87" s="0" t="n">
        <v>6403.7647915138</v>
      </c>
      <c r="AH87" s="0" t="n">
        <v>9462.93050029794</v>
      </c>
    </row>
    <row r="88" customFormat="false" ht="16" hidden="false" customHeight="false" outlineLevel="0" collapsed="false">
      <c r="A88" s="0" t="s">
        <v>545</v>
      </c>
      <c r="B88" s="0" t="s">
        <v>546</v>
      </c>
      <c r="C88" s="0" t="s">
        <v>547</v>
      </c>
      <c r="D88" s="0" t="s">
        <v>548</v>
      </c>
      <c r="E88" s="1" t="s">
        <v>549</v>
      </c>
      <c r="F88" s="0" t="s">
        <v>550</v>
      </c>
      <c r="G88" s="0" t="n">
        <f aca="false">AVERAGE(K88,O88,S88,W88,AA88,AE88)</f>
        <v>429.978593265166</v>
      </c>
      <c r="H88" s="0" t="n">
        <f aca="false">AVERAGE(L88:N88,P88:R88,T88:V88,X88:Z88,AB88:AD88,AF88:AH88)</f>
        <v>9190.61589524783</v>
      </c>
      <c r="I88" s="0" t="n">
        <v>0.000212</v>
      </c>
      <c r="J88" s="9" t="n">
        <v>1.8E-005</v>
      </c>
      <c r="K88" s="0" t="n">
        <v>949.639200706473</v>
      </c>
      <c r="L88" s="0" t="n">
        <v>17858.2951632229</v>
      </c>
      <c r="M88" s="0" t="n">
        <v>23599.907304374</v>
      </c>
      <c r="N88" s="0" t="n">
        <v>18212.3140233545</v>
      </c>
      <c r="O88" s="0" t="n">
        <v>177.40365605347</v>
      </c>
      <c r="P88" s="0" t="n">
        <v>7175.19683933146</v>
      </c>
      <c r="Q88" s="0" t="n">
        <v>5835.45224830331</v>
      </c>
      <c r="R88" s="0" t="n">
        <v>5409.45052906608</v>
      </c>
      <c r="S88" s="0" t="n">
        <v>445.337620372001</v>
      </c>
      <c r="T88" s="0" t="n">
        <v>13692.2557947504</v>
      </c>
      <c r="U88" s="0" t="n">
        <v>17535.5628343879</v>
      </c>
      <c r="V88" s="0" t="n">
        <v>10529.1181901919</v>
      </c>
      <c r="W88" s="0" t="n">
        <v>109.529661651648</v>
      </c>
      <c r="X88" s="0" t="n">
        <v>2097.97595808365</v>
      </c>
      <c r="Y88" s="0" t="n">
        <v>2074.44271011833</v>
      </c>
      <c r="Z88" s="0" t="n">
        <v>1724.62951715644</v>
      </c>
      <c r="AA88" s="0" t="n">
        <v>394.944779707041</v>
      </c>
      <c r="AB88" s="0" t="n">
        <v>6075.04148502144</v>
      </c>
      <c r="AC88" s="0" t="n">
        <v>4100.0715022245</v>
      </c>
      <c r="AD88" s="0" t="n">
        <v>7000.27105364428</v>
      </c>
      <c r="AE88" s="0" t="n">
        <v>503.016641100362</v>
      </c>
      <c r="AF88" s="0" t="n">
        <v>8258.28355022852</v>
      </c>
      <c r="AG88" s="0" t="n">
        <v>5659.21350423019</v>
      </c>
      <c r="AH88" s="0" t="n">
        <v>8593.6039067712</v>
      </c>
    </row>
    <row r="89" customFormat="false" ht="16" hidden="false" customHeight="false" outlineLevel="0" collapsed="false">
      <c r="A89" s="0" t="s">
        <v>551</v>
      </c>
      <c r="B89" s="0" t="s">
        <v>552</v>
      </c>
      <c r="C89" s="0" t="s">
        <v>553</v>
      </c>
      <c r="D89" s="0" t="s">
        <v>554</v>
      </c>
      <c r="E89" s="1" t="s">
        <v>555</v>
      </c>
      <c r="F89" s="0" t="s">
        <v>556</v>
      </c>
      <c r="G89" s="0" t="n">
        <f aca="false">AVERAGE(K89,O89,S89,W89,AA89,AE89)</f>
        <v>2726.92080850198</v>
      </c>
      <c r="H89" s="0" t="n">
        <f aca="false">AVERAGE(L89:N89,P89:R89,T89:V89,X89:Z89,AB89:AD89,AF89:AH89)</f>
        <v>8556.0571584655</v>
      </c>
      <c r="I89" s="0" t="n">
        <v>0.000712</v>
      </c>
      <c r="J89" s="0" t="n">
        <v>0.001712</v>
      </c>
      <c r="K89" s="0" t="n">
        <v>11586.959062549</v>
      </c>
      <c r="L89" s="0" t="n">
        <v>10998.0564015319</v>
      </c>
      <c r="M89" s="0" t="n">
        <v>7293.46386717149</v>
      </c>
      <c r="N89" s="0" t="n">
        <v>12455.8479645325</v>
      </c>
      <c r="O89" s="0" t="n">
        <v>541.753352109751</v>
      </c>
      <c r="P89" s="0" t="n">
        <v>18277.886436652</v>
      </c>
      <c r="Q89" s="0" t="n">
        <v>16765.0784337912</v>
      </c>
      <c r="R89" s="0" t="n">
        <v>15656.2293409179</v>
      </c>
      <c r="S89" s="0" t="n">
        <v>858.900080909085</v>
      </c>
      <c r="T89" s="0" t="n">
        <v>19168.4321080356</v>
      </c>
      <c r="U89" s="0" t="n">
        <v>19687.2611645698</v>
      </c>
      <c r="V89" s="0" t="n">
        <v>13788.5826397651</v>
      </c>
      <c r="W89" s="0" t="n">
        <v>534.031904098314</v>
      </c>
      <c r="X89" s="0" t="n">
        <v>628.514328025611</v>
      </c>
      <c r="Y89" s="0" t="n">
        <v>550.100927226234</v>
      </c>
      <c r="Z89" s="0" t="n">
        <v>197.853909892908</v>
      </c>
      <c r="AA89" s="0" t="n">
        <v>935.74610454803</v>
      </c>
      <c r="AB89" s="0" t="n">
        <v>4967.99165497071</v>
      </c>
      <c r="AC89" s="0" t="n">
        <v>1596.48753437901</v>
      </c>
      <c r="AD89" s="0" t="n">
        <v>1247.6211896198</v>
      </c>
      <c r="AE89" s="0" t="n">
        <v>1904.13434679768</v>
      </c>
      <c r="AF89" s="0" t="n">
        <v>5730.56840463245</v>
      </c>
      <c r="AG89" s="0" t="n">
        <v>3068.06623514896</v>
      </c>
      <c r="AH89" s="0" t="n">
        <v>1930.98631151577</v>
      </c>
    </row>
    <row r="90" customFormat="false" ht="16" hidden="false" customHeight="false" outlineLevel="0" collapsed="false">
      <c r="A90" s="0" t="s">
        <v>557</v>
      </c>
      <c r="B90" s="0" t="s">
        <v>558</v>
      </c>
      <c r="C90" s="0" t="s">
        <v>559</v>
      </c>
      <c r="D90" s="0" t="s">
        <v>560</v>
      </c>
      <c r="E90" s="1" t="s">
        <v>561</v>
      </c>
      <c r="F90" s="0" t="s">
        <v>562</v>
      </c>
      <c r="G90" s="0" t="n">
        <f aca="false">AVERAGE(K90,O90,S90,W90,AA90,AE90)</f>
        <v>631.129962369613</v>
      </c>
      <c r="H90" s="0" t="n">
        <f aca="false">AVERAGE(L90:N90,P90:R90,T90:V90,X90:Z90,AB90:AD90,AF90:AH90)</f>
        <v>8419.69883141619</v>
      </c>
      <c r="I90" s="0" t="n">
        <v>0.000329</v>
      </c>
      <c r="J90" s="0" t="n">
        <v>0.000249</v>
      </c>
      <c r="K90" s="0" t="n">
        <v>1499.23024336353</v>
      </c>
      <c r="L90" s="0" t="n">
        <v>16752.0866926858</v>
      </c>
      <c r="M90" s="0" t="n">
        <v>12601.5789473488</v>
      </c>
      <c r="N90" s="0" t="n">
        <v>15374.0365860939</v>
      </c>
      <c r="O90" s="0" t="n">
        <v>237.185035642149</v>
      </c>
      <c r="P90" s="0" t="n">
        <v>8507.14386175278</v>
      </c>
      <c r="Q90" s="0" t="n">
        <v>8007.50986107629</v>
      </c>
      <c r="R90" s="0" t="n">
        <v>8260.2312611321</v>
      </c>
      <c r="S90" s="0" t="n">
        <v>720.749365073074</v>
      </c>
      <c r="T90" s="0" t="n">
        <v>15591.6635263232</v>
      </c>
      <c r="U90" s="0" t="n">
        <v>11277.63798406</v>
      </c>
      <c r="V90" s="0" t="n">
        <v>11633.0780594348</v>
      </c>
      <c r="W90" s="0" t="n">
        <v>126.058328097496</v>
      </c>
      <c r="X90" s="0" t="n">
        <v>1773.95212810372</v>
      </c>
      <c r="Y90" s="0" t="n">
        <v>1480.11008311611</v>
      </c>
      <c r="Z90" s="0" t="n">
        <v>1413.47921884859</v>
      </c>
      <c r="AA90" s="0" t="n">
        <v>540.615812031716</v>
      </c>
      <c r="AB90" s="0" t="n">
        <v>7229.76349670598</v>
      </c>
      <c r="AC90" s="0" t="n">
        <v>4170.96702876916</v>
      </c>
      <c r="AD90" s="0" t="n">
        <v>4776.39401951838</v>
      </c>
      <c r="AE90" s="0" t="n">
        <v>662.940990009711</v>
      </c>
      <c r="AF90" s="0" t="n">
        <v>7897.71308101056</v>
      </c>
      <c r="AG90" s="0" t="n">
        <v>6009.61260644215</v>
      </c>
      <c r="AH90" s="0" t="n">
        <v>8797.62052306911</v>
      </c>
    </row>
    <row r="91" customFormat="false" ht="16" hidden="false" customHeight="false" outlineLevel="0" collapsed="false">
      <c r="A91" s="0" t="s">
        <v>563</v>
      </c>
      <c r="B91" s="0" t="s">
        <v>564</v>
      </c>
      <c r="C91" s="0" t="s">
        <v>565</v>
      </c>
      <c r="D91" s="0" t="s">
        <v>566</v>
      </c>
      <c r="E91" s="1" t="s">
        <v>567</v>
      </c>
      <c r="F91" s="0" t="s">
        <v>568</v>
      </c>
      <c r="G91" s="0" t="n">
        <f aca="false">AVERAGE(K91,O91,S91,W91,AA91,AE91)</f>
        <v>950.125532952431</v>
      </c>
      <c r="H91" s="0" t="n">
        <f aca="false">AVERAGE(L91:N91,P91:R91,T91:V91,X91:Z91,AB91:AD91,AF91:AH91)</f>
        <v>8375.55664472027</v>
      </c>
      <c r="I91" s="0" t="n">
        <v>0.000466</v>
      </c>
      <c r="J91" s="0" t="n">
        <v>0.000574</v>
      </c>
      <c r="K91" s="0" t="n">
        <v>1605.30677030297</v>
      </c>
      <c r="L91" s="0" t="n">
        <v>19783.8400257123</v>
      </c>
      <c r="M91" s="0" t="n">
        <v>24581.4094372395</v>
      </c>
      <c r="N91" s="0" t="n">
        <v>11192.3358773898</v>
      </c>
      <c r="O91" s="0" t="n">
        <v>337.764437335037</v>
      </c>
      <c r="P91" s="0" t="n">
        <v>12299.4786348298</v>
      </c>
      <c r="Q91" s="0" t="n">
        <v>10399.3524342283</v>
      </c>
      <c r="R91" s="0" t="n">
        <v>9225.45538024885</v>
      </c>
      <c r="S91" s="0" t="n">
        <v>596.066263245254</v>
      </c>
      <c r="T91" s="0" t="n">
        <v>14096.7511881352</v>
      </c>
      <c r="U91" s="0" t="n">
        <v>13976.7471080501</v>
      </c>
      <c r="V91" s="0" t="n">
        <v>13846.7814427094</v>
      </c>
      <c r="W91" s="0" t="n">
        <v>85.868516381065</v>
      </c>
      <c r="X91" s="0" t="n">
        <v>753.417603749467</v>
      </c>
      <c r="Y91" s="0" t="n">
        <v>520.24166893941</v>
      </c>
      <c r="Z91" s="0" t="n">
        <v>505.823006939078</v>
      </c>
      <c r="AA91" s="0" t="n">
        <v>667.48787944807</v>
      </c>
      <c r="AB91" s="0" t="n">
        <v>3306.70321179405</v>
      </c>
      <c r="AC91" s="0" t="n">
        <v>1463.05548578298</v>
      </c>
      <c r="AD91" s="0" t="n">
        <v>3536.83239068216</v>
      </c>
      <c r="AE91" s="0" t="n">
        <v>2408.25933100219</v>
      </c>
      <c r="AF91" s="0" t="n">
        <v>5319.962372189</v>
      </c>
      <c r="AG91" s="0" t="n">
        <v>2461.04325217445</v>
      </c>
      <c r="AH91" s="0" t="n">
        <v>3490.78908417096</v>
      </c>
    </row>
    <row r="92" customFormat="false" ht="16" hidden="false" customHeight="false" outlineLevel="0" collapsed="false">
      <c r="A92" s="0" t="s">
        <v>569</v>
      </c>
      <c r="B92" s="0" t="s">
        <v>570</v>
      </c>
      <c r="C92" s="0" t="s">
        <v>571</v>
      </c>
      <c r="D92" s="0" t="s">
        <v>572</v>
      </c>
      <c r="E92" s="1" t="s">
        <v>573</v>
      </c>
      <c r="F92" s="0" t="s">
        <v>574</v>
      </c>
      <c r="G92" s="0" t="n">
        <f aca="false">AVERAGE(K92,O92,S92,W92,AA92,AE92)</f>
        <v>5868.65838355017</v>
      </c>
      <c r="H92" s="0" t="n">
        <f aca="false">AVERAGE(L92:N92,P92:R92,T92:V92,X92:Z92,AB92:AD92,AF92:AH92)</f>
        <v>8198.15412403359</v>
      </c>
      <c r="I92" s="0" t="n">
        <v>0.04772</v>
      </c>
      <c r="J92" s="0" t="n">
        <v>0.002381</v>
      </c>
      <c r="K92" s="0" t="n">
        <v>4959.16211348314</v>
      </c>
      <c r="L92" s="0" t="n">
        <v>13182.2584004653</v>
      </c>
      <c r="M92" s="0" t="n">
        <v>7962.68845643384</v>
      </c>
      <c r="N92" s="0" t="n">
        <v>12773.5090413653</v>
      </c>
      <c r="O92" s="0" t="n">
        <v>11481.1816556318</v>
      </c>
      <c r="P92" s="0" t="n">
        <v>9661.77242941652</v>
      </c>
      <c r="Q92" s="0" t="n">
        <v>8212.83585319915</v>
      </c>
      <c r="R92" s="0" t="n">
        <v>8038.46378358614</v>
      </c>
      <c r="S92" s="0" t="n">
        <v>6334.71197482488</v>
      </c>
      <c r="T92" s="0" t="n">
        <v>6984.79028733079</v>
      </c>
      <c r="U92" s="0" t="n">
        <v>8694.79575970306</v>
      </c>
      <c r="V92" s="0" t="n">
        <v>11026.8361427896</v>
      </c>
      <c r="W92" s="0" t="n">
        <v>4601.74584284977</v>
      </c>
      <c r="X92" s="0" t="n">
        <v>2150.97654466427</v>
      </c>
      <c r="Y92" s="0" t="n">
        <v>4601.74584284977</v>
      </c>
      <c r="Z92" s="0" t="n">
        <v>7699.27475678819</v>
      </c>
      <c r="AA92" s="0" t="n">
        <v>4679.54478520442</v>
      </c>
      <c r="AB92" s="0" t="n">
        <v>8507.0916339928</v>
      </c>
      <c r="AC92" s="0" t="n">
        <v>5622.09356122849</v>
      </c>
      <c r="AD92" s="0" t="n">
        <v>6589.72248412548</v>
      </c>
      <c r="AE92" s="0" t="n">
        <v>3155.60392930702</v>
      </c>
      <c r="AF92" s="0" t="n">
        <v>7904.95115417967</v>
      </c>
      <c r="AG92" s="0" t="n">
        <v>8433.97371134473</v>
      </c>
      <c r="AH92" s="0" t="n">
        <v>9518.99438914156</v>
      </c>
    </row>
    <row r="93" customFormat="false" ht="16" hidden="false" customHeight="false" outlineLevel="0" collapsed="false">
      <c r="A93" s="0" t="s">
        <v>575</v>
      </c>
      <c r="B93" s="0" t="s">
        <v>576</v>
      </c>
      <c r="C93" s="0" t="s">
        <v>577</v>
      </c>
      <c r="D93" s="0" t="s">
        <v>578</v>
      </c>
      <c r="E93" s="1" t="s">
        <v>579</v>
      </c>
      <c r="F93" s="0" t="s">
        <v>580</v>
      </c>
      <c r="G93" s="0" t="n">
        <f aca="false">AVERAGE(K93,O93,S93,W93,AA93,AE93)</f>
        <v>959.260525012005</v>
      </c>
      <c r="H93" s="0" t="n">
        <f aca="false">AVERAGE(L93:N93,P93:R93,T93:V93,X93:Z93,AB93:AD93,AF93:AH93)</f>
        <v>8193.12730414774</v>
      </c>
      <c r="I93" s="0" t="n">
        <v>0.001012</v>
      </c>
      <c r="J93" s="9" t="n">
        <v>0.0002</v>
      </c>
      <c r="K93" s="0" t="n">
        <v>2354.32659130389</v>
      </c>
      <c r="L93" s="0" t="n">
        <v>9615.96112423708</v>
      </c>
      <c r="M93" s="0" t="n">
        <v>9873.71369115443</v>
      </c>
      <c r="N93" s="0" t="n">
        <v>28318.0448422207</v>
      </c>
      <c r="O93" s="0" t="n">
        <v>1089.23396863679</v>
      </c>
      <c r="P93" s="0" t="n">
        <v>5936.50460674745</v>
      </c>
      <c r="Q93" s="0" t="n">
        <v>7390.09033012427</v>
      </c>
      <c r="R93" s="0" t="n">
        <v>8158.16158880321</v>
      </c>
      <c r="S93" s="0" t="n">
        <v>490.823398728401</v>
      </c>
      <c r="T93" s="0" t="n">
        <v>16104.9723439609</v>
      </c>
      <c r="U93" s="0" t="n">
        <v>14380.1685803781</v>
      </c>
      <c r="V93" s="0" t="n">
        <v>10261.9309829449</v>
      </c>
      <c r="W93" s="0" t="n">
        <v>180.506100338026</v>
      </c>
      <c r="X93" s="0" t="n">
        <v>1745.94140494136</v>
      </c>
      <c r="Y93" s="0" t="n">
        <v>1841.37488373647</v>
      </c>
      <c r="Z93" s="0" t="n">
        <v>1182.91999437754</v>
      </c>
      <c r="AA93" s="0" t="n">
        <v>787.15525971227</v>
      </c>
      <c r="AB93" s="0" t="n">
        <v>5410.86630687404</v>
      </c>
      <c r="AC93" s="0" t="n">
        <v>2861.26442365605</v>
      </c>
      <c r="AD93" s="0" t="n">
        <v>5618.2380512649</v>
      </c>
      <c r="AE93" s="0" t="n">
        <v>853.517831352651</v>
      </c>
      <c r="AF93" s="0" t="n">
        <v>7665.75798431846</v>
      </c>
      <c r="AG93" s="0" t="n">
        <v>7665.75798431846</v>
      </c>
      <c r="AH93" s="0" t="n">
        <v>3444.62235060108</v>
      </c>
    </row>
    <row r="94" customFormat="false" ht="16" hidden="false" customHeight="false" outlineLevel="0" collapsed="false">
      <c r="A94" s="0" t="s">
        <v>581</v>
      </c>
      <c r="B94" s="0" t="s">
        <v>582</v>
      </c>
      <c r="C94" s="0" t="s">
        <v>583</v>
      </c>
      <c r="D94" s="0" t="s">
        <v>584</v>
      </c>
      <c r="E94" s="1" t="s">
        <v>585</v>
      </c>
      <c r="F94" s="0" t="s">
        <v>586</v>
      </c>
      <c r="G94" s="0" t="n">
        <f aca="false">AVERAGE(K94,O94,S94,W94,AA94,AE94)</f>
        <v>6995.70681576168</v>
      </c>
      <c r="H94" s="0" t="n">
        <f aca="false">AVERAGE(L94:N94,P94:R94,T94:V94,X94:Z94,AB94:AD94,AF94:AH94)</f>
        <v>7729.45673374232</v>
      </c>
      <c r="I94" s="0" t="n">
        <v>0.033839</v>
      </c>
      <c r="J94" s="0" t="n">
        <v>0.001712</v>
      </c>
      <c r="K94" s="0" t="n">
        <v>7585.48422152802</v>
      </c>
      <c r="L94" s="0" t="n">
        <v>10333.3350139869</v>
      </c>
      <c r="M94" s="0" t="n">
        <v>9048.00326621457</v>
      </c>
      <c r="N94" s="0" t="n">
        <v>7460.34511134002</v>
      </c>
      <c r="O94" s="0" t="n">
        <v>11176.8855213404</v>
      </c>
      <c r="P94" s="0" t="n">
        <v>8400.72354053262</v>
      </c>
      <c r="Q94" s="0" t="n">
        <v>9507.56000720693</v>
      </c>
      <c r="R94" s="0" t="n">
        <v>6052.09573637129</v>
      </c>
      <c r="S94" s="0" t="n">
        <v>6579.41247688061</v>
      </c>
      <c r="T94" s="0" t="n">
        <v>5802.36095829475</v>
      </c>
      <c r="U94" s="0" t="n">
        <v>8393.38839117889</v>
      </c>
      <c r="V94" s="0" t="n">
        <v>9303.61870705857</v>
      </c>
      <c r="W94" s="0" t="n">
        <v>7447.84962515091</v>
      </c>
      <c r="X94" s="0" t="n">
        <v>3688.49507305867</v>
      </c>
      <c r="Y94" s="0" t="n">
        <v>4364.21476312406</v>
      </c>
      <c r="Z94" s="0" t="n">
        <v>9151.35323107041</v>
      </c>
      <c r="AA94" s="0" t="n">
        <v>5618.02022878971</v>
      </c>
      <c r="AB94" s="0" t="n">
        <v>8308.68921104534</v>
      </c>
      <c r="AC94" s="0" t="n">
        <v>7221.85929396865</v>
      </c>
      <c r="AD94" s="0" t="n">
        <v>6584.62495599958</v>
      </c>
      <c r="AE94" s="0" t="n">
        <v>3566.58882088044</v>
      </c>
      <c r="AF94" s="0" t="n">
        <v>8087.47744201794</v>
      </c>
      <c r="AG94" s="0" t="n">
        <v>7176.66588249699</v>
      </c>
      <c r="AH94" s="0" t="n">
        <v>10245.4106223956</v>
      </c>
    </row>
    <row r="95" customFormat="false" ht="16" hidden="false" customHeight="false" outlineLevel="0" collapsed="false">
      <c r="A95" s="0" t="s">
        <v>587</v>
      </c>
      <c r="B95" s="0" t="s">
        <v>588</v>
      </c>
      <c r="C95" s="0" t="s">
        <v>589</v>
      </c>
      <c r="D95" s="0" t="s">
        <v>590</v>
      </c>
      <c r="E95" s="1" t="s">
        <v>591</v>
      </c>
      <c r="F95" s="0" t="s">
        <v>592</v>
      </c>
      <c r="G95" s="0" t="n">
        <f aca="false">AVERAGE(K95,O95,S95,W95,AA95,AE95)</f>
        <v>1362.23929217394</v>
      </c>
      <c r="H95" s="0" t="n">
        <f aca="false">AVERAGE(L95:N95,P95:R95,T95:V95,X95:Z95,AB95:AD95,AF95:AH95)</f>
        <v>7548.43902846051</v>
      </c>
      <c r="I95" s="0" t="n">
        <v>0.002093</v>
      </c>
      <c r="J95" s="0" t="n">
        <v>0.001443</v>
      </c>
      <c r="K95" s="0" t="n">
        <v>2824.02545391093</v>
      </c>
      <c r="L95" s="0" t="n">
        <v>8309.73578719515</v>
      </c>
      <c r="M95" s="0" t="n">
        <v>12709.2272138874</v>
      </c>
      <c r="N95" s="0" t="n">
        <v>12975.4054517042</v>
      </c>
      <c r="O95" s="0" t="n">
        <v>457.473885271275</v>
      </c>
      <c r="P95" s="0" t="n">
        <v>8054.26627607157</v>
      </c>
      <c r="Q95" s="0" t="n">
        <v>20239.5867635342</v>
      </c>
      <c r="R95" s="0" t="n">
        <v>9737.39320118126</v>
      </c>
      <c r="S95" s="0" t="n">
        <v>2043.57726159544</v>
      </c>
      <c r="T95" s="0" t="n">
        <v>10711.3751350657</v>
      </c>
      <c r="U95" s="0" t="n">
        <v>8905.73348892508</v>
      </c>
      <c r="V95" s="0" t="n">
        <v>5683.96622402331</v>
      </c>
      <c r="W95" s="0" t="n">
        <v>115.009371254247</v>
      </c>
      <c r="X95" s="0" t="n">
        <v>1779.20182402753</v>
      </c>
      <c r="Y95" s="0" t="n">
        <v>1253.06584103866</v>
      </c>
      <c r="Z95" s="0" t="n">
        <v>1179.26584600462</v>
      </c>
      <c r="AA95" s="0" t="n">
        <v>355.545798370251</v>
      </c>
      <c r="AB95" s="0" t="n">
        <v>7150.7056651785</v>
      </c>
      <c r="AC95" s="0" t="n">
        <v>5815.11684036236</v>
      </c>
      <c r="AD95" s="0" t="n">
        <v>5036.49453231926</v>
      </c>
      <c r="AE95" s="0" t="n">
        <v>2377.80398264151</v>
      </c>
      <c r="AF95" s="0" t="n">
        <v>5114.9912765572</v>
      </c>
      <c r="AG95" s="0" t="n">
        <v>4250.19873206328</v>
      </c>
      <c r="AH95" s="0" t="n">
        <v>6966.17241314983</v>
      </c>
    </row>
    <row r="96" customFormat="false" ht="16" hidden="false" customHeight="false" outlineLevel="0" collapsed="false">
      <c r="A96" s="0" t="s">
        <v>593</v>
      </c>
      <c r="B96" s="0" t="s">
        <v>594</v>
      </c>
      <c r="C96" s="0" t="s">
        <v>595</v>
      </c>
      <c r="D96" s="0" t="s">
        <v>596</v>
      </c>
      <c r="E96" s="1" t="s">
        <v>597</v>
      </c>
      <c r="F96" s="0" t="s">
        <v>598</v>
      </c>
      <c r="G96" s="0" t="n">
        <f aca="false">AVERAGE(K96,O96,S96,W96,AA96,AE96)</f>
        <v>745.515152155423</v>
      </c>
      <c r="H96" s="0" t="n">
        <f aca="false">AVERAGE(L96:N96,P96:R96,T96:V96,X96:Z96,AB96:AD96,AF96:AH96)</f>
        <v>7457.4955762624</v>
      </c>
      <c r="I96" s="9" t="n">
        <v>5.9E-005</v>
      </c>
      <c r="J96" s="9" t="n">
        <v>3.3E-005</v>
      </c>
      <c r="K96" s="0" t="n">
        <v>1057.31719036685</v>
      </c>
      <c r="L96" s="0" t="n">
        <v>12798.717641891</v>
      </c>
      <c r="M96" s="0" t="n">
        <v>17676.7913450301</v>
      </c>
      <c r="N96" s="0" t="n">
        <v>18460.8102422798</v>
      </c>
      <c r="O96" s="0" t="n">
        <v>1647.36979765955</v>
      </c>
      <c r="P96" s="0" t="n">
        <v>7473.06506831036</v>
      </c>
      <c r="Q96" s="0" t="n">
        <v>4905.22322163706</v>
      </c>
      <c r="R96" s="0" t="n">
        <v>4967.50861726973</v>
      </c>
      <c r="S96" s="0" t="n">
        <v>375.476543277867</v>
      </c>
      <c r="T96" s="0" t="n">
        <v>13686.2440611068</v>
      </c>
      <c r="U96" s="0" t="n">
        <v>13464.6973648938</v>
      </c>
      <c r="V96" s="0" t="n">
        <v>11136.3327915887</v>
      </c>
      <c r="W96" s="0" t="n">
        <v>104.632965054771</v>
      </c>
      <c r="X96" s="0" t="n">
        <v>1122.82236021899</v>
      </c>
      <c r="Y96" s="0" t="n">
        <v>1059.9457754685</v>
      </c>
      <c r="Z96" s="0" t="n">
        <v>1381.90388188366</v>
      </c>
      <c r="AA96" s="0" t="n">
        <v>426.611071993338</v>
      </c>
      <c r="AB96" s="0" t="n">
        <v>3466.26200347908</v>
      </c>
      <c r="AC96" s="0" t="n">
        <v>3097.53097931013</v>
      </c>
      <c r="AD96" s="0" t="n">
        <v>5183.29877875994</v>
      </c>
      <c r="AE96" s="0" t="n">
        <v>861.683344580161</v>
      </c>
      <c r="AF96" s="0" t="n">
        <v>4631.25370899725</v>
      </c>
      <c r="AG96" s="0" t="n">
        <v>4873.72297579094</v>
      </c>
      <c r="AH96" s="0" t="n">
        <v>4848.78955480733</v>
      </c>
    </row>
    <row r="97" customFormat="false" ht="16" hidden="false" customHeight="false" outlineLevel="0" collapsed="false">
      <c r="A97" s="0" t="s">
        <v>599</v>
      </c>
      <c r="B97" s="0" t="s">
        <v>600</v>
      </c>
      <c r="C97" s="0" t="s">
        <v>601</v>
      </c>
      <c r="D97" s="0" t="s">
        <v>602</v>
      </c>
      <c r="E97" s="1" t="s">
        <v>603</v>
      </c>
      <c r="F97" s="0" t="s">
        <v>604</v>
      </c>
      <c r="G97" s="0" t="n">
        <f aca="false">AVERAGE(K97,O97,S97,W97,AA97,AE97)</f>
        <v>650.805186926763</v>
      </c>
      <c r="H97" s="0" t="n">
        <f aca="false">AVERAGE(L97:N97,P97:R97,T97:V97,X97:Z97,AB97:AD97,AF97:AH97)</f>
        <v>7267.44048140188</v>
      </c>
      <c r="I97" s="0" t="n">
        <v>0.002308</v>
      </c>
      <c r="J97" s="9" t="n">
        <v>3.3E-005</v>
      </c>
      <c r="K97" s="0" t="n">
        <v>2428.48287834765</v>
      </c>
      <c r="L97" s="0" t="n">
        <v>5288.46418288241</v>
      </c>
      <c r="M97" s="0" t="n">
        <v>7978.00969500296</v>
      </c>
      <c r="N97" s="0" t="n">
        <v>14398.3540382502</v>
      </c>
      <c r="O97" s="0" t="n">
        <v>178.508988062115</v>
      </c>
      <c r="P97" s="0" t="n">
        <v>3098.6144604387</v>
      </c>
      <c r="Q97" s="0" t="n">
        <v>7068.36548258255</v>
      </c>
      <c r="R97" s="0" t="n">
        <v>8415.01071554546</v>
      </c>
      <c r="S97" s="0" t="n">
        <v>537.129389687613</v>
      </c>
      <c r="T97" s="0" t="n">
        <v>14143.4675538657</v>
      </c>
      <c r="U97" s="0" t="n">
        <v>8334.48609464615</v>
      </c>
      <c r="V97" s="0" t="n">
        <v>8889.11502975308</v>
      </c>
      <c r="W97" s="0" t="n">
        <v>69.4746710443298</v>
      </c>
      <c r="X97" s="0" t="n">
        <v>1601.1913845385</v>
      </c>
      <c r="Y97" s="0" t="n">
        <v>1960.79054501023</v>
      </c>
      <c r="Z97" s="0" t="n">
        <v>1782.25076496597</v>
      </c>
      <c r="AA97" s="0" t="n">
        <v>366.023513126378</v>
      </c>
      <c r="AB97" s="0" t="n">
        <v>6692.81951982661</v>
      </c>
      <c r="AC97" s="0" t="n">
        <v>7430.23514839014</v>
      </c>
      <c r="AD97" s="0" t="n">
        <v>6506.08653215794</v>
      </c>
      <c r="AE97" s="0" t="n">
        <v>325.211681292492</v>
      </c>
      <c r="AF97" s="0" t="n">
        <v>8933.31122768833</v>
      </c>
      <c r="AG97" s="0" t="n">
        <v>10471.4072359884</v>
      </c>
      <c r="AH97" s="0" t="n">
        <v>7821.94905370044</v>
      </c>
    </row>
    <row r="98" customFormat="false" ht="16" hidden="false" customHeight="false" outlineLevel="0" collapsed="false">
      <c r="A98" s="0" t="s">
        <v>605</v>
      </c>
      <c r="B98" s="0" t="s">
        <v>606</v>
      </c>
      <c r="C98" s="0" t="s">
        <v>607</v>
      </c>
      <c r="D98" s="0" t="s">
        <v>608</v>
      </c>
      <c r="E98" s="1" t="s">
        <v>609</v>
      </c>
      <c r="F98" s="0" t="s">
        <v>610</v>
      </c>
      <c r="G98" s="0" t="n">
        <f aca="false">AVERAGE(K98,O98,S98,W98,AA98,AE98)</f>
        <v>503.516949836406</v>
      </c>
      <c r="H98" s="0" t="n">
        <f aca="false">AVERAGE(L98:N98,P98:R98,T98:V98,X98:Z98,AB98:AD98,AF98:AH98)</f>
        <v>7266.54663809917</v>
      </c>
      <c r="I98" s="0" t="n">
        <v>0.000175</v>
      </c>
      <c r="J98" s="9" t="n">
        <v>5.8E-005</v>
      </c>
      <c r="K98" s="0" t="n">
        <v>1031.82285514876</v>
      </c>
      <c r="L98" s="0" t="n">
        <v>15673.5674391382</v>
      </c>
      <c r="M98" s="0" t="n">
        <v>20941.1472350228</v>
      </c>
      <c r="N98" s="0" t="n">
        <v>11523.8097887032</v>
      </c>
      <c r="O98" s="0" t="n">
        <v>221.640678555035</v>
      </c>
      <c r="P98" s="0" t="n">
        <v>6262.72717485925</v>
      </c>
      <c r="Q98" s="0" t="n">
        <v>4803.95416406774</v>
      </c>
      <c r="R98" s="0" t="n">
        <v>5593.76129409104</v>
      </c>
      <c r="S98" s="0" t="n">
        <v>466.734736456921</v>
      </c>
      <c r="T98" s="0" t="n">
        <v>11099.0212396913</v>
      </c>
      <c r="U98" s="0" t="n">
        <v>14281.355612503</v>
      </c>
      <c r="V98" s="0" t="n">
        <v>8165.68247149472</v>
      </c>
      <c r="W98" s="0" t="n">
        <v>150.450653328244</v>
      </c>
      <c r="X98" s="0" t="n">
        <v>1169.16851878704</v>
      </c>
      <c r="Y98" s="0" t="n">
        <v>1310.34820024105</v>
      </c>
      <c r="Z98" s="0" t="n">
        <v>1077.78070444223</v>
      </c>
      <c r="AA98" s="0" t="n">
        <v>448.407916256116</v>
      </c>
      <c r="AB98" s="0" t="n">
        <v>3800.29892177212</v>
      </c>
      <c r="AC98" s="0" t="n">
        <v>3399.15713271243</v>
      </c>
      <c r="AD98" s="0" t="n">
        <v>4948.19512918165</v>
      </c>
      <c r="AE98" s="0" t="n">
        <v>702.044859273361</v>
      </c>
      <c r="AF98" s="0" t="n">
        <v>5044.02621185191</v>
      </c>
      <c r="AG98" s="0" t="n">
        <v>4727.07474487825</v>
      </c>
      <c r="AH98" s="0" t="n">
        <v>6976.76350234711</v>
      </c>
    </row>
    <row r="99" customFormat="false" ht="16" hidden="false" customHeight="false" outlineLevel="0" collapsed="false">
      <c r="A99" s="0" t="s">
        <v>611</v>
      </c>
      <c r="B99" s="0" t="s">
        <v>612</v>
      </c>
      <c r="C99" s="0" t="s">
        <v>613</v>
      </c>
      <c r="D99" s="0" t="s">
        <v>614</v>
      </c>
      <c r="E99" s="1" t="s">
        <v>615</v>
      </c>
      <c r="F99" s="0" t="s">
        <v>616</v>
      </c>
      <c r="G99" s="0" t="n">
        <f aca="false">AVERAGE(K99,O99,S99,W99,AA99,AE99)</f>
        <v>1863.36026531787</v>
      </c>
      <c r="H99" s="0" t="n">
        <f aca="false">AVERAGE(L99:N99,P99:R99,T99:V99,X99:Z99,AB99:AD99,AF99:AH99)</f>
        <v>7013.74645499325</v>
      </c>
      <c r="I99" s="0" t="n">
        <v>0.000432</v>
      </c>
      <c r="J99" s="0" t="n">
        <v>0.00031</v>
      </c>
      <c r="K99" s="0" t="n">
        <v>2164.69699103687</v>
      </c>
      <c r="L99" s="0" t="n">
        <v>18269.452782753</v>
      </c>
      <c r="M99" s="0" t="n">
        <v>17610.1966149184</v>
      </c>
      <c r="N99" s="0" t="n">
        <v>5595.01899999224</v>
      </c>
      <c r="O99" s="0" t="n">
        <v>2902.55877109352</v>
      </c>
      <c r="P99" s="0" t="n">
        <v>5109.16921979656</v>
      </c>
      <c r="Q99" s="0" t="n">
        <v>4096.57296578581</v>
      </c>
      <c r="R99" s="0" t="n">
        <v>5397.9313313316</v>
      </c>
      <c r="S99" s="0" t="n">
        <v>531.222357319735</v>
      </c>
      <c r="T99" s="0" t="n">
        <v>9845.47176257378</v>
      </c>
      <c r="U99" s="0" t="n">
        <v>9199.09874043679</v>
      </c>
      <c r="V99" s="0" t="n">
        <v>9402.3931834835</v>
      </c>
      <c r="W99" s="0" t="n">
        <v>760.2488285143</v>
      </c>
      <c r="X99" s="0" t="n">
        <v>2628.22137766681</v>
      </c>
      <c r="Y99" s="0" t="n">
        <v>2347.97865513715</v>
      </c>
      <c r="Z99" s="0" t="n">
        <v>2445.78248862174</v>
      </c>
      <c r="AA99" s="0" t="n">
        <v>2622.185071015</v>
      </c>
      <c r="AB99" s="0" t="n">
        <v>3787.20861429147</v>
      </c>
      <c r="AC99" s="0" t="n">
        <v>3920.6994966249</v>
      </c>
      <c r="AD99" s="0" t="n">
        <v>6166.20340251775</v>
      </c>
      <c r="AE99" s="0" t="n">
        <v>2199.24957292777</v>
      </c>
      <c r="AF99" s="0" t="n">
        <v>4190.09150301803</v>
      </c>
      <c r="AG99" s="0" t="n">
        <v>6964.40478636837</v>
      </c>
      <c r="AH99" s="0" t="n">
        <v>9271.54026456058</v>
      </c>
    </row>
    <row r="100" customFormat="false" ht="16" hidden="false" customHeight="false" outlineLevel="0" collapsed="false">
      <c r="A100" s="0" t="s">
        <v>617</v>
      </c>
      <c r="B100" s="0" t="s">
        <v>618</v>
      </c>
      <c r="C100" s="0" t="s">
        <v>619</v>
      </c>
      <c r="D100" s="0" t="s">
        <v>620</v>
      </c>
      <c r="E100" s="1" t="s">
        <v>621</v>
      </c>
      <c r="F100" s="0" t="s">
        <v>622</v>
      </c>
      <c r="G100" s="0" t="n">
        <f aca="false">AVERAGE(K100,O100,S100,W100,AA100,AE100)</f>
        <v>794.562677419681</v>
      </c>
      <c r="H100" s="0" t="n">
        <f aca="false">AVERAGE(L100:N100,P100:R100,T100:V100,X100:Z100,AB100:AD100,AF100:AH100)</f>
        <v>6902.52430704609</v>
      </c>
      <c r="I100" s="0" t="n">
        <v>0.001359</v>
      </c>
      <c r="J100" s="0" t="n">
        <v>0.000383</v>
      </c>
      <c r="K100" s="0" t="n">
        <v>1690.24583888179</v>
      </c>
      <c r="L100" s="0" t="n">
        <v>8587.52813517832</v>
      </c>
      <c r="M100" s="0" t="n">
        <v>12520.414782796</v>
      </c>
      <c r="N100" s="0" t="n">
        <v>15192.9469413637</v>
      </c>
      <c r="O100" s="0" t="n">
        <v>308.3820884198</v>
      </c>
      <c r="P100" s="0" t="n">
        <v>7841.14744991763</v>
      </c>
      <c r="Q100" s="0" t="n">
        <v>14174.4075276202</v>
      </c>
      <c r="R100" s="0" t="n">
        <v>7081.94037460491</v>
      </c>
      <c r="S100" s="0" t="n">
        <v>913.026126760827</v>
      </c>
      <c r="T100" s="0" t="n">
        <v>10935.1888106048</v>
      </c>
      <c r="U100" s="0" t="n">
        <v>8508.52864277622</v>
      </c>
      <c r="V100" s="0" t="n">
        <v>8128.36598103118</v>
      </c>
      <c r="W100" s="0" t="n">
        <v>110.369448981936</v>
      </c>
      <c r="X100" s="0" t="n">
        <v>977.733273499136</v>
      </c>
      <c r="Y100" s="0" t="n">
        <v>937.218842528033</v>
      </c>
      <c r="Z100" s="0" t="n">
        <v>816.215778451206</v>
      </c>
      <c r="AA100" s="0" t="n">
        <v>443.285984955534</v>
      </c>
      <c r="AB100" s="0" t="n">
        <v>5697.98477642157</v>
      </c>
      <c r="AC100" s="0" t="n">
        <v>4163.16683602454</v>
      </c>
      <c r="AD100" s="0" t="n">
        <v>3458.62173418074</v>
      </c>
      <c r="AE100" s="0" t="n">
        <v>1302.0665765182</v>
      </c>
      <c r="AF100" s="0" t="n">
        <v>6362.44938279146</v>
      </c>
      <c r="AG100" s="0" t="n">
        <v>5040.61591393792</v>
      </c>
      <c r="AH100" s="0" t="n">
        <v>3820.96234310213</v>
      </c>
    </row>
    <row r="101" customFormat="false" ht="16" hidden="false" customHeight="false" outlineLevel="0" collapsed="false">
      <c r="A101" s="0" t="s">
        <v>623</v>
      </c>
      <c r="B101" s="0" t="s">
        <v>624</v>
      </c>
      <c r="C101" s="0" t="s">
        <v>625</v>
      </c>
      <c r="D101" s="0" t="s">
        <v>626</v>
      </c>
      <c r="E101" s="1" t="s">
        <v>627</v>
      </c>
      <c r="F101" s="0" t="s">
        <v>628</v>
      </c>
      <c r="G101" s="0" t="n">
        <f aca="false">AVERAGE(K101,O101,S101,W101,AA101,AE101)</f>
        <v>1403.33410039103</v>
      </c>
      <c r="H101" s="0" t="n">
        <f aca="false">AVERAGE(L101:N101,P101:R101,T101:V101,X101:Z101,AB101:AD101,AF101:AH101)</f>
        <v>6735.58112489368</v>
      </c>
      <c r="I101" s="0" t="n">
        <v>0.00084</v>
      </c>
      <c r="J101" s="0" t="n">
        <v>0.001443</v>
      </c>
      <c r="K101" s="0" t="n">
        <v>2727.61908466753</v>
      </c>
      <c r="L101" s="0" t="n">
        <v>6392.87565997943</v>
      </c>
      <c r="M101" s="0" t="n">
        <v>6957.52930380132</v>
      </c>
      <c r="N101" s="0" t="n">
        <v>21627.5514850256</v>
      </c>
      <c r="O101" s="0" t="n">
        <v>295.008536772179</v>
      </c>
      <c r="P101" s="0" t="n">
        <v>13777.7106727579</v>
      </c>
      <c r="Q101" s="0" t="n">
        <v>5645.22580214473</v>
      </c>
      <c r="R101" s="0" t="n">
        <v>19962.0596658403</v>
      </c>
      <c r="S101" s="0" t="n">
        <v>812.731294952746</v>
      </c>
      <c r="T101" s="0" t="n">
        <v>6440.20959403818</v>
      </c>
      <c r="U101" s="0" t="n">
        <v>11032.841631731</v>
      </c>
      <c r="V101" s="0" t="n">
        <v>14563.3981462964</v>
      </c>
      <c r="W101" s="0" t="n">
        <v>50.271922868403</v>
      </c>
      <c r="X101" s="0" t="n">
        <v>423.362938094978</v>
      </c>
      <c r="Y101" s="0" t="n">
        <v>285.376391039999</v>
      </c>
      <c r="Z101" s="0" t="n">
        <v>356.991497141565</v>
      </c>
      <c r="AA101" s="0" t="n">
        <v>3733.37602598841</v>
      </c>
      <c r="AB101" s="0" t="n">
        <v>1311.39502955252</v>
      </c>
      <c r="AC101" s="0" t="n">
        <v>1049.51753456537</v>
      </c>
      <c r="AD101" s="0" t="n">
        <v>1317.17307316005</v>
      </c>
      <c r="AE101" s="0" t="n">
        <v>800.997737096915</v>
      </c>
      <c r="AF101" s="0" t="n">
        <v>2430.28236831092</v>
      </c>
      <c r="AG101" s="0" t="n">
        <v>2701.36407063851</v>
      </c>
      <c r="AH101" s="0" t="n">
        <v>4965.59538396748</v>
      </c>
    </row>
    <row r="102" customFormat="false" ht="16" hidden="false" customHeight="false" outlineLevel="0" collapsed="false">
      <c r="A102" s="0" t="s">
        <v>629</v>
      </c>
      <c r="B102" s="0" t="s">
        <v>630</v>
      </c>
      <c r="C102" s="0" t="s">
        <v>631</v>
      </c>
      <c r="D102" s="0" t="s">
        <v>632</v>
      </c>
      <c r="E102" s="1" t="s">
        <v>633</v>
      </c>
      <c r="F102" s="0" t="s">
        <v>634</v>
      </c>
      <c r="G102" s="0" t="n">
        <f aca="false">AVERAGE(K102,O102,S102,W102,AA102,AE102)</f>
        <v>1235.86024394544</v>
      </c>
      <c r="H102" s="0" t="n">
        <f aca="false">AVERAGE(L102:N102,P102:R102,T102:V102,X102:Z102,AB102:AD102,AF102:AH102)</f>
        <v>6593.25097242189</v>
      </c>
      <c r="I102" s="0" t="n">
        <v>0.001071</v>
      </c>
      <c r="J102" s="0" t="n">
        <v>0.000383</v>
      </c>
      <c r="K102" s="0" t="n">
        <v>1257.72074149049</v>
      </c>
      <c r="L102" s="0" t="n">
        <v>6369.21477953953</v>
      </c>
      <c r="M102" s="0" t="n">
        <v>7017.91861903942</v>
      </c>
      <c r="N102" s="0" t="n">
        <v>19739.6989469665</v>
      </c>
      <c r="O102" s="0" t="n">
        <v>1027.76895358156</v>
      </c>
      <c r="P102" s="0" t="n">
        <v>4687.52408968523</v>
      </c>
      <c r="Q102" s="0" t="n">
        <v>5500.03076454254</v>
      </c>
      <c r="R102" s="0" t="n">
        <v>10401.9081047347</v>
      </c>
      <c r="S102" s="0" t="n">
        <v>1652.85304733296</v>
      </c>
      <c r="T102" s="0" t="n">
        <v>3797.68699135291</v>
      </c>
      <c r="U102" s="0" t="n">
        <v>7809.76946645373</v>
      </c>
      <c r="V102" s="0" t="n">
        <v>12783.5735748903</v>
      </c>
      <c r="W102" s="0" t="n">
        <v>191.612864405072</v>
      </c>
      <c r="X102" s="0" t="n">
        <v>2421.87425783711</v>
      </c>
      <c r="Y102" s="0" t="n">
        <v>2690.20399213261</v>
      </c>
      <c r="Z102" s="0" t="n">
        <v>1695.67524663431</v>
      </c>
      <c r="AA102" s="0" t="n">
        <v>2897.54244192132</v>
      </c>
      <c r="AB102" s="0" t="n">
        <v>1878.5472277626</v>
      </c>
      <c r="AC102" s="0" t="n">
        <v>1677.48512169515</v>
      </c>
      <c r="AD102" s="0" t="n">
        <v>8073.07927068113</v>
      </c>
      <c r="AE102" s="0" t="n">
        <v>387.663414941252</v>
      </c>
      <c r="AF102" s="0" t="n">
        <v>9172.70386059092</v>
      </c>
      <c r="AG102" s="0" t="n">
        <v>7752.25409087118</v>
      </c>
      <c r="AH102" s="0" t="n">
        <v>5209.36909818421</v>
      </c>
    </row>
    <row r="103" customFormat="false" ht="16" hidden="false" customHeight="false" outlineLevel="0" collapsed="false">
      <c r="A103" s="0" t="s">
        <v>635</v>
      </c>
      <c r="B103" s="0" t="s">
        <v>636</v>
      </c>
      <c r="C103" s="0" t="s">
        <v>637</v>
      </c>
      <c r="D103" s="0" t="s">
        <v>638</v>
      </c>
      <c r="E103" s="1" t="s">
        <v>639</v>
      </c>
      <c r="F103" s="0" t="s">
        <v>640</v>
      </c>
      <c r="G103" s="0" t="n">
        <f aca="false">AVERAGE(K103,O103,S103,W103,AA103,AE103)</f>
        <v>850.460388632879</v>
      </c>
      <c r="H103" s="0" t="n">
        <f aca="false">AVERAGE(L103:N103,P103:R103,T103:V103,X103:Z103,AB103:AD103,AF103:AH103)</f>
        <v>6575.70603067667</v>
      </c>
      <c r="I103" s="0" t="n">
        <v>0.000107</v>
      </c>
      <c r="J103" s="0" t="n">
        <v>0.000158</v>
      </c>
      <c r="K103" s="0" t="n">
        <v>1787.8691941427</v>
      </c>
      <c r="L103" s="0" t="n">
        <v>5081.01879105871</v>
      </c>
      <c r="M103" s="0" t="n">
        <v>9258.09901987912</v>
      </c>
      <c r="N103" s="0" t="n">
        <v>22809.2218509125</v>
      </c>
      <c r="O103" s="0" t="n">
        <v>1134.09973807402</v>
      </c>
      <c r="P103" s="0" t="n">
        <v>5153.0093391784</v>
      </c>
      <c r="Q103" s="0" t="n">
        <v>9388.17024020668</v>
      </c>
      <c r="R103" s="0" t="n">
        <v>8591.86296763398</v>
      </c>
      <c r="S103" s="0" t="n">
        <v>532.794525467059</v>
      </c>
      <c r="T103" s="0" t="n">
        <v>7865.61722561073</v>
      </c>
      <c r="U103" s="0" t="n">
        <v>13366.4982765764</v>
      </c>
      <c r="V103" s="0" t="n">
        <v>11977.5542149112</v>
      </c>
      <c r="W103" s="0" t="n">
        <v>82.7029383521141</v>
      </c>
      <c r="X103" s="0" t="n">
        <v>877.566795361787</v>
      </c>
      <c r="Y103" s="0" t="n">
        <v>887.036005097099</v>
      </c>
      <c r="Z103" s="0" t="n">
        <v>718.212738098702</v>
      </c>
      <c r="AA103" s="0" t="n">
        <v>465.074925938928</v>
      </c>
      <c r="AB103" s="0" t="n">
        <v>2712.13289701077</v>
      </c>
      <c r="AC103" s="0" t="n">
        <v>2636.45875657752</v>
      </c>
      <c r="AD103" s="0" t="n">
        <v>4000.54120344022</v>
      </c>
      <c r="AE103" s="0" t="n">
        <v>1100.22100982245</v>
      </c>
      <c r="AF103" s="0" t="n">
        <v>4852.37386496378</v>
      </c>
      <c r="AG103" s="0" t="n">
        <v>3683.63735929599</v>
      </c>
      <c r="AH103" s="0" t="n">
        <v>4503.69700636651</v>
      </c>
    </row>
    <row r="104" customFormat="false" ht="16" hidden="false" customHeight="false" outlineLevel="0" collapsed="false">
      <c r="A104" s="0" t="s">
        <v>641</v>
      </c>
      <c r="B104" s="0" t="s">
        <v>642</v>
      </c>
      <c r="C104" s="0" t="s">
        <v>643</v>
      </c>
      <c r="D104" s="0" t="s">
        <v>644</v>
      </c>
      <c r="E104" s="1" t="s">
        <v>645</v>
      </c>
      <c r="F104" s="0" t="s">
        <v>646</v>
      </c>
      <c r="G104" s="0" t="n">
        <f aca="false">AVERAGE(K104,O104,S104,W104,AA104,AE104)</f>
        <v>4328.76727236748</v>
      </c>
      <c r="H104" s="0" t="n">
        <f aca="false">AVERAGE(L104:N104,P104:R104,T104:V104,X104:Z104,AB104:AD104,AF104:AH104)</f>
        <v>6255.33839815339</v>
      </c>
      <c r="I104" s="0" t="n">
        <v>0.000571</v>
      </c>
      <c r="J104" s="0" t="n">
        <v>0.00031</v>
      </c>
      <c r="K104" s="0" t="n">
        <v>20163.6311562841</v>
      </c>
      <c r="L104" s="0" t="n">
        <v>11142.1710099399</v>
      </c>
      <c r="M104" s="0" t="n">
        <v>6702.50136609334</v>
      </c>
      <c r="N104" s="0" t="n">
        <v>5887.41028443952</v>
      </c>
      <c r="O104" s="0" t="n">
        <v>903.194770795363</v>
      </c>
      <c r="P104" s="0" t="n">
        <v>13037.9312064316</v>
      </c>
      <c r="Q104" s="0" t="n">
        <v>11922.0865298908</v>
      </c>
      <c r="R104" s="0" t="n">
        <v>10765.8328182923</v>
      </c>
      <c r="S104" s="0" t="n">
        <v>490.115287303888</v>
      </c>
      <c r="T104" s="0" t="n">
        <v>15164.5271302744</v>
      </c>
      <c r="U104" s="0" t="n">
        <v>10985.3392589835</v>
      </c>
      <c r="V104" s="0" t="n">
        <v>11728.8870687285</v>
      </c>
      <c r="W104" s="0" t="n">
        <v>168.555159368886</v>
      </c>
      <c r="X104" s="0" t="n">
        <v>599.557519687696</v>
      </c>
      <c r="Y104" s="0" t="n">
        <v>426.356236933677</v>
      </c>
      <c r="Z104" s="0" t="n">
        <v>147.694684075089</v>
      </c>
      <c r="AA104" s="0" t="n">
        <v>674.708785990434</v>
      </c>
      <c r="AB104" s="0" t="n">
        <v>2911.3655559189</v>
      </c>
      <c r="AC104" s="0" t="n">
        <v>2060.17579406938</v>
      </c>
      <c r="AD104" s="0" t="n">
        <v>1392.1129834832</v>
      </c>
      <c r="AE104" s="0" t="n">
        <v>3572.39847446218</v>
      </c>
      <c r="AF104" s="0" t="n">
        <v>3185.70978814072</v>
      </c>
      <c r="AG104" s="0" t="n">
        <v>2149.92455459089</v>
      </c>
      <c r="AH104" s="0" t="n">
        <v>2386.50737678749</v>
      </c>
    </row>
    <row r="105" customFormat="false" ht="16" hidden="false" customHeight="false" outlineLevel="0" collapsed="false">
      <c r="A105" s="0" t="s">
        <v>647</v>
      </c>
      <c r="B105" s="0" t="s">
        <v>648</v>
      </c>
      <c r="C105" s="0" t="s">
        <v>649</v>
      </c>
      <c r="D105" s="0" t="s">
        <v>650</v>
      </c>
      <c r="E105" s="1" t="s">
        <v>651</v>
      </c>
      <c r="F105" s="0" t="s">
        <v>652</v>
      </c>
      <c r="G105" s="0" t="n">
        <f aca="false">AVERAGE(K105,O105,S105,W105,AA105,AE105)</f>
        <v>1144.23851222848</v>
      </c>
      <c r="H105" s="0" t="n">
        <f aca="false">AVERAGE(L105:N105,P105:R105,T105:V105,X105:Z105,AB105:AD105,AF105:AH105)</f>
        <v>6164.13750181376</v>
      </c>
      <c r="I105" s="0" t="n">
        <v>0.000101</v>
      </c>
      <c r="J105" s="9" t="n">
        <v>4.4E-005</v>
      </c>
      <c r="K105" s="0" t="n">
        <v>1713.02005653186</v>
      </c>
      <c r="L105" s="0" t="n">
        <v>8231.46164631155</v>
      </c>
      <c r="M105" s="0" t="n">
        <v>16173.7320753084</v>
      </c>
      <c r="N105" s="0" t="n">
        <v>12431.60805638</v>
      </c>
      <c r="O105" s="0" t="n">
        <v>1123.04269795812</v>
      </c>
      <c r="P105" s="0" t="n">
        <v>6304.18717719845</v>
      </c>
      <c r="Q105" s="0" t="n">
        <v>4517.77501996707</v>
      </c>
      <c r="R105" s="0" t="n">
        <v>6612.65353099759</v>
      </c>
      <c r="S105" s="0" t="n">
        <v>638.790512344198</v>
      </c>
      <c r="T105" s="0" t="n">
        <v>9331.50685183554</v>
      </c>
      <c r="U105" s="0" t="n">
        <v>9509.61698772167</v>
      </c>
      <c r="V105" s="0" t="n">
        <v>10672.6689350243</v>
      </c>
      <c r="W105" s="0" t="n">
        <v>762.729057120638</v>
      </c>
      <c r="X105" s="0" t="n">
        <v>799.821973530152</v>
      </c>
      <c r="Y105" s="0" t="n">
        <v>844.294735756935</v>
      </c>
      <c r="Z105" s="0" t="n">
        <v>628.280172398912</v>
      </c>
      <c r="AA105" s="0" t="n">
        <v>1378.85950921346</v>
      </c>
      <c r="AB105" s="0" t="n">
        <v>2858.23586996561</v>
      </c>
      <c r="AC105" s="0" t="n">
        <v>2509.8218936927</v>
      </c>
      <c r="AD105" s="0" t="n">
        <v>4892.81249011305</v>
      </c>
      <c r="AE105" s="0" t="n">
        <v>1248.98924020262</v>
      </c>
      <c r="AF105" s="0" t="n">
        <v>5116.33311666383</v>
      </c>
      <c r="AG105" s="0" t="n">
        <v>4587.06777516837</v>
      </c>
      <c r="AH105" s="0" t="n">
        <v>4932.5967246135</v>
      </c>
    </row>
    <row r="106" customFormat="false" ht="16" hidden="false" customHeight="false" outlineLevel="0" collapsed="false">
      <c r="A106" s="0" t="s">
        <v>653</v>
      </c>
      <c r="B106" s="0" t="s">
        <v>654</v>
      </c>
      <c r="C106" s="0" t="s">
        <v>655</v>
      </c>
      <c r="D106" s="0" t="s">
        <v>656</v>
      </c>
      <c r="E106" s="1" t="s">
        <v>348</v>
      </c>
      <c r="F106" s="0" t="s">
        <v>657</v>
      </c>
      <c r="G106" s="0" t="n">
        <f aca="false">AVERAGE(K106,O106,S106,W106,AA106,AE106)</f>
        <v>701.213005916513</v>
      </c>
      <c r="H106" s="0" t="n">
        <f aca="false">AVERAGE(L106:N106,P106:R106,T106:V106,X106:Z106,AB106:AD106,AF106:AH106)</f>
        <v>6135.73728657351</v>
      </c>
      <c r="I106" s="9" t="n">
        <v>3.2E-005</v>
      </c>
      <c r="J106" s="0" t="n">
        <v>0.000125</v>
      </c>
      <c r="K106" s="0" t="n">
        <v>1830.96303935133</v>
      </c>
      <c r="L106" s="0" t="n">
        <v>7670.58019255909</v>
      </c>
      <c r="M106" s="0" t="n">
        <v>6845.9471002414</v>
      </c>
      <c r="N106" s="0" t="n">
        <v>17869.6526244861</v>
      </c>
      <c r="O106" s="0" t="n">
        <v>481.331270743884</v>
      </c>
      <c r="P106" s="0" t="n">
        <v>6115.06104122904</v>
      </c>
      <c r="Q106" s="0" t="n">
        <v>5913.12655638819</v>
      </c>
      <c r="R106" s="0" t="n">
        <v>12186.1290511681</v>
      </c>
      <c r="S106" s="0" t="n">
        <v>708.796812273231</v>
      </c>
      <c r="T106" s="0" t="n">
        <v>9265.31571592806</v>
      </c>
      <c r="U106" s="0" t="n">
        <v>8303.54386217391</v>
      </c>
      <c r="V106" s="0" t="n">
        <v>11504.4132351466</v>
      </c>
      <c r="W106" s="0" t="n">
        <v>90.7798045778842</v>
      </c>
      <c r="X106" s="0" t="n">
        <v>809.832905894012</v>
      </c>
      <c r="Y106" s="0" t="n">
        <v>718.130588482667</v>
      </c>
      <c r="Z106" s="0" t="n">
        <v>604.877482367893</v>
      </c>
      <c r="AA106" s="0" t="n">
        <v>449.567497863828</v>
      </c>
      <c r="AB106" s="0" t="n">
        <v>3946.16346547324</v>
      </c>
      <c r="AC106" s="0" t="n">
        <v>2508.40156939955</v>
      </c>
      <c r="AD106" s="0" t="n">
        <v>3034.87395715004</v>
      </c>
      <c r="AE106" s="0" t="n">
        <v>645.839610688918</v>
      </c>
      <c r="AF106" s="0" t="n">
        <v>5166.51685293744</v>
      </c>
      <c r="AG106" s="0" t="n">
        <v>3397.83616068461</v>
      </c>
      <c r="AH106" s="0" t="n">
        <v>4582.8687966133</v>
      </c>
    </row>
    <row r="107" customFormat="false" ht="16" hidden="false" customHeight="false" outlineLevel="0" collapsed="false">
      <c r="A107" s="0" t="s">
        <v>658</v>
      </c>
      <c r="B107" s="0" t="s">
        <v>659</v>
      </c>
      <c r="C107" s="0" t="s">
        <v>660</v>
      </c>
      <c r="D107" s="0" t="s">
        <v>661</v>
      </c>
      <c r="E107" s="1" t="s">
        <v>662</v>
      </c>
      <c r="F107" s="0" t="s">
        <v>663</v>
      </c>
      <c r="G107" s="0" t="n">
        <f aca="false">AVERAGE(K107,O107,S107,W107,AA107,AE107)</f>
        <v>830.185941074032</v>
      </c>
      <c r="H107" s="0" t="n">
        <f aca="false">AVERAGE(L107:N107,P107:R107,T107:V107,X107:Z107,AB107:AD107,AF107:AH107)</f>
        <v>6118.55031384568</v>
      </c>
      <c r="I107" s="0" t="n">
        <v>0.001974</v>
      </c>
      <c r="J107" s="9" t="n">
        <v>5.8E-005</v>
      </c>
      <c r="K107" s="0" t="n">
        <v>2258.92187524168</v>
      </c>
      <c r="L107" s="0" t="n">
        <v>5665.008215253</v>
      </c>
      <c r="M107" s="0" t="n">
        <v>14712.3929364467</v>
      </c>
      <c r="N107" s="0" t="n">
        <v>13140.4909167718</v>
      </c>
      <c r="O107" s="0" t="n">
        <v>289.471437226428</v>
      </c>
      <c r="P107" s="0" t="n">
        <v>8308.31998307793</v>
      </c>
      <c r="Q107" s="0" t="n">
        <v>5735.85820919444</v>
      </c>
      <c r="R107" s="0" t="n">
        <v>6158.96241536089</v>
      </c>
      <c r="S107" s="0" t="n">
        <v>688.8313208454</v>
      </c>
      <c r="T107" s="0" t="n">
        <v>8384.32606249393</v>
      </c>
      <c r="U107" s="0" t="n">
        <v>9919.46246933934</v>
      </c>
      <c r="V107" s="0" t="n">
        <v>10906.9920967538</v>
      </c>
      <c r="W107" s="0" t="n">
        <v>157.824839507167</v>
      </c>
      <c r="X107" s="0" t="n">
        <v>865.304149705839</v>
      </c>
      <c r="Y107" s="0" t="n">
        <v>1068.80920671805</v>
      </c>
      <c r="Z107" s="0" t="n">
        <v>1863.1766069137</v>
      </c>
      <c r="AA107" s="0" t="n">
        <v>487.072019375238</v>
      </c>
      <c r="AB107" s="0" t="n">
        <v>2967.81016715022</v>
      </c>
      <c r="AC107" s="0" t="n">
        <v>2962.88488246502</v>
      </c>
      <c r="AD107" s="0" t="n">
        <v>4639.12860261653</v>
      </c>
      <c r="AE107" s="0" t="n">
        <v>1098.99415424828</v>
      </c>
      <c r="AF107" s="0" t="n">
        <v>3423.26913073889</v>
      </c>
      <c r="AG107" s="0" t="n">
        <v>3703.09934776075</v>
      </c>
      <c r="AH107" s="0" t="n">
        <v>5708.61025046143</v>
      </c>
    </row>
    <row r="108" customFormat="false" ht="16" hidden="false" customHeight="false" outlineLevel="0" collapsed="false">
      <c r="A108" s="0" t="s">
        <v>664</v>
      </c>
      <c r="B108" s="0" t="s">
        <v>665</v>
      </c>
      <c r="C108" s="0" t="s">
        <v>666</v>
      </c>
      <c r="D108" s="0" t="s">
        <v>667</v>
      </c>
      <c r="E108" s="1" t="s">
        <v>668</v>
      </c>
      <c r="F108" s="0" t="s">
        <v>669</v>
      </c>
      <c r="G108" s="0" t="n">
        <f aca="false">AVERAGE(K108,O108,S108,W108,AA108,AE108)</f>
        <v>743.360285954266</v>
      </c>
      <c r="H108" s="0" t="n">
        <f aca="false">AVERAGE(L108:N108,P108:R108,T108:V108,X108:Z108,AB108:AD108,AF108:AH108)</f>
        <v>6015.89916678114</v>
      </c>
      <c r="I108" s="9" t="n">
        <v>7.1E-005</v>
      </c>
      <c r="J108" s="9" t="n">
        <v>0.0002</v>
      </c>
      <c r="K108" s="0" t="n">
        <v>2320.01750626361</v>
      </c>
      <c r="L108" s="0" t="n">
        <v>5060.75964035827</v>
      </c>
      <c r="M108" s="0" t="n">
        <v>5837.24532060876</v>
      </c>
      <c r="N108" s="0" t="n">
        <v>17109.6880248264</v>
      </c>
      <c r="O108" s="0" t="n">
        <v>418.195513113548</v>
      </c>
      <c r="P108" s="0" t="n">
        <v>5561.98283496536</v>
      </c>
      <c r="Q108" s="0" t="n">
        <v>4936.48142275266</v>
      </c>
      <c r="R108" s="0" t="n">
        <v>9328.67067788234</v>
      </c>
      <c r="S108" s="0" t="n">
        <v>488.129340673143</v>
      </c>
      <c r="T108" s="0" t="n">
        <v>6537.3507014414</v>
      </c>
      <c r="U108" s="0" t="n">
        <v>11427.251699852</v>
      </c>
      <c r="V108" s="0" t="n">
        <v>12311.4759039674</v>
      </c>
      <c r="W108" s="0" t="n">
        <v>128.338782739965</v>
      </c>
      <c r="X108" s="0" t="n">
        <v>1225.17666917989</v>
      </c>
      <c r="Y108" s="0" t="n">
        <v>1131.42585192421</v>
      </c>
      <c r="Z108" s="0" t="n">
        <v>1112.91706363532</v>
      </c>
      <c r="AA108" s="0" t="n">
        <v>519.844476630947</v>
      </c>
      <c r="AB108" s="0" t="n">
        <v>3082.24943871684</v>
      </c>
      <c r="AC108" s="0" t="n">
        <v>2446.44315573554</v>
      </c>
      <c r="AD108" s="0" t="n">
        <v>4912.37075895386</v>
      </c>
      <c r="AE108" s="0" t="n">
        <v>585.636096304383</v>
      </c>
      <c r="AF108" s="0" t="n">
        <v>5361.10954373073</v>
      </c>
      <c r="AG108" s="0" t="n">
        <v>3536.39748424698</v>
      </c>
      <c r="AH108" s="0" t="n">
        <v>7367.1888092826</v>
      </c>
    </row>
    <row r="109" customFormat="false" ht="16" hidden="false" customHeight="false" outlineLevel="0" collapsed="false">
      <c r="A109" s="0" t="s">
        <v>670</v>
      </c>
      <c r="B109" s="0" t="s">
        <v>671</v>
      </c>
      <c r="C109" s="0" t="s">
        <v>672</v>
      </c>
      <c r="D109" s="0" t="s">
        <v>673</v>
      </c>
      <c r="E109" s="1" t="s">
        <v>674</v>
      </c>
      <c r="F109" s="0" t="s">
        <v>675</v>
      </c>
      <c r="G109" s="0" t="n">
        <f aca="false">AVERAGE(K109,O109,S109,W109,AA109,AE109)</f>
        <v>1147.0376327734</v>
      </c>
      <c r="H109" s="0" t="n">
        <f aca="false">AVERAGE(L109:N109,P109:R109,T109:V109,X109:Z109,AB109:AD109,AF109:AH109)</f>
        <v>5889.38122669304</v>
      </c>
      <c r="I109" s="0" t="n">
        <v>0.000893</v>
      </c>
      <c r="J109" s="0" t="n">
        <v>0.000383</v>
      </c>
      <c r="K109" s="0" t="n">
        <v>1778.71043361119</v>
      </c>
      <c r="L109" s="0" t="n">
        <v>9341.73515684617</v>
      </c>
      <c r="M109" s="0" t="n">
        <v>9330.65454156066</v>
      </c>
      <c r="N109" s="0" t="n">
        <v>11837.4330337871</v>
      </c>
      <c r="O109" s="0" t="n">
        <v>1239.20662533073</v>
      </c>
      <c r="P109" s="0" t="n">
        <v>2866.23259530348</v>
      </c>
      <c r="Q109" s="0" t="n">
        <v>7923.99363543917</v>
      </c>
      <c r="R109" s="0" t="n">
        <v>8638.59193286562</v>
      </c>
      <c r="S109" s="0" t="n">
        <v>2019.50997467581</v>
      </c>
      <c r="T109" s="0" t="n">
        <v>5704.60888259548</v>
      </c>
      <c r="U109" s="0" t="n">
        <v>7998.95187762438</v>
      </c>
      <c r="V109" s="0" t="n">
        <v>6469.29868595416</v>
      </c>
      <c r="W109" s="0" t="n">
        <v>347.99209367064</v>
      </c>
      <c r="X109" s="0" t="n">
        <v>3146.98665483945</v>
      </c>
      <c r="Y109" s="0" t="n">
        <v>1953.79265226514</v>
      </c>
      <c r="Z109" s="0" t="n">
        <v>2203.93495492493</v>
      </c>
      <c r="AA109" s="0" t="n">
        <v>906.591776867811</v>
      </c>
      <c r="AB109" s="0" t="n">
        <v>2670.08414118027</v>
      </c>
      <c r="AC109" s="0" t="n">
        <v>4241.74449323253</v>
      </c>
      <c r="AD109" s="0" t="n">
        <v>4225.39225289731</v>
      </c>
      <c r="AE109" s="0" t="n">
        <v>590.214892484195</v>
      </c>
      <c r="AF109" s="0" t="n">
        <v>7018.96294097031</v>
      </c>
      <c r="AG109" s="0" t="n">
        <v>5485.52691830954</v>
      </c>
      <c r="AH109" s="0" t="n">
        <v>4950.93672987899</v>
      </c>
    </row>
    <row r="110" customFormat="false" ht="16" hidden="false" customHeight="false" outlineLevel="0" collapsed="false">
      <c r="A110" s="0" t="s">
        <v>676</v>
      </c>
      <c r="B110" s="0" t="s">
        <v>677</v>
      </c>
      <c r="C110" s="0" t="s">
        <v>678</v>
      </c>
      <c r="D110" s="0" t="s">
        <v>679</v>
      </c>
      <c r="E110" s="1" t="s">
        <v>680</v>
      </c>
      <c r="F110" s="0" t="s">
        <v>681</v>
      </c>
      <c r="G110" s="0" t="n">
        <f aca="false">AVERAGE(K110,O110,S110,W110,AA110,AE110)</f>
        <v>527.662542436372</v>
      </c>
      <c r="H110" s="0" t="n">
        <f aca="false">AVERAGE(L110:N110,P110:R110,T110:V110,X110:Z110,AB110:AD110,AF110:AH110)</f>
        <v>5851.94556375712</v>
      </c>
      <c r="I110" s="9" t="n">
        <v>5.6E-005</v>
      </c>
      <c r="J110" s="0" t="n">
        <v>0.00031</v>
      </c>
      <c r="K110" s="0" t="n">
        <v>976.505581180475</v>
      </c>
      <c r="L110" s="0" t="n">
        <v>6534.37819674189</v>
      </c>
      <c r="M110" s="0" t="n">
        <v>9965.96252675987</v>
      </c>
      <c r="N110" s="0" t="n">
        <v>13830.3286764421</v>
      </c>
      <c r="O110" s="0" t="n">
        <v>172.672495337276</v>
      </c>
      <c r="P110" s="0" t="n">
        <v>5447.49748917829</v>
      </c>
      <c r="Q110" s="0" t="n">
        <v>5819.91344383621</v>
      </c>
      <c r="R110" s="0" t="n">
        <v>10191.1054707603</v>
      </c>
      <c r="S110" s="0" t="n">
        <v>1015.44569578854</v>
      </c>
      <c r="T110" s="0" t="n">
        <v>4470.77703919683</v>
      </c>
      <c r="U110" s="0" t="n">
        <v>9171.70034474005</v>
      </c>
      <c r="V110" s="0" t="n">
        <v>11245.7775465959</v>
      </c>
      <c r="W110" s="0" t="n">
        <v>82.0534337678332</v>
      </c>
      <c r="X110" s="0" t="n">
        <v>977.012745522207</v>
      </c>
      <c r="Y110" s="0" t="n">
        <v>1139.6995833648</v>
      </c>
      <c r="Z110" s="0" t="n">
        <v>987.565327519698</v>
      </c>
      <c r="AA110" s="0" t="n">
        <v>458.00289543769</v>
      </c>
      <c r="AB110" s="0" t="n">
        <v>4363.16110654585</v>
      </c>
      <c r="AC110" s="0" t="n">
        <v>1914.53181392516</v>
      </c>
      <c r="AD110" s="0" t="n">
        <v>4446.83025799411</v>
      </c>
      <c r="AE110" s="0" t="n">
        <v>461.295153106416</v>
      </c>
      <c r="AF110" s="0" t="n">
        <v>5262.2845628515</v>
      </c>
      <c r="AG110" s="0" t="n">
        <v>4064.81216771322</v>
      </c>
      <c r="AH110" s="0" t="n">
        <v>5501.68184794017</v>
      </c>
    </row>
    <row r="111" customFormat="false" ht="16" hidden="false" customHeight="false" outlineLevel="0" collapsed="false">
      <c r="A111" s="0" t="s">
        <v>682</v>
      </c>
      <c r="B111" s="0" t="s">
        <v>683</v>
      </c>
      <c r="C111" s="0" t="s">
        <v>684</v>
      </c>
      <c r="D111" s="0" t="s">
        <v>685</v>
      </c>
      <c r="E111" s="1" t="s">
        <v>686</v>
      </c>
      <c r="F111" s="0" t="s">
        <v>687</v>
      </c>
      <c r="G111" s="0" t="n">
        <f aca="false">AVERAGE(K111,O111,S111,W111,AA111,AE111)</f>
        <v>1258.98025335109</v>
      </c>
      <c r="H111" s="0" t="n">
        <f aca="false">AVERAGE(L111:N111,P111:R111,T111:V111,X111:Z111,AB111:AD111,AF111:AH111)</f>
        <v>5771.89789144894</v>
      </c>
      <c r="I111" s="0" t="n">
        <v>0.000128</v>
      </c>
      <c r="J111" s="9" t="n">
        <v>9.7E-005</v>
      </c>
      <c r="K111" s="0" t="n">
        <v>709.292720092974</v>
      </c>
      <c r="L111" s="0" t="n">
        <v>10486.4278144863</v>
      </c>
      <c r="M111" s="0" t="n">
        <v>6904.65079239915</v>
      </c>
      <c r="N111" s="0" t="n">
        <v>11761.9981984187</v>
      </c>
      <c r="O111" s="0" t="n">
        <v>2433.17691169022</v>
      </c>
      <c r="P111" s="0" t="n">
        <v>2731.64783533724</v>
      </c>
      <c r="Q111" s="0" t="n">
        <v>1244.73431102387</v>
      </c>
      <c r="R111" s="0" t="n">
        <v>12139.1549546845</v>
      </c>
      <c r="S111" s="0" t="n">
        <v>2031.97192492605</v>
      </c>
      <c r="T111" s="0" t="n">
        <v>2457.5396796389</v>
      </c>
      <c r="U111" s="0" t="n">
        <v>7997.61966918791</v>
      </c>
      <c r="V111" s="0" t="n">
        <v>8655.08023286881</v>
      </c>
      <c r="W111" s="0" t="n">
        <v>531.661457279654</v>
      </c>
      <c r="X111" s="0" t="n">
        <v>4579.10360192074</v>
      </c>
      <c r="Y111" s="0" t="n">
        <v>4233.80186153562</v>
      </c>
      <c r="Z111" s="0" t="n">
        <v>1780.71886434791</v>
      </c>
      <c r="AA111" s="0" t="n">
        <v>387.759896658555</v>
      </c>
      <c r="AB111" s="0" t="n">
        <v>3775.43928103929</v>
      </c>
      <c r="AC111" s="0" t="n">
        <v>3832.88314690951</v>
      </c>
      <c r="AD111" s="0" t="n">
        <v>5880.90503550108</v>
      </c>
      <c r="AE111" s="0" t="n">
        <v>1460.0186094591</v>
      </c>
      <c r="AF111" s="0" t="n">
        <v>8339.98946030102</v>
      </c>
      <c r="AG111" s="0" t="n">
        <v>4707.62604965665</v>
      </c>
      <c r="AH111" s="0" t="n">
        <v>2384.84125682372</v>
      </c>
    </row>
    <row r="112" customFormat="false" ht="16" hidden="false" customHeight="false" outlineLevel="0" collapsed="false">
      <c r="A112" s="0" t="s">
        <v>688</v>
      </c>
      <c r="B112" s="0" t="s">
        <v>689</v>
      </c>
      <c r="C112" s="0" t="s">
        <v>690</v>
      </c>
      <c r="D112" s="0" t="s">
        <v>691</v>
      </c>
      <c r="E112" s="1" t="s">
        <v>692</v>
      </c>
      <c r="F112" s="0" t="s">
        <v>693</v>
      </c>
      <c r="G112" s="0" t="n">
        <f aca="false">AVERAGE(K112,O112,S112,W112,AA112,AE112)</f>
        <v>661.93335433586</v>
      </c>
      <c r="H112" s="0" t="n">
        <f aca="false">AVERAGE(L112:N112,P112:R112,T112:V112,X112:Z112,AB112:AD112,AF112:AH112)</f>
        <v>5615.52946302491</v>
      </c>
      <c r="I112" s="0" t="n">
        <v>0.000317</v>
      </c>
      <c r="J112" s="0" t="n">
        <v>0.000383</v>
      </c>
      <c r="K112" s="0" t="n">
        <v>984.495759849734</v>
      </c>
      <c r="L112" s="0" t="n">
        <v>13095.7684392523</v>
      </c>
      <c r="M112" s="0" t="n">
        <v>8557.40373869447</v>
      </c>
      <c r="N112" s="0" t="n">
        <v>9317.02665897564</v>
      </c>
      <c r="O112" s="0" t="n">
        <v>533.54738385568</v>
      </c>
      <c r="P112" s="0" t="n">
        <v>3629.64948656689</v>
      </c>
      <c r="Q112" s="0" t="n">
        <v>4927.72438363148</v>
      </c>
      <c r="R112" s="0" t="n">
        <v>4439.20038670932</v>
      </c>
      <c r="S112" s="0" t="n">
        <v>653.599050189242</v>
      </c>
      <c r="T112" s="0" t="n">
        <v>7211.39323590832</v>
      </c>
      <c r="U112" s="0" t="n">
        <v>6855.33196718771</v>
      </c>
      <c r="V112" s="0" t="n">
        <v>9267.94471885198</v>
      </c>
      <c r="W112" s="0" t="n">
        <v>208.031549568541</v>
      </c>
      <c r="X112" s="0" t="n">
        <v>1963.69093521151</v>
      </c>
      <c r="Y112" s="0" t="n">
        <v>2187.22660042995</v>
      </c>
      <c r="Z112" s="0" t="n">
        <v>1640.50673878553</v>
      </c>
      <c r="AA112" s="0" t="n">
        <v>431.728256446283</v>
      </c>
      <c r="AB112" s="0" t="n">
        <v>4892.7986150454</v>
      </c>
      <c r="AC112" s="0" t="n">
        <v>3355.61761234877</v>
      </c>
      <c r="AD112" s="0" t="n">
        <v>4376.33648111292</v>
      </c>
      <c r="AE112" s="0" t="n">
        <v>1160.19812610568</v>
      </c>
      <c r="AF112" s="0" t="n">
        <v>8108.71184524014</v>
      </c>
      <c r="AG112" s="0" t="n">
        <v>3758.51517511912</v>
      </c>
      <c r="AH112" s="0" t="n">
        <v>3494.68331537695</v>
      </c>
    </row>
    <row r="113" customFormat="false" ht="16" hidden="false" customHeight="false" outlineLevel="0" collapsed="false">
      <c r="A113" s="0" t="s">
        <v>694</v>
      </c>
      <c r="B113" s="0" t="s">
        <v>671</v>
      </c>
      <c r="C113" s="0" t="s">
        <v>695</v>
      </c>
      <c r="D113" s="0" t="s">
        <v>696</v>
      </c>
      <c r="E113" s="1" t="s">
        <v>674</v>
      </c>
      <c r="F113" s="0" t="s">
        <v>697</v>
      </c>
      <c r="G113" s="0" t="n">
        <f aca="false">AVERAGE(K113,O113,S113,W113,AA113,AE113)</f>
        <v>625.622132065017</v>
      </c>
      <c r="H113" s="0" t="n">
        <f aca="false">AVERAGE(L113:N113,P113:R113,T113:V113,X113:Z113,AB113:AD113,AF113:AH113)</f>
        <v>5489.54080640282</v>
      </c>
      <c r="I113" s="0" t="n">
        <v>0.000759</v>
      </c>
      <c r="J113" s="9" t="n">
        <v>7.6E-005</v>
      </c>
      <c r="K113" s="0" t="n">
        <v>824.063621094407</v>
      </c>
      <c r="L113" s="0" t="n">
        <v>15158.3784386661</v>
      </c>
      <c r="M113" s="0" t="n">
        <v>4794.46488363589</v>
      </c>
      <c r="N113" s="0" t="n">
        <v>14749.438345757</v>
      </c>
      <c r="O113" s="0" t="n">
        <v>579.12499111204</v>
      </c>
      <c r="P113" s="0" t="n">
        <v>1694.7497814179</v>
      </c>
      <c r="Q113" s="0" t="n">
        <v>5654.41788480738</v>
      </c>
      <c r="R113" s="0" t="n">
        <v>6663.31640880323</v>
      </c>
      <c r="S113" s="0" t="n">
        <v>867.810811011279</v>
      </c>
      <c r="T113" s="0" t="n">
        <v>11260.5664740197</v>
      </c>
      <c r="U113" s="0" t="n">
        <v>10608.2879568058</v>
      </c>
      <c r="V113" s="0" t="n">
        <v>2226.92758986224</v>
      </c>
      <c r="W113" s="0" t="n">
        <v>133.526044858941</v>
      </c>
      <c r="X113" s="0" t="n">
        <v>1326.08604916809</v>
      </c>
      <c r="Y113" s="0" t="n">
        <v>846.342002962412</v>
      </c>
      <c r="Z113" s="0" t="n">
        <v>1508.01787118073</v>
      </c>
      <c r="AA113" s="0" t="n">
        <v>569.003170044745</v>
      </c>
      <c r="AB113" s="0" t="n">
        <v>1155.97417042604</v>
      </c>
      <c r="AC113" s="0" t="n">
        <v>2549.4007141798</v>
      </c>
      <c r="AD113" s="0" t="n">
        <v>3373.40506269284</v>
      </c>
      <c r="AE113" s="0" t="n">
        <v>780.204154268688</v>
      </c>
      <c r="AF113" s="0" t="n">
        <v>4350.68104366855</v>
      </c>
      <c r="AG113" s="0" t="n">
        <v>8799.34555428261</v>
      </c>
      <c r="AH113" s="0" t="n">
        <v>2091.93428291451</v>
      </c>
    </row>
    <row r="114" customFormat="false" ht="16" hidden="false" customHeight="false" outlineLevel="0" collapsed="false">
      <c r="A114" s="0" t="s">
        <v>698</v>
      </c>
      <c r="B114" s="0" t="s">
        <v>699</v>
      </c>
      <c r="C114" s="0" t="s">
        <v>700</v>
      </c>
      <c r="D114" s="0" t="s">
        <v>701</v>
      </c>
      <c r="E114" s="1" t="s">
        <v>702</v>
      </c>
      <c r="F114" s="0" t="s">
        <v>703</v>
      </c>
      <c r="G114" s="0" t="n">
        <f aca="false">AVERAGE(K114,O114,S114,W114,AA114,AE114)</f>
        <v>2139.48881052046</v>
      </c>
      <c r="H114" s="0" t="n">
        <f aca="false">AVERAGE(L114:N114,P114:R114,T114:V114,X114:Z114,AB114:AD114,AF114:AH114)</f>
        <v>5379.53517758322</v>
      </c>
      <c r="I114" s="0" t="n">
        <v>0.00065</v>
      </c>
      <c r="J114" s="0" t="n">
        <v>0.000249</v>
      </c>
      <c r="K114" s="0" t="n">
        <v>843.710550099432</v>
      </c>
      <c r="L114" s="0" t="n">
        <v>10255.8959099579</v>
      </c>
      <c r="M114" s="0" t="n">
        <v>6812.1774915065</v>
      </c>
      <c r="N114" s="0" t="n">
        <v>11512.1768135314</v>
      </c>
      <c r="O114" s="0" t="n">
        <v>9557.05183782124</v>
      </c>
      <c r="P114" s="0" t="n">
        <v>6398.47627554278</v>
      </c>
      <c r="Q114" s="0" t="n">
        <v>5061.91138974056</v>
      </c>
      <c r="R114" s="0" t="n">
        <v>6416.94960924119</v>
      </c>
      <c r="S114" s="0" t="n">
        <v>1210.81060947825</v>
      </c>
      <c r="T114" s="0" t="n">
        <v>6351.91648955003</v>
      </c>
      <c r="U114" s="0" t="n">
        <v>7543.56612545256</v>
      </c>
      <c r="V114" s="0" t="n">
        <v>6071.18884612241</v>
      </c>
      <c r="W114" s="0" t="n">
        <v>126.862646763708</v>
      </c>
      <c r="X114" s="0" t="n">
        <v>1596.40520985969</v>
      </c>
      <c r="Y114" s="0" t="n">
        <v>1504.437216438</v>
      </c>
      <c r="Z114" s="0" t="n">
        <v>1235.92107702901</v>
      </c>
      <c r="AA114" s="0" t="n">
        <v>549.400372442996</v>
      </c>
      <c r="AB114" s="0" t="n">
        <v>3973.99549907704</v>
      </c>
      <c r="AC114" s="0" t="n">
        <v>3398.75910108284</v>
      </c>
      <c r="AD114" s="0" t="n">
        <v>3695.86121122171</v>
      </c>
      <c r="AE114" s="0" t="n">
        <v>549.096846517114</v>
      </c>
      <c r="AF114" s="0" t="n">
        <v>6472.52455722837</v>
      </c>
      <c r="AG114" s="0" t="n">
        <v>5134.2795393498</v>
      </c>
      <c r="AH114" s="0" t="n">
        <v>3395.19083456609</v>
      </c>
    </row>
    <row r="115" customFormat="false" ht="16" hidden="false" customHeight="false" outlineLevel="0" collapsed="false">
      <c r="A115" s="0" t="s">
        <v>704</v>
      </c>
      <c r="B115" s="0" t="s">
        <v>705</v>
      </c>
      <c r="C115" s="0" t="s">
        <v>706</v>
      </c>
      <c r="D115" s="0" t="s">
        <v>707</v>
      </c>
      <c r="E115" s="1" t="s">
        <v>708</v>
      </c>
      <c r="F115" s="0" t="s">
        <v>709</v>
      </c>
      <c r="G115" s="0" t="n">
        <f aca="false">AVERAGE(K115,O115,S115,W115,AA115,AE115)</f>
        <v>4047.53079948457</v>
      </c>
      <c r="H115" s="0" t="n">
        <f aca="false">AVERAGE(L115:N115,P115:R115,T115:V115,X115:Z115,AB115:AD115,AF115:AH115)</f>
        <v>5288.07157887286</v>
      </c>
      <c r="I115" s="0" t="n">
        <v>0.010556</v>
      </c>
      <c r="J115" s="0" t="n">
        <v>0.004403</v>
      </c>
      <c r="K115" s="0" t="n">
        <v>8362.24054359325</v>
      </c>
      <c r="L115" s="0" t="n">
        <v>6499.5379004169</v>
      </c>
      <c r="M115" s="0" t="n">
        <v>4567.3741559519</v>
      </c>
      <c r="N115" s="0" t="n">
        <v>9787.59982281663</v>
      </c>
      <c r="O115" s="0" t="n">
        <v>7066.34124046484</v>
      </c>
      <c r="P115" s="0" t="n">
        <v>6457.93076209411</v>
      </c>
      <c r="Q115" s="0" t="n">
        <v>6419.82943432434</v>
      </c>
      <c r="R115" s="0" t="n">
        <v>6541.85150574659</v>
      </c>
      <c r="S115" s="0" t="n">
        <v>595.036811256792</v>
      </c>
      <c r="T115" s="0" t="n">
        <v>9507.0904076297</v>
      </c>
      <c r="U115" s="0" t="n">
        <v>8331.11302316652</v>
      </c>
      <c r="V115" s="0" t="n">
        <v>8695.00782319835</v>
      </c>
      <c r="W115" s="0" t="n">
        <v>978.953182721834</v>
      </c>
      <c r="X115" s="0" t="n">
        <v>869.570725949875</v>
      </c>
      <c r="Y115" s="0" t="n">
        <v>1076.44800450238</v>
      </c>
      <c r="Z115" s="0" t="n">
        <v>1814.95494492371</v>
      </c>
      <c r="AA115" s="0" t="n">
        <v>4853.51411645723</v>
      </c>
      <c r="AB115" s="0" t="n">
        <v>3823.12314594292</v>
      </c>
      <c r="AC115" s="0" t="n">
        <v>2242.91678187458</v>
      </c>
      <c r="AD115" s="0" t="n">
        <v>3001.84943711714</v>
      </c>
      <c r="AE115" s="0" t="n">
        <v>2429.0989024135</v>
      </c>
      <c r="AF115" s="0" t="n">
        <v>6927.18698576585</v>
      </c>
      <c r="AG115" s="0" t="n">
        <v>5540.60722954874</v>
      </c>
      <c r="AH115" s="0" t="n">
        <v>3081.29632874121</v>
      </c>
    </row>
    <row r="116" customFormat="false" ht="16" hidden="false" customHeight="false" outlineLevel="0" collapsed="false">
      <c r="A116" s="0" t="s">
        <v>710</v>
      </c>
      <c r="B116" s="0" t="s">
        <v>711</v>
      </c>
      <c r="C116" s="0" t="s">
        <v>712</v>
      </c>
      <c r="D116" s="0" t="s">
        <v>713</v>
      </c>
      <c r="E116" s="1" t="s">
        <v>714</v>
      </c>
      <c r="F116" s="0" t="s">
        <v>715</v>
      </c>
      <c r="G116" s="0" t="n">
        <f aca="false">AVERAGE(K116,O116,S116,W116,AA116,AE116)</f>
        <v>629.776521648334</v>
      </c>
      <c r="H116" s="0" t="n">
        <f aca="false">AVERAGE(L116:N116,P116:R116,T116:V116,X116:Z116,AB116:AD116,AF116:AH116)</f>
        <v>5193.20029682081</v>
      </c>
      <c r="I116" s="0" t="n">
        <v>0.000456</v>
      </c>
      <c r="J116" s="9" t="n">
        <v>9.7E-005</v>
      </c>
      <c r="K116" s="0" t="n">
        <v>1263.22650595442</v>
      </c>
      <c r="L116" s="0" t="n">
        <v>5508.6283772642</v>
      </c>
      <c r="M116" s="0" t="n">
        <v>8123.37909743426</v>
      </c>
      <c r="N116" s="0" t="n">
        <v>9831.31998270109</v>
      </c>
      <c r="O116" s="0" t="n">
        <v>489.453833466636</v>
      </c>
      <c r="P116" s="0" t="n">
        <v>5371.11360990156</v>
      </c>
      <c r="Q116" s="0" t="n">
        <v>4942.91129178252</v>
      </c>
      <c r="R116" s="0" t="n">
        <v>4589.83615145752</v>
      </c>
      <c r="S116" s="0" t="n">
        <v>936.590783914792</v>
      </c>
      <c r="T116" s="0" t="n">
        <v>8735.51527986063</v>
      </c>
      <c r="U116" s="0" t="n">
        <v>5846.64102971222</v>
      </c>
      <c r="V116" s="0" t="n">
        <v>5926.43999691806</v>
      </c>
      <c r="W116" s="0" t="n">
        <v>128.247985814477</v>
      </c>
      <c r="X116" s="0" t="n">
        <v>2068.89297439958</v>
      </c>
      <c r="Y116" s="0" t="n">
        <v>1659.93380525958</v>
      </c>
      <c r="Z116" s="0" t="n">
        <v>1675.77296104334</v>
      </c>
      <c r="AA116" s="0" t="n">
        <v>416.37802350069</v>
      </c>
      <c r="AB116" s="0" t="n">
        <v>5937.60568901606</v>
      </c>
      <c r="AC116" s="0" t="n">
        <v>4042.59710998424</v>
      </c>
      <c r="AD116" s="0" t="n">
        <v>3983.45817322472</v>
      </c>
      <c r="AE116" s="0" t="n">
        <v>544.761997238991</v>
      </c>
      <c r="AF116" s="0" t="n">
        <v>5837.22993398992</v>
      </c>
      <c r="AG116" s="0" t="n">
        <v>4194.32514276157</v>
      </c>
      <c r="AH116" s="0" t="n">
        <v>5202.00473606343</v>
      </c>
    </row>
    <row r="117" customFormat="false" ht="16" hidden="false" customHeight="false" outlineLevel="0" collapsed="false">
      <c r="A117" s="0" t="s">
        <v>716</v>
      </c>
      <c r="B117" s="0" t="s">
        <v>717</v>
      </c>
      <c r="C117" s="0" t="s">
        <v>718</v>
      </c>
      <c r="D117" s="0" t="s">
        <v>719</v>
      </c>
      <c r="E117" s="1" t="s">
        <v>720</v>
      </c>
      <c r="F117" s="0" t="s">
        <v>721</v>
      </c>
      <c r="G117" s="0" t="n">
        <f aca="false">AVERAGE(K117,O117,S117,W117,AA117,AE117)</f>
        <v>703.516749202662</v>
      </c>
      <c r="H117" s="0" t="n">
        <f aca="false">AVERAGE(L117:N117,P117:R117,T117:V117,X117:Z117,AB117:AD117,AF117:AH117)</f>
        <v>4899.36643935738</v>
      </c>
      <c r="I117" s="0" t="n">
        <v>0.00128</v>
      </c>
      <c r="J117" s="0" t="n">
        <v>0.000158</v>
      </c>
      <c r="K117" s="0" t="n">
        <v>1919.01677604344</v>
      </c>
      <c r="L117" s="0" t="n">
        <v>5573.04225677855</v>
      </c>
      <c r="M117" s="0" t="n">
        <v>9883.13500308345</v>
      </c>
      <c r="N117" s="0" t="n">
        <v>8386.77153041975</v>
      </c>
      <c r="O117" s="0" t="n">
        <v>429.136118099558</v>
      </c>
      <c r="P117" s="0" t="n">
        <v>5250.12551073776</v>
      </c>
      <c r="Q117" s="0" t="n">
        <v>9443.73741634059</v>
      </c>
      <c r="R117" s="0" t="n">
        <v>6434.72951727227</v>
      </c>
      <c r="S117" s="0" t="n">
        <v>1040.92737385523</v>
      </c>
      <c r="T117" s="0" t="n">
        <v>5630.65103503969</v>
      </c>
      <c r="U117" s="0" t="n">
        <v>6786.37015653407</v>
      </c>
      <c r="V117" s="0" t="n">
        <v>4100.70248196512</v>
      </c>
      <c r="W117" s="0" t="n">
        <v>63.9280553803608</v>
      </c>
      <c r="X117" s="0" t="n">
        <v>851.312195043865</v>
      </c>
      <c r="Y117" s="0" t="n">
        <v>807.337620483085</v>
      </c>
      <c r="Z117" s="0" t="n">
        <v>911.465823982559</v>
      </c>
      <c r="AA117" s="0" t="n">
        <v>332.00302581853</v>
      </c>
      <c r="AB117" s="0" t="n">
        <v>3559.70597486715</v>
      </c>
      <c r="AC117" s="0" t="n">
        <v>4278.55662685481</v>
      </c>
      <c r="AD117" s="0" t="n">
        <v>2949.28651955462</v>
      </c>
      <c r="AE117" s="0" t="n">
        <v>436.089146018855</v>
      </c>
      <c r="AF117" s="0" t="n">
        <v>4881.25582153058</v>
      </c>
      <c r="AG117" s="0" t="n">
        <v>4649.55018045813</v>
      </c>
      <c r="AH117" s="0" t="n">
        <v>3810.86023748673</v>
      </c>
    </row>
    <row r="118" customFormat="false" ht="16" hidden="false" customHeight="false" outlineLevel="0" collapsed="false">
      <c r="A118" s="0" t="s">
        <v>722</v>
      </c>
      <c r="B118" s="0" t="s">
        <v>723</v>
      </c>
      <c r="C118" s="0" t="s">
        <v>724</v>
      </c>
      <c r="D118" s="0" t="s">
        <v>725</v>
      </c>
      <c r="E118" s="1" t="s">
        <v>726</v>
      </c>
      <c r="F118" s="0" t="s">
        <v>727</v>
      </c>
      <c r="G118" s="0" t="n">
        <f aca="false">AVERAGE(K118,O118,S118,W118,AA118,AE118)</f>
        <v>878.926014371262</v>
      </c>
      <c r="H118" s="0" t="n">
        <f aca="false">AVERAGE(L118:N118,P118:R118,T118:V118,X118:Z118,AB118:AD118,AF118:AH118)</f>
        <v>4795.72156276643</v>
      </c>
      <c r="I118" s="0" t="n">
        <v>0.004225</v>
      </c>
      <c r="J118" s="9" t="n">
        <v>9.7E-005</v>
      </c>
      <c r="K118" s="0" t="n">
        <v>1808.67372172947</v>
      </c>
      <c r="L118" s="0" t="n">
        <v>4015.07801166034</v>
      </c>
      <c r="M118" s="0" t="n">
        <v>7436.16263328867</v>
      </c>
      <c r="N118" s="0" t="n">
        <v>11880.1256468089</v>
      </c>
      <c r="O118" s="0" t="n">
        <v>779.424696889178</v>
      </c>
      <c r="P118" s="0" t="n">
        <v>6027.69316917218</v>
      </c>
      <c r="Q118" s="0" t="n">
        <v>4253.77092490107</v>
      </c>
      <c r="R118" s="0" t="n">
        <v>5379.40195795585</v>
      </c>
      <c r="S118" s="0" t="n">
        <v>763.187141612679</v>
      </c>
      <c r="T118" s="0" t="n">
        <v>4964.18798656479</v>
      </c>
      <c r="U118" s="0" t="n">
        <v>7067.65799774807</v>
      </c>
      <c r="V118" s="0" t="n">
        <v>9740.29436105062</v>
      </c>
      <c r="W118" s="0" t="n">
        <v>156.508854104656</v>
      </c>
      <c r="X118" s="0" t="n">
        <v>1331.49237275319</v>
      </c>
      <c r="Y118" s="0" t="n">
        <v>1441.75816314102</v>
      </c>
      <c r="Z118" s="0" t="n">
        <v>1749.24570234995</v>
      </c>
      <c r="AA118" s="0" t="n">
        <v>936.831273324548</v>
      </c>
      <c r="AB118" s="0" t="n">
        <v>2285.56419181547</v>
      </c>
      <c r="AC118" s="0" t="n">
        <v>2275.62346470422</v>
      </c>
      <c r="AD118" s="0" t="n">
        <v>4622.3669162223</v>
      </c>
      <c r="AE118" s="0" t="n">
        <v>828.930398567039</v>
      </c>
      <c r="AF118" s="0" t="n">
        <v>4155.73995372445</v>
      </c>
      <c r="AG118" s="0" t="n">
        <v>2721.47899579044</v>
      </c>
      <c r="AH118" s="0" t="n">
        <v>4975.34568014426</v>
      </c>
    </row>
    <row r="119" customFormat="false" ht="16" hidden="false" customHeight="false" outlineLevel="0" collapsed="false">
      <c r="A119" s="0" t="s">
        <v>728</v>
      </c>
      <c r="B119" s="0" t="s">
        <v>729</v>
      </c>
      <c r="C119" s="0" t="s">
        <v>730</v>
      </c>
      <c r="D119" s="0" t="s">
        <v>731</v>
      </c>
      <c r="E119" s="1" t="s">
        <v>732</v>
      </c>
      <c r="F119" s="0" t="s">
        <v>733</v>
      </c>
      <c r="G119" s="0" t="n">
        <f aca="false">AVERAGE(K119,O119,S119,W119,AA119,AE119)</f>
        <v>941.861811473695</v>
      </c>
      <c r="H119" s="0" t="n">
        <f aca="false">AVERAGE(L119:N119,P119:R119,T119:V119,X119:Z119,AB119:AD119,AF119:AH119)</f>
        <v>4707.16449722102</v>
      </c>
      <c r="I119" s="0" t="n">
        <v>0.000304</v>
      </c>
      <c r="J119" s="0" t="n">
        <v>0.000249</v>
      </c>
      <c r="K119" s="0" t="n">
        <v>1532.3043310644</v>
      </c>
      <c r="L119" s="0" t="n">
        <v>14541.6118503029</v>
      </c>
      <c r="M119" s="0" t="n">
        <v>12609.6960234253</v>
      </c>
      <c r="N119" s="0" t="n">
        <v>3794.64876103358</v>
      </c>
      <c r="O119" s="0" t="n">
        <v>1572.49081973668</v>
      </c>
      <c r="P119" s="0" t="n">
        <v>6153.42861351039</v>
      </c>
      <c r="Q119" s="0" t="n">
        <v>3342.2240184767</v>
      </c>
      <c r="R119" s="0" t="n">
        <v>6167.04234289293</v>
      </c>
      <c r="S119" s="0" t="n">
        <v>684.481728133422</v>
      </c>
      <c r="T119" s="0" t="n">
        <v>7699.64304362642</v>
      </c>
      <c r="U119" s="0" t="n">
        <v>6413.92409639551</v>
      </c>
      <c r="V119" s="0" t="n">
        <v>6345.54198093612</v>
      </c>
      <c r="W119" s="0" t="n">
        <v>120.80833989443</v>
      </c>
      <c r="X119" s="0" t="n">
        <v>786.723619213451</v>
      </c>
      <c r="Y119" s="0" t="n">
        <v>751.249194871409</v>
      </c>
      <c r="Z119" s="0" t="n">
        <v>668.621150184347</v>
      </c>
      <c r="AA119" s="0" t="n">
        <v>718.942499366236</v>
      </c>
      <c r="AB119" s="0" t="n">
        <v>2365.20961528241</v>
      </c>
      <c r="AC119" s="0" t="n">
        <v>1548.54846157542</v>
      </c>
      <c r="AD119" s="0" t="n">
        <v>2471.27252988221</v>
      </c>
      <c r="AE119" s="0" t="n">
        <v>1022.143150647</v>
      </c>
      <c r="AF119" s="0" t="n">
        <v>3471.18141876052</v>
      </c>
      <c r="AG119" s="0" t="n">
        <v>2695.83304743341</v>
      </c>
      <c r="AH119" s="0" t="n">
        <v>2902.56118217534</v>
      </c>
    </row>
    <row r="120" customFormat="false" ht="16" hidden="false" customHeight="false" outlineLevel="0" collapsed="false">
      <c r="A120" s="0" t="s">
        <v>734</v>
      </c>
      <c r="B120" s="0" t="s">
        <v>735</v>
      </c>
      <c r="C120" s="0" t="s">
        <v>736</v>
      </c>
      <c r="D120" s="0" t="s">
        <v>737</v>
      </c>
      <c r="E120" s="1" t="s">
        <v>738</v>
      </c>
      <c r="F120" s="0" t="s">
        <v>739</v>
      </c>
      <c r="G120" s="0" t="n">
        <f aca="false">AVERAGE(K120,O120,S120,W120,AA120,AE120)</f>
        <v>587.353992106241</v>
      </c>
      <c r="H120" s="0" t="n">
        <f aca="false">AVERAGE(L120:N120,P120:R120,T120:V120,X120:Z120,AB120:AD120,AF120:AH120)</f>
        <v>4586.80586240302</v>
      </c>
      <c r="I120" s="0" t="n">
        <v>0.003264</v>
      </c>
      <c r="J120" s="0" t="n">
        <v>0.00047</v>
      </c>
      <c r="K120" s="0" t="n">
        <v>909.441260794986</v>
      </c>
      <c r="L120" s="0" t="n">
        <v>8786.57963641709</v>
      </c>
      <c r="M120" s="0" t="n">
        <v>6764.55160651629</v>
      </c>
      <c r="N120" s="0" t="n">
        <v>4912.90902186109</v>
      </c>
      <c r="O120" s="0" t="n">
        <v>386.318123927663</v>
      </c>
      <c r="P120" s="0" t="n">
        <v>3773.54340074923</v>
      </c>
      <c r="Q120" s="0" t="n">
        <v>4223.32296161923</v>
      </c>
      <c r="R120" s="0" t="n">
        <v>2388.00523625435</v>
      </c>
      <c r="S120" s="0" t="n">
        <v>560.485773972147</v>
      </c>
      <c r="T120" s="0" t="n">
        <v>1792.02800649317</v>
      </c>
      <c r="U120" s="0" t="n">
        <v>8018.19954589919</v>
      </c>
      <c r="V120" s="0" t="n">
        <v>7130.75144760202</v>
      </c>
      <c r="W120" s="0" t="n">
        <v>348.310012566959</v>
      </c>
      <c r="X120" s="0" t="n">
        <v>675.423349785339</v>
      </c>
      <c r="Y120" s="0" t="n">
        <v>2082.28048880598</v>
      </c>
      <c r="Z120" s="0" t="n">
        <v>2506.02276802657</v>
      </c>
      <c r="AA120" s="0" t="n">
        <v>627.244549712616</v>
      </c>
      <c r="AB120" s="0" t="n">
        <v>4670.92391899372</v>
      </c>
      <c r="AC120" s="0" t="n">
        <v>6377.86792148595</v>
      </c>
      <c r="AD120" s="0" t="n">
        <v>3409.34051463422</v>
      </c>
      <c r="AE120" s="0" t="n">
        <v>692.324231663074</v>
      </c>
      <c r="AF120" s="0" t="n">
        <v>4903.79498225289</v>
      </c>
      <c r="AG120" s="0" t="n">
        <v>5745.9182700408</v>
      </c>
      <c r="AH120" s="0" t="n">
        <v>4401.04244581727</v>
      </c>
    </row>
    <row r="121" customFormat="false" ht="16" hidden="false" customHeight="false" outlineLevel="0" collapsed="false">
      <c r="A121" s="0" t="s">
        <v>740</v>
      </c>
      <c r="B121" s="0" t="s">
        <v>741</v>
      </c>
      <c r="C121" s="0" t="s">
        <v>742</v>
      </c>
      <c r="D121" s="0" t="s">
        <v>743</v>
      </c>
      <c r="E121" s="1" t="s">
        <v>744</v>
      </c>
      <c r="F121" s="0" t="s">
        <v>745</v>
      </c>
      <c r="G121" s="0" t="n">
        <f aca="false">AVERAGE(K121,O121,S121,W121,AA121,AE121)</f>
        <v>1374.08292646406</v>
      </c>
      <c r="H121" s="0" t="n">
        <f aca="false">AVERAGE(L121:N121,P121:R121,T121:V121,X121:Z121,AB121:AD121,AF121:AH121)</f>
        <v>4489.98300948246</v>
      </c>
      <c r="I121" s="0" t="n">
        <v>0.000962</v>
      </c>
      <c r="J121" s="0" t="n">
        <v>0.000249</v>
      </c>
      <c r="K121" s="0" t="n">
        <v>626.926844946183</v>
      </c>
      <c r="L121" s="0" t="n">
        <v>5912.23330395273</v>
      </c>
      <c r="M121" s="0" t="n">
        <v>2668.0506907632</v>
      </c>
      <c r="N121" s="0" t="n">
        <v>2086.8295280101</v>
      </c>
      <c r="O121" s="0" t="n">
        <v>3506.17687967414</v>
      </c>
      <c r="P121" s="0" t="n">
        <v>469.768290088543</v>
      </c>
      <c r="Q121" s="0" t="n">
        <v>1579.37951413487</v>
      </c>
      <c r="R121" s="0" t="n">
        <v>1033.79879932231</v>
      </c>
      <c r="S121" s="0" t="n">
        <v>708.560514918887</v>
      </c>
      <c r="T121" s="0" t="n">
        <v>3237.69407860468</v>
      </c>
      <c r="U121" s="0" t="n">
        <v>4675.53237363746</v>
      </c>
      <c r="V121" s="0" t="n">
        <v>2080.5988855381</v>
      </c>
      <c r="W121" s="0" t="n">
        <v>681.132355375298</v>
      </c>
      <c r="X121" s="0" t="n">
        <v>9402.94746331661</v>
      </c>
      <c r="Y121" s="0" t="n">
        <v>8299.45853041262</v>
      </c>
      <c r="Z121" s="0" t="n">
        <v>8084.75453795559</v>
      </c>
      <c r="AA121" s="0" t="n">
        <v>2142.43604019584</v>
      </c>
      <c r="AB121" s="0" t="n">
        <v>2711.30137804448</v>
      </c>
      <c r="AC121" s="0" t="n">
        <v>1667.57587974242</v>
      </c>
      <c r="AD121" s="0" t="n">
        <v>9987.16179133737</v>
      </c>
      <c r="AE121" s="0" t="n">
        <v>579.264923674001</v>
      </c>
      <c r="AF121" s="0" t="n">
        <v>4967.46097801927</v>
      </c>
      <c r="AG121" s="0" t="n">
        <v>4733.75672429668</v>
      </c>
      <c r="AH121" s="0" t="n">
        <v>7221.39142350728</v>
      </c>
    </row>
    <row r="122" customFormat="false" ht="16" hidden="false" customHeight="false" outlineLevel="0" collapsed="false">
      <c r="A122" s="0" t="s">
        <v>746</v>
      </c>
      <c r="B122" s="0" t="s">
        <v>747</v>
      </c>
      <c r="C122" s="0" t="s">
        <v>748</v>
      </c>
      <c r="D122" s="0" t="s">
        <v>749</v>
      </c>
      <c r="E122" s="1" t="s">
        <v>750</v>
      </c>
      <c r="F122" s="0" t="s">
        <v>751</v>
      </c>
      <c r="G122" s="0" t="n">
        <f aca="false">AVERAGE(K122,O122,S122,W122,AA122,AE122)</f>
        <v>1237.40497670526</v>
      </c>
      <c r="H122" s="0" t="n">
        <f aca="false">AVERAGE(L122:N122,P122:R122,T122:V122,X122:Z122,AB122:AD122,AF122:AH122)</f>
        <v>4448.87583929953</v>
      </c>
      <c r="I122" s="0" t="n">
        <v>0.000413</v>
      </c>
      <c r="J122" s="0" t="n">
        <v>0.000249</v>
      </c>
      <c r="K122" s="0" t="n">
        <v>1551.04836100468</v>
      </c>
      <c r="L122" s="0" t="n">
        <v>8433.84860304379</v>
      </c>
      <c r="M122" s="0" t="n">
        <v>8765.95200673362</v>
      </c>
      <c r="N122" s="0" t="n">
        <v>5850.73736304455</v>
      </c>
      <c r="O122" s="0" t="n">
        <v>660.648207055569</v>
      </c>
      <c r="P122" s="0" t="n">
        <v>6046.33226809232</v>
      </c>
      <c r="Q122" s="0" t="n">
        <v>5822.44406760514</v>
      </c>
      <c r="R122" s="0" t="n">
        <v>5436.22253422763</v>
      </c>
      <c r="S122" s="0" t="n">
        <v>1617.28722432098</v>
      </c>
      <c r="T122" s="0" t="n">
        <v>4969.53603874344</v>
      </c>
      <c r="U122" s="0" t="n">
        <v>5869.24100342748</v>
      </c>
      <c r="V122" s="0" t="n">
        <v>5991.6477981331</v>
      </c>
      <c r="W122" s="0" t="n">
        <v>341.065642022346</v>
      </c>
      <c r="X122" s="0" t="n">
        <v>1267.13959660044</v>
      </c>
      <c r="Y122" s="0" t="n">
        <v>1345.9495219895</v>
      </c>
      <c r="Z122" s="0" t="n">
        <v>921.658213171247</v>
      </c>
      <c r="AA122" s="0" t="n">
        <v>1237.85185540285</v>
      </c>
      <c r="AB122" s="0" t="n">
        <v>3440.37808384262</v>
      </c>
      <c r="AC122" s="0" t="n">
        <v>2818.29333717005</v>
      </c>
      <c r="AD122" s="0" t="n">
        <v>2421.68239884705</v>
      </c>
      <c r="AE122" s="0" t="n">
        <v>2016.52857042513</v>
      </c>
      <c r="AF122" s="0" t="n">
        <v>4702.04735988294</v>
      </c>
      <c r="AG122" s="0" t="n">
        <v>3676.11443834582</v>
      </c>
      <c r="AH122" s="0" t="n">
        <v>2300.54047449077</v>
      </c>
    </row>
    <row r="123" customFormat="false" ht="16" hidden="false" customHeight="false" outlineLevel="0" collapsed="false">
      <c r="A123" s="0" t="s">
        <v>752</v>
      </c>
      <c r="B123" s="0" t="s">
        <v>753</v>
      </c>
      <c r="C123" s="0" t="s">
        <v>754</v>
      </c>
      <c r="E123" s="1" t="s">
        <v>755</v>
      </c>
      <c r="F123" s="0" t="s">
        <v>756</v>
      </c>
      <c r="G123" s="0" t="n">
        <f aca="false">AVERAGE(K123,O123,S123,W123,AA123,AE123)</f>
        <v>2191.43393189579</v>
      </c>
      <c r="H123" s="0" t="n">
        <f aca="false">AVERAGE(L123:N123,P123:R123,T123:V123,X123:Z123,AB123:AD123,AF123:AH123)</f>
        <v>4428.51220098485</v>
      </c>
      <c r="I123" s="0" t="n">
        <v>0.00043</v>
      </c>
      <c r="J123" s="0" t="n">
        <v>0.000697</v>
      </c>
      <c r="K123" s="0" t="n">
        <v>3869.01252988869</v>
      </c>
      <c r="L123" s="0" t="n">
        <v>4515.09997451168</v>
      </c>
      <c r="M123" s="0" t="n">
        <v>6665.76700160012</v>
      </c>
      <c r="N123" s="0" t="n">
        <v>7205.29811555081</v>
      </c>
      <c r="O123" s="0" t="n">
        <v>701.560464389351</v>
      </c>
      <c r="P123" s="0" t="n">
        <v>7245.40268338211</v>
      </c>
      <c r="Q123" s="0" t="n">
        <v>7090.39728726493</v>
      </c>
      <c r="R123" s="0" t="n">
        <v>7287.2845172252</v>
      </c>
      <c r="S123" s="0" t="n">
        <v>3843.05795084349</v>
      </c>
      <c r="T123" s="0" t="n">
        <v>4348.96917007534</v>
      </c>
      <c r="U123" s="0" t="n">
        <v>4763.26262323508</v>
      </c>
      <c r="V123" s="0" t="n">
        <v>4629.7150036383</v>
      </c>
      <c r="W123" s="0" t="n">
        <v>2158.74334415295</v>
      </c>
      <c r="X123" s="0" t="n">
        <v>1188.55601885471</v>
      </c>
      <c r="Y123" s="0" t="n">
        <v>1164.64497063873</v>
      </c>
      <c r="Z123" s="0" t="n">
        <v>940.737473426147</v>
      </c>
      <c r="AA123" s="0" t="n">
        <v>952.473420142749</v>
      </c>
      <c r="AB123" s="0" t="n">
        <v>3651.31945348006</v>
      </c>
      <c r="AC123" s="0" t="n">
        <v>3128.93412228165</v>
      </c>
      <c r="AD123" s="0" t="n">
        <v>3519.85570973664</v>
      </c>
      <c r="AE123" s="0" t="n">
        <v>1623.75588195752</v>
      </c>
      <c r="AF123" s="0" t="n">
        <v>4922.75503560579</v>
      </c>
      <c r="AG123" s="0" t="n">
        <v>5193.44836172683</v>
      </c>
      <c r="AH123" s="0" t="n">
        <v>2251.77209549315</v>
      </c>
    </row>
    <row r="124" customFormat="false" ht="16" hidden="false" customHeight="false" outlineLevel="0" collapsed="false">
      <c r="A124" s="0" t="s">
        <v>757</v>
      </c>
      <c r="B124" s="0" t="s">
        <v>758</v>
      </c>
      <c r="C124" s="0" t="s">
        <v>759</v>
      </c>
      <c r="D124" s="0" t="s">
        <v>760</v>
      </c>
      <c r="E124" s="1" t="s">
        <v>761</v>
      </c>
      <c r="F124" s="0" t="s">
        <v>762</v>
      </c>
      <c r="G124" s="0" t="n">
        <f aca="false">AVERAGE(K124,O124,S124,W124,AA124,AE124)</f>
        <v>1071.57125701639</v>
      </c>
      <c r="H124" s="0" t="n">
        <f aca="false">AVERAGE(L124:N124,P124:R124,T124:V124,X124:Z124,AB124:AD124,AF124:AH124)</f>
        <v>4364.25772332544</v>
      </c>
      <c r="I124" s="0" t="n">
        <v>0.000629</v>
      </c>
      <c r="J124" s="0" t="n">
        <v>0.000249</v>
      </c>
      <c r="K124" s="0" t="n">
        <v>1793.6708129517</v>
      </c>
      <c r="L124" s="0" t="n">
        <v>10222.4472886735</v>
      </c>
      <c r="M124" s="0" t="n">
        <v>7168.75871204356</v>
      </c>
      <c r="N124" s="0" t="n">
        <v>6553.2906093933</v>
      </c>
      <c r="O124" s="0" t="n">
        <v>1155.28208966309</v>
      </c>
      <c r="P124" s="0" t="n">
        <v>7264.07463748255</v>
      </c>
      <c r="Q124" s="0" t="n">
        <v>5108.84175513944</v>
      </c>
      <c r="R124" s="0" t="n">
        <v>5791.47421584325</v>
      </c>
      <c r="S124" s="0" t="n">
        <v>846.058328748171</v>
      </c>
      <c r="T124" s="0" t="n">
        <v>6295.78435331106</v>
      </c>
      <c r="U124" s="0" t="n">
        <v>6753.13847494948</v>
      </c>
      <c r="V124" s="0" t="n">
        <v>7107.98161603236</v>
      </c>
      <c r="W124" s="0" t="n">
        <v>169.125251986264</v>
      </c>
      <c r="X124" s="0" t="n">
        <v>714.265241965619</v>
      </c>
      <c r="Y124" s="0" t="n">
        <v>639.138889908227</v>
      </c>
      <c r="Z124" s="0" t="n">
        <v>623.155703411816</v>
      </c>
      <c r="AA124" s="0" t="n">
        <v>1475.86134866846</v>
      </c>
      <c r="AB124" s="0" t="n">
        <v>1715.65965258016</v>
      </c>
      <c r="AC124" s="0" t="n">
        <v>1722.20136788057</v>
      </c>
      <c r="AD124" s="0" t="n">
        <v>2244.58497768873</v>
      </c>
      <c r="AE124" s="0" t="n">
        <v>989.429710080669</v>
      </c>
      <c r="AF124" s="0" t="n">
        <v>2989.2393217263</v>
      </c>
      <c r="AG124" s="0" t="n">
        <v>2205.87237338259</v>
      </c>
      <c r="AH124" s="0" t="n">
        <v>3436.72982844546</v>
      </c>
    </row>
    <row r="125" customFormat="false" ht="16" hidden="false" customHeight="false" outlineLevel="0" collapsed="false">
      <c r="A125" s="0" t="s">
        <v>763</v>
      </c>
      <c r="B125" s="0" t="s">
        <v>764</v>
      </c>
      <c r="C125" s="0" t="s">
        <v>765</v>
      </c>
      <c r="D125" s="0" t="s">
        <v>766</v>
      </c>
      <c r="E125" s="1" t="s">
        <v>485</v>
      </c>
      <c r="F125" s="0" t="s">
        <v>767</v>
      </c>
      <c r="G125" s="0" t="n">
        <f aca="false">AVERAGE(K125,O125,S125,W125,AA125,AE125)</f>
        <v>604.14866709491</v>
      </c>
      <c r="H125" s="0" t="n">
        <f aca="false">AVERAGE(L125:N125,P125:R125,T125:V125,X125:Z125,AB125:AD125,AF125:AH125)</f>
        <v>4361.99577128109</v>
      </c>
      <c r="I125" s="0" t="n">
        <v>0.003555</v>
      </c>
      <c r="J125" s="0" t="n">
        <v>0.00031</v>
      </c>
      <c r="K125" s="0" t="n">
        <v>1387.12437700553</v>
      </c>
      <c r="L125" s="0" t="n">
        <v>8575.40011958996</v>
      </c>
      <c r="M125" s="0" t="n">
        <v>7904.39273582271</v>
      </c>
      <c r="N125" s="0" t="n">
        <v>5275.05129871913</v>
      </c>
      <c r="O125" s="0" t="n">
        <v>277.771969974998</v>
      </c>
      <c r="P125" s="0" t="n">
        <v>8813.81875638389</v>
      </c>
      <c r="Q125" s="0" t="n">
        <v>6470.35047011771</v>
      </c>
      <c r="R125" s="0" t="n">
        <v>2512.61312653914</v>
      </c>
      <c r="S125" s="0" t="n">
        <v>887.020955904052</v>
      </c>
      <c r="T125" s="0" t="n">
        <v>3872.90640407233</v>
      </c>
      <c r="U125" s="0" t="n">
        <v>6375.99659365042</v>
      </c>
      <c r="V125" s="0" t="n">
        <v>6241.62279828727</v>
      </c>
      <c r="W125" s="0" t="n">
        <v>112.522447158545</v>
      </c>
      <c r="X125" s="0" t="n">
        <v>481.376201045661</v>
      </c>
      <c r="Y125" s="0" t="n">
        <v>534.103796321381</v>
      </c>
      <c r="Z125" s="0" t="n">
        <v>955.922333425554</v>
      </c>
      <c r="AA125" s="0" t="n">
        <v>398.48898760613</v>
      </c>
      <c r="AB125" s="0" t="n">
        <v>2596.97709107299</v>
      </c>
      <c r="AC125" s="0" t="n">
        <v>2942.96405697528</v>
      </c>
      <c r="AD125" s="0" t="n">
        <v>3059.74715910853</v>
      </c>
      <c r="AE125" s="0" t="n">
        <v>561.963264920203</v>
      </c>
      <c r="AF125" s="0" t="n">
        <v>3443.76804913984</v>
      </c>
      <c r="AG125" s="0" t="n">
        <v>4277.44668897091</v>
      </c>
      <c r="AH125" s="0" t="n">
        <v>4181.46620381695</v>
      </c>
    </row>
    <row r="126" customFormat="false" ht="16" hidden="false" customHeight="false" outlineLevel="0" collapsed="false">
      <c r="A126" s="0" t="s">
        <v>768</v>
      </c>
      <c r="B126" s="0" t="s">
        <v>769</v>
      </c>
      <c r="C126" s="0" t="s">
        <v>770</v>
      </c>
      <c r="E126" s="1" t="s">
        <v>771</v>
      </c>
      <c r="F126" s="0" t="s">
        <v>772</v>
      </c>
      <c r="G126" s="0" t="n">
        <f aca="false">AVERAGE(K126,O126,S126,W126,AA126,AE126)</f>
        <v>1039.10866698249</v>
      </c>
      <c r="H126" s="0" t="n">
        <f aca="false">AVERAGE(L126:N126,P126:R126,T126:V126,X126:Z126,AB126:AD126,AF126:AH126)</f>
        <v>4324.12567571138</v>
      </c>
      <c r="I126" s="9" t="n">
        <v>8.2E-005</v>
      </c>
      <c r="J126" s="0" t="n">
        <v>0.000125</v>
      </c>
      <c r="K126" s="0" t="n">
        <v>1521.78854361873</v>
      </c>
      <c r="L126" s="0" t="n">
        <v>11701.1757231782</v>
      </c>
      <c r="M126" s="0" t="n">
        <v>5929.91075601976</v>
      </c>
      <c r="N126" s="0" t="n">
        <v>7811.48120370321</v>
      </c>
      <c r="O126" s="0" t="n">
        <v>1068.81876399806</v>
      </c>
      <c r="P126" s="0" t="n">
        <v>6549.36369068528</v>
      </c>
      <c r="Q126" s="0" t="n">
        <v>5174.39300460871</v>
      </c>
      <c r="R126" s="0" t="n">
        <v>6399.58179671386</v>
      </c>
      <c r="S126" s="0" t="n">
        <v>917.119191816082</v>
      </c>
      <c r="T126" s="0" t="n">
        <v>5082.61124947718</v>
      </c>
      <c r="U126" s="0" t="n">
        <v>6593.4290809666</v>
      </c>
      <c r="V126" s="0" t="n">
        <v>6550.53899125474</v>
      </c>
      <c r="W126" s="0" t="n">
        <v>291.03226363927</v>
      </c>
      <c r="X126" s="0" t="n">
        <v>622.050413385292</v>
      </c>
      <c r="Y126" s="0" t="n">
        <v>530.710022020346</v>
      </c>
      <c r="Z126" s="0" t="n">
        <v>395.373645473417</v>
      </c>
      <c r="AA126" s="0" t="n">
        <v>1115.50161695152</v>
      </c>
      <c r="AB126" s="0" t="n">
        <v>2483.90069130614</v>
      </c>
      <c r="AC126" s="0" t="n">
        <v>1409.53143369299</v>
      </c>
      <c r="AD126" s="0" t="n">
        <v>1981.18751461545</v>
      </c>
      <c r="AE126" s="0" t="n">
        <v>1320.39162187128</v>
      </c>
      <c r="AF126" s="0" t="n">
        <v>3169.09119129244</v>
      </c>
      <c r="AG126" s="0" t="n">
        <v>3448.77490406614</v>
      </c>
      <c r="AH126" s="0" t="n">
        <v>2001.15685034515</v>
      </c>
    </row>
    <row r="127" customFormat="false" ht="16" hidden="false" customHeight="false" outlineLevel="0" collapsed="false">
      <c r="A127" s="0" t="s">
        <v>773</v>
      </c>
      <c r="B127" s="0" t="s">
        <v>774</v>
      </c>
      <c r="C127" s="0" t="s">
        <v>775</v>
      </c>
      <c r="D127" s="0" t="s">
        <v>776</v>
      </c>
      <c r="E127" s="1" t="s">
        <v>777</v>
      </c>
      <c r="F127" s="0" t="s">
        <v>778</v>
      </c>
      <c r="G127" s="0" t="n">
        <f aca="false">AVERAGE(K127,O127,S127,W127,AA127,AE127)</f>
        <v>447.571575855603</v>
      </c>
      <c r="H127" s="0" t="n">
        <f aca="false">AVERAGE(L127:N127,P127:R127,T127:V127,X127:Z127,AB127:AD127,AF127:AH127)</f>
        <v>4307.39863004027</v>
      </c>
      <c r="I127" s="0" t="n">
        <v>0.000275</v>
      </c>
      <c r="J127" s="0" t="n">
        <v>0.000249</v>
      </c>
      <c r="K127" s="0" t="n">
        <v>415.464622403789</v>
      </c>
      <c r="L127" s="0" t="n">
        <v>12071.2987685868</v>
      </c>
      <c r="M127" s="0" t="n">
        <v>11329.3035725393</v>
      </c>
      <c r="N127" s="0" t="n">
        <v>6418.29694407018</v>
      </c>
      <c r="O127" s="0" t="n">
        <v>366.584646431639</v>
      </c>
      <c r="P127" s="0" t="n">
        <v>2302.50593342782</v>
      </c>
      <c r="Q127" s="0" t="n">
        <v>1842.60664023661</v>
      </c>
      <c r="R127" s="0" t="n">
        <v>5272.8693465293</v>
      </c>
      <c r="S127" s="0" t="n">
        <v>542.901285238901</v>
      </c>
      <c r="T127" s="0" t="n">
        <v>6219.86705619615</v>
      </c>
      <c r="U127" s="0" t="n">
        <v>7395.91409184747</v>
      </c>
      <c r="V127" s="0" t="n">
        <v>2732.91174270281</v>
      </c>
      <c r="W127" s="0" t="n">
        <v>112.949748347125</v>
      </c>
      <c r="X127" s="0" t="n">
        <v>1245.49917724375</v>
      </c>
      <c r="Y127" s="0" t="n">
        <v>1387.00060137807</v>
      </c>
      <c r="Z127" s="0" t="n">
        <v>1068.99716097585</v>
      </c>
      <c r="AA127" s="0" t="n">
        <v>475.305728078212</v>
      </c>
      <c r="AB127" s="0" t="n">
        <v>2508.13795722152</v>
      </c>
      <c r="AC127" s="0" t="n">
        <v>1858.33928864518</v>
      </c>
      <c r="AD127" s="0" t="n">
        <v>3508.87927292989</v>
      </c>
      <c r="AE127" s="0" t="n">
        <v>772.223424633953</v>
      </c>
      <c r="AF127" s="0" t="n">
        <v>4791.5535433297</v>
      </c>
      <c r="AG127" s="0" t="n">
        <v>4352.15536908003</v>
      </c>
      <c r="AH127" s="0" t="n">
        <v>1227.03887378438</v>
      </c>
    </row>
    <row r="128" customFormat="false" ht="16" hidden="false" customHeight="false" outlineLevel="0" collapsed="false">
      <c r="A128" s="0" t="s">
        <v>779</v>
      </c>
      <c r="B128" s="0" t="s">
        <v>780</v>
      </c>
      <c r="C128" s="0" t="s">
        <v>781</v>
      </c>
      <c r="D128" s="0" t="s">
        <v>782</v>
      </c>
      <c r="E128" s="1" t="s">
        <v>783</v>
      </c>
      <c r="F128" s="0" t="s">
        <v>784</v>
      </c>
      <c r="G128" s="0" t="n">
        <f aca="false">AVERAGE(K128,O128,S128,W128,AA128,AE128)</f>
        <v>604.104009329119</v>
      </c>
      <c r="H128" s="0" t="n">
        <f aca="false">AVERAGE(L128:N128,P128:R128,T128:V128,X128:Z128,AB128:AD128,AF128:AH128)</f>
        <v>4292.88692370234</v>
      </c>
      <c r="I128" s="0" t="n">
        <v>0.000267</v>
      </c>
      <c r="J128" s="9" t="n">
        <v>9.7E-005</v>
      </c>
      <c r="K128" s="0" t="n">
        <v>1413.55868964482</v>
      </c>
      <c r="L128" s="0" t="n">
        <v>5503.92593926577</v>
      </c>
      <c r="M128" s="0" t="n">
        <v>6714.32940190027</v>
      </c>
      <c r="N128" s="0" t="n">
        <v>10952.0824716024</v>
      </c>
      <c r="O128" s="0" t="n">
        <v>188.807047417333</v>
      </c>
      <c r="P128" s="0" t="n">
        <v>6415.06567192743</v>
      </c>
      <c r="Q128" s="0" t="n">
        <v>6596.89853258396</v>
      </c>
      <c r="R128" s="0" t="n">
        <v>5882.98659490732</v>
      </c>
      <c r="S128" s="0" t="n">
        <v>1040.89256162306</v>
      </c>
      <c r="T128" s="0" t="n">
        <v>6062.09586913794</v>
      </c>
      <c r="U128" s="0" t="n">
        <v>6012.19664088128</v>
      </c>
      <c r="V128" s="0" t="n">
        <v>4144.06246695033</v>
      </c>
      <c r="W128" s="0" t="n">
        <v>99.3931918178838</v>
      </c>
      <c r="X128" s="0" t="n">
        <v>960.853957495803</v>
      </c>
      <c r="Y128" s="0" t="n">
        <v>788.100586668956</v>
      </c>
      <c r="Z128" s="0" t="n">
        <v>811.459079098144</v>
      </c>
      <c r="AA128" s="0" t="n">
        <v>363.785959655394</v>
      </c>
      <c r="AB128" s="0" t="n">
        <v>2810.12817886551</v>
      </c>
      <c r="AC128" s="0" t="n">
        <v>2190.32363811326</v>
      </c>
      <c r="AD128" s="0" t="n">
        <v>2534.70395189934</v>
      </c>
      <c r="AE128" s="0" t="n">
        <v>518.186605816226</v>
      </c>
      <c r="AF128" s="0" t="n">
        <v>3318.52080496511</v>
      </c>
      <c r="AG128" s="0" t="n">
        <v>2895.23051665593</v>
      </c>
      <c r="AH128" s="0" t="n">
        <v>2679.00032372341</v>
      </c>
    </row>
    <row r="129" customFormat="false" ht="16" hidden="false" customHeight="false" outlineLevel="0" collapsed="false">
      <c r="A129" s="0" t="s">
        <v>785</v>
      </c>
      <c r="B129" s="0" t="s">
        <v>786</v>
      </c>
      <c r="C129" s="0" t="s">
        <v>787</v>
      </c>
      <c r="E129" s="1" t="s">
        <v>788</v>
      </c>
      <c r="F129" s="0" t="s">
        <v>789</v>
      </c>
      <c r="G129" s="0" t="n">
        <f aca="false">AVERAGE(K129,O129,S129,W129,AA129,AE129)</f>
        <v>1092.80218956357</v>
      </c>
      <c r="H129" s="0" t="n">
        <f aca="false">AVERAGE(L129:N129,P129:R129,T129:V129,X129:Z129,AB129:AD129,AF129:AH129)</f>
        <v>4214.59441569541</v>
      </c>
      <c r="I129" s="0" t="n">
        <v>0.000203</v>
      </c>
      <c r="J129" s="0" t="n">
        <v>0.000574</v>
      </c>
      <c r="K129" s="0" t="n">
        <v>1828.45133338674</v>
      </c>
      <c r="L129" s="0" t="n">
        <v>10118.9851403587</v>
      </c>
      <c r="M129" s="0" t="n">
        <v>2713.72755816974</v>
      </c>
      <c r="N129" s="0" t="n">
        <v>9942.44477246811</v>
      </c>
      <c r="O129" s="0" t="n">
        <v>454.739765328316</v>
      </c>
      <c r="P129" s="0" t="n">
        <v>7104.72303058937</v>
      </c>
      <c r="Q129" s="0" t="n">
        <v>6675.87133109923</v>
      </c>
      <c r="R129" s="0" t="n">
        <v>6247.60232532057</v>
      </c>
      <c r="S129" s="0" t="n">
        <v>1332.53417263981</v>
      </c>
      <c r="T129" s="0" t="n">
        <v>5382.07775727189</v>
      </c>
      <c r="U129" s="0" t="n">
        <v>5590.61555562607</v>
      </c>
      <c r="V129" s="0" t="n">
        <v>5810.37329278955</v>
      </c>
      <c r="W129" s="0" t="n">
        <v>154.929198682377</v>
      </c>
      <c r="X129" s="0" t="n">
        <v>647.104067794082</v>
      </c>
      <c r="Y129" s="0" t="n">
        <v>632.249180006698</v>
      </c>
      <c r="Z129" s="0" t="n">
        <v>551.553906566635</v>
      </c>
      <c r="AA129" s="0" t="n">
        <v>754.823960683495</v>
      </c>
      <c r="AB129" s="0" t="n">
        <v>3027.3524349183</v>
      </c>
      <c r="AC129" s="0" t="n">
        <v>1424.28336955106</v>
      </c>
      <c r="AD129" s="0" t="n">
        <v>2056.03135349239</v>
      </c>
      <c r="AE129" s="0" t="n">
        <v>2031.33470666069</v>
      </c>
      <c r="AF129" s="0" t="n">
        <v>3723.31807419669</v>
      </c>
      <c r="AG129" s="0" t="n">
        <v>2196.76394890685</v>
      </c>
      <c r="AH129" s="0" t="n">
        <v>2017.62238339139</v>
      </c>
    </row>
    <row r="130" customFormat="false" ht="16" hidden="false" customHeight="false" outlineLevel="0" collapsed="false">
      <c r="A130" s="0" t="s">
        <v>790</v>
      </c>
      <c r="B130" s="0" t="s">
        <v>791</v>
      </c>
      <c r="C130" s="0" t="s">
        <v>792</v>
      </c>
      <c r="D130" s="0" t="s">
        <v>793</v>
      </c>
      <c r="E130" s="1" t="s">
        <v>794</v>
      </c>
      <c r="F130" s="0" t="s">
        <v>795</v>
      </c>
      <c r="G130" s="0" t="n">
        <f aca="false">AVERAGE(K130,O130,S130,W130,AA130,AE130)</f>
        <v>493.500342405928</v>
      </c>
      <c r="H130" s="0" t="n">
        <f aca="false">AVERAGE(L130:N130,P130:R130,T130:V130,X130:Z130,AB130:AD130,AF130:AH130)</f>
        <v>4047.54845931044</v>
      </c>
      <c r="I130" s="0" t="n">
        <v>0.001344</v>
      </c>
      <c r="J130" s="0" t="n">
        <v>0.000383</v>
      </c>
      <c r="K130" s="0" t="n">
        <v>1456.00023470701</v>
      </c>
      <c r="L130" s="0" t="n">
        <v>7494.06778773365</v>
      </c>
      <c r="M130" s="0" t="n">
        <v>7332.39465462361</v>
      </c>
      <c r="N130" s="0" t="n">
        <v>3783.7446347717</v>
      </c>
      <c r="O130" s="0" t="n">
        <v>568.453074406907</v>
      </c>
      <c r="P130" s="0" t="n">
        <v>2832.99765135335</v>
      </c>
      <c r="Q130" s="0" t="n">
        <v>3028.59709290535</v>
      </c>
      <c r="R130" s="0" t="n">
        <v>3930.5149823381</v>
      </c>
      <c r="S130" s="0" t="n">
        <v>264.36377353741</v>
      </c>
      <c r="T130" s="0" t="n">
        <v>8754.28819522286</v>
      </c>
      <c r="U130" s="0" t="n">
        <v>6507.00177871134</v>
      </c>
      <c r="V130" s="0" t="n">
        <v>5529.57737625908</v>
      </c>
      <c r="W130" s="0" t="n">
        <v>84.2015317871973</v>
      </c>
      <c r="X130" s="0" t="n">
        <v>1144.97934377279</v>
      </c>
      <c r="Y130" s="0" t="n">
        <v>845.670140698841</v>
      </c>
      <c r="Z130" s="0" t="n">
        <v>694.650135629933</v>
      </c>
      <c r="AA130" s="0" t="n">
        <v>232.683153193352</v>
      </c>
      <c r="AB130" s="0" t="n">
        <v>3368.68307525679</v>
      </c>
      <c r="AC130" s="0" t="n">
        <v>2819.87819325865</v>
      </c>
      <c r="AD130" s="0" t="n">
        <v>3058.23809680382</v>
      </c>
      <c r="AE130" s="0" t="n">
        <v>355.300286803691</v>
      </c>
      <c r="AF130" s="0" t="n">
        <v>4069.33403117503</v>
      </c>
      <c r="AG130" s="0" t="n">
        <v>3943.89802770111</v>
      </c>
      <c r="AH130" s="0" t="n">
        <v>3717.35706937193</v>
      </c>
    </row>
    <row r="131" customFormat="false" ht="16" hidden="false" customHeight="false" outlineLevel="0" collapsed="false">
      <c r="A131" s="0" t="s">
        <v>796</v>
      </c>
      <c r="B131" s="0" t="s">
        <v>797</v>
      </c>
      <c r="C131" s="0" t="s">
        <v>798</v>
      </c>
      <c r="D131" s="0" t="s">
        <v>799</v>
      </c>
      <c r="E131" s="1" t="s">
        <v>800</v>
      </c>
      <c r="F131" s="0" t="s">
        <v>801</v>
      </c>
      <c r="G131" s="0" t="n">
        <f aca="false">AVERAGE(K131,O131,S131,W131,AA131,AE131)</f>
        <v>639.925385405233</v>
      </c>
      <c r="H131" s="0" t="n">
        <f aca="false">AVERAGE(L131:N131,P131:R131,T131:V131,X131:Z131,AB131:AD131,AF131:AH131)</f>
        <v>4029.84750128684</v>
      </c>
      <c r="I131" s="9" t="n">
        <v>6.9E-005</v>
      </c>
      <c r="J131" s="9" t="n">
        <v>5.8E-005</v>
      </c>
      <c r="K131" s="0" t="n">
        <v>1596.22367938614</v>
      </c>
      <c r="L131" s="0" t="n">
        <v>3598.87570903693</v>
      </c>
      <c r="M131" s="0" t="n">
        <v>5419.5387426359</v>
      </c>
      <c r="N131" s="0" t="n">
        <v>12059.6844246124</v>
      </c>
      <c r="O131" s="0" t="n">
        <v>411.049778143421</v>
      </c>
      <c r="P131" s="0" t="n">
        <v>4109.25607398607</v>
      </c>
      <c r="Q131" s="0" t="n">
        <v>3906.42835276551</v>
      </c>
      <c r="R131" s="0" t="n">
        <v>4713.16702136521</v>
      </c>
      <c r="S131" s="0" t="n">
        <v>478.982209169464</v>
      </c>
      <c r="T131" s="0" t="n">
        <v>3885.75662922917</v>
      </c>
      <c r="U131" s="0" t="n">
        <v>7415.43217829834</v>
      </c>
      <c r="V131" s="0" t="n">
        <v>9262.86241286484</v>
      </c>
      <c r="W131" s="0" t="n">
        <v>135.071577353302</v>
      </c>
      <c r="X131" s="0" t="n">
        <v>679.510066081888</v>
      </c>
      <c r="Y131" s="0" t="n">
        <v>885.983259677447</v>
      </c>
      <c r="Z131" s="0" t="n">
        <v>745.8974077306</v>
      </c>
      <c r="AA131" s="0" t="n">
        <v>462.690114221854</v>
      </c>
      <c r="AB131" s="0" t="n">
        <v>1241.41309358149</v>
      </c>
      <c r="AC131" s="0" t="n">
        <v>2634.76734935971</v>
      </c>
      <c r="AD131" s="0" t="n">
        <v>2894.27081637559</v>
      </c>
      <c r="AE131" s="0" t="n">
        <v>755.534954157215</v>
      </c>
      <c r="AF131" s="0" t="n">
        <v>2575.40129141581</v>
      </c>
      <c r="AG131" s="0" t="n">
        <v>2431.15693489875</v>
      </c>
      <c r="AH131" s="0" t="n">
        <v>4077.85325924738</v>
      </c>
    </row>
    <row r="132" customFormat="false" ht="16" hidden="false" customHeight="false" outlineLevel="0" collapsed="false">
      <c r="A132" s="0" t="s">
        <v>802</v>
      </c>
      <c r="B132" s="0" t="s">
        <v>803</v>
      </c>
      <c r="C132" s="0" t="s">
        <v>804</v>
      </c>
      <c r="D132" s="0" t="s">
        <v>805</v>
      </c>
      <c r="E132" s="1" t="s">
        <v>806</v>
      </c>
      <c r="F132" s="0" t="s">
        <v>807</v>
      </c>
      <c r="G132" s="0" t="n">
        <f aca="false">AVERAGE(K132,O132,S132,W132,AA132,AE132)</f>
        <v>738.475780807924</v>
      </c>
      <c r="H132" s="0" t="n">
        <f aca="false">AVERAGE(L132:N132,P132:R132,T132:V132,X132:Z132,AB132:AD132,AF132:AH132)</f>
        <v>3944.03129912374</v>
      </c>
      <c r="I132" s="0" t="n">
        <v>0.000382</v>
      </c>
      <c r="J132" s="9" t="n">
        <v>9.7E-005</v>
      </c>
      <c r="K132" s="0" t="n">
        <v>1337.14706298014</v>
      </c>
      <c r="L132" s="0" t="n">
        <v>5561.55935083349</v>
      </c>
      <c r="M132" s="0" t="n">
        <v>11074.1253070506</v>
      </c>
      <c r="N132" s="0" t="n">
        <v>5989.39698976568</v>
      </c>
      <c r="O132" s="0" t="n">
        <v>1616.95343414635</v>
      </c>
      <c r="P132" s="0" t="n">
        <v>2723.59247464883</v>
      </c>
      <c r="Q132" s="0" t="n">
        <v>2055.46950778072</v>
      </c>
      <c r="R132" s="0" t="n">
        <v>4325.16272965445</v>
      </c>
      <c r="S132" s="0" t="n">
        <v>257.912835678994</v>
      </c>
      <c r="T132" s="0" t="n">
        <v>6560.3865218075</v>
      </c>
      <c r="U132" s="0" t="n">
        <v>6199.41635555247</v>
      </c>
      <c r="V132" s="0" t="n">
        <v>6863.64098784939</v>
      </c>
      <c r="W132" s="0" t="n">
        <v>196.639517424436</v>
      </c>
      <c r="X132" s="0" t="n">
        <v>842.145997990403</v>
      </c>
      <c r="Y132" s="0" t="n">
        <v>981.165341256393</v>
      </c>
      <c r="Z132" s="0" t="n">
        <v>752.741900665431</v>
      </c>
      <c r="AA132" s="0" t="n">
        <v>362.331118312566</v>
      </c>
      <c r="AB132" s="0" t="n">
        <v>2193.48253363447</v>
      </c>
      <c r="AC132" s="0" t="n">
        <v>1766.57164764737</v>
      </c>
      <c r="AD132" s="0" t="n">
        <v>2511.33227924156</v>
      </c>
      <c r="AE132" s="0" t="n">
        <v>659.870716305056</v>
      </c>
      <c r="AF132" s="0" t="n">
        <v>2258.95162080151</v>
      </c>
      <c r="AG132" s="0" t="n">
        <v>2178.01995373053</v>
      </c>
      <c r="AH132" s="0" t="n">
        <v>6155.40188431648</v>
      </c>
    </row>
    <row r="133" customFormat="false" ht="16" hidden="false" customHeight="false" outlineLevel="0" collapsed="false">
      <c r="A133" s="0" t="s">
        <v>808</v>
      </c>
      <c r="B133" s="0" t="s">
        <v>809</v>
      </c>
      <c r="C133" s="0" t="s">
        <v>810</v>
      </c>
      <c r="D133" s="0" t="s">
        <v>811</v>
      </c>
      <c r="E133" s="1" t="s">
        <v>812</v>
      </c>
      <c r="F133" s="0" t="s">
        <v>813</v>
      </c>
      <c r="G133" s="0" t="n">
        <f aca="false">AVERAGE(K133,O133,S133,W133,AA133,AE133)</f>
        <v>722.931163946746</v>
      </c>
      <c r="H133" s="0" t="n">
        <f aca="false">AVERAGE(L133:N133,P133:R133,T133:V133,X133:Z133,AB133:AD133,AF133:AH133)</f>
        <v>3932.38290464474</v>
      </c>
      <c r="I133" s="0" t="n">
        <v>0.002144</v>
      </c>
      <c r="J133" s="9" t="n">
        <v>7.6E-005</v>
      </c>
      <c r="K133" s="0" t="n">
        <v>1503.75881264591</v>
      </c>
      <c r="L133" s="0" t="n">
        <v>1874.04616782024</v>
      </c>
      <c r="M133" s="0" t="n">
        <v>3185.15255062468</v>
      </c>
      <c r="N133" s="0" t="n">
        <v>11587.6600100762</v>
      </c>
      <c r="O133" s="0" t="n">
        <v>836.554424095814</v>
      </c>
      <c r="P133" s="0" t="n">
        <v>3671.81190021772</v>
      </c>
      <c r="Q133" s="0" t="n">
        <v>4047.02314823545</v>
      </c>
      <c r="R133" s="0" t="n">
        <v>1905.57888244946</v>
      </c>
      <c r="S133" s="0" t="n">
        <v>994.005503574591</v>
      </c>
      <c r="T133" s="0" t="n">
        <v>2691.92762752014</v>
      </c>
      <c r="U133" s="0" t="n">
        <v>4946.91027278795</v>
      </c>
      <c r="V133" s="0" t="n">
        <v>4898.75211720895</v>
      </c>
      <c r="W133" s="0" t="n">
        <v>155.469780315686</v>
      </c>
      <c r="X133" s="0" t="n">
        <v>2207.36019555265</v>
      </c>
      <c r="Y133" s="0" t="n">
        <v>1896.06653568354</v>
      </c>
      <c r="Z133" s="0" t="n">
        <v>2619.40935203089</v>
      </c>
      <c r="AA133" s="0" t="n">
        <v>457.793650994962</v>
      </c>
      <c r="AB133" s="0" t="n">
        <v>2008.42235107644</v>
      </c>
      <c r="AC133" s="0" t="n">
        <v>2204.77504700441</v>
      </c>
      <c r="AD133" s="0" t="n">
        <v>6574.24643032861</v>
      </c>
      <c r="AE133" s="0" t="n">
        <v>390.00481205351</v>
      </c>
      <c r="AF133" s="0" t="n">
        <v>4260.63934667918</v>
      </c>
      <c r="AG133" s="0" t="n">
        <v>3330.12454218985</v>
      </c>
      <c r="AH133" s="0" t="n">
        <v>6872.98580611903</v>
      </c>
    </row>
    <row r="134" customFormat="false" ht="16" hidden="false" customHeight="false" outlineLevel="0" collapsed="false">
      <c r="A134" s="0" t="s">
        <v>814</v>
      </c>
      <c r="B134" s="0" t="s">
        <v>815</v>
      </c>
      <c r="C134" s="0" t="s">
        <v>816</v>
      </c>
      <c r="D134" s="0" t="s">
        <v>817</v>
      </c>
      <c r="E134" s="1" t="s">
        <v>818</v>
      </c>
      <c r="F134" s="0" t="s">
        <v>819</v>
      </c>
      <c r="G134" s="0" t="n">
        <f aca="false">AVERAGE(K134,O134,S134,W134,AA134,AE134)</f>
        <v>1017.0345348744</v>
      </c>
      <c r="H134" s="0" t="n">
        <f aca="false">AVERAGE(L134:N134,P134:R134,T134:V134,X134:Z134,AB134:AD134,AF134:AH134)</f>
        <v>3930.41376778918</v>
      </c>
      <c r="I134" s="0" t="n">
        <v>0.000391</v>
      </c>
      <c r="J134" s="0" t="n">
        <v>0.000574</v>
      </c>
      <c r="K134" s="0" t="n">
        <v>1631.56042216005</v>
      </c>
      <c r="L134" s="0" t="n">
        <v>7470.10719355716</v>
      </c>
      <c r="M134" s="0" t="n">
        <v>5360.34520231964</v>
      </c>
      <c r="N134" s="0" t="n">
        <v>9055.05295141388</v>
      </c>
      <c r="O134" s="0" t="n">
        <v>1381.39274182288</v>
      </c>
      <c r="P134" s="0" t="n">
        <v>4886.14355484962</v>
      </c>
      <c r="Q134" s="0" t="n">
        <v>1796.71310779303</v>
      </c>
      <c r="R134" s="0" t="n">
        <v>7029.02543895812</v>
      </c>
      <c r="S134" s="0" t="n">
        <v>385.9869621304</v>
      </c>
      <c r="T134" s="0" t="n">
        <v>8059.13808519213</v>
      </c>
      <c r="U134" s="0" t="n">
        <v>6904.58189400605</v>
      </c>
      <c r="V134" s="0" t="n">
        <v>7328.28284313817</v>
      </c>
      <c r="W134" s="0" t="n">
        <v>411.766665547014</v>
      </c>
      <c r="X134" s="0" t="n">
        <v>527.855474736964</v>
      </c>
      <c r="Y134" s="0" t="n">
        <v>480.417391594958</v>
      </c>
      <c r="Z134" s="0" t="n">
        <v>351.650432984576</v>
      </c>
      <c r="AA134" s="0" t="n">
        <v>892.673116261551</v>
      </c>
      <c r="AB134" s="0" t="n">
        <v>1464.46925396096</v>
      </c>
      <c r="AC134" s="0" t="n">
        <v>1746.42267637852</v>
      </c>
      <c r="AD134" s="0" t="n">
        <v>1284.77349094738</v>
      </c>
      <c r="AE134" s="0" t="n">
        <v>1398.82730132452</v>
      </c>
      <c r="AF134" s="0" t="n">
        <v>3291.2047609691</v>
      </c>
      <c r="AG134" s="0" t="n">
        <v>2609.58153306141</v>
      </c>
      <c r="AH134" s="0" t="n">
        <v>1101.68253434352</v>
      </c>
    </row>
    <row r="135" customFormat="false" ht="16" hidden="false" customHeight="false" outlineLevel="0" collapsed="false">
      <c r="A135" s="0" t="s">
        <v>820</v>
      </c>
      <c r="B135" s="0" t="s">
        <v>821</v>
      </c>
      <c r="C135" s="0" t="s">
        <v>822</v>
      </c>
      <c r="D135" s="0" t="s">
        <v>823</v>
      </c>
      <c r="E135" s="1" t="s">
        <v>824</v>
      </c>
      <c r="F135" s="0" t="s">
        <v>825</v>
      </c>
      <c r="G135" s="0" t="n">
        <f aca="false">AVERAGE(K135,O135,S135,W135,AA135,AE135)</f>
        <v>803.929159049497</v>
      </c>
      <c r="H135" s="0" t="n">
        <f aca="false">AVERAGE(L135:N135,P135:R135,T135:V135,X135:Z135,AB135:AD135,AF135:AH135)</f>
        <v>3912.63665288027</v>
      </c>
      <c r="I135" s="0" t="n">
        <v>0.000937</v>
      </c>
      <c r="J135" s="0" t="n">
        <v>0.000383</v>
      </c>
      <c r="K135" s="0" t="n">
        <v>1589.62895536304</v>
      </c>
      <c r="L135" s="0" t="n">
        <v>3720.79890543345</v>
      </c>
      <c r="M135" s="0" t="n">
        <v>5230.97852633467</v>
      </c>
      <c r="N135" s="0" t="n">
        <v>6641.89771759483</v>
      </c>
      <c r="O135" s="0" t="n">
        <v>882.393559941029</v>
      </c>
      <c r="P135" s="0" t="n">
        <v>3376.5423741232</v>
      </c>
      <c r="Q135" s="0" t="n">
        <v>6543.8596206494</v>
      </c>
      <c r="R135" s="0" t="n">
        <v>3383.25302201908</v>
      </c>
      <c r="S135" s="0" t="n">
        <v>1266.60594469521</v>
      </c>
      <c r="T135" s="0" t="n">
        <v>4718.97056488243</v>
      </c>
      <c r="U135" s="0" t="n">
        <v>4408.02808372543</v>
      </c>
      <c r="V135" s="0" t="n">
        <v>3331.21723599116</v>
      </c>
      <c r="W135" s="0" t="n">
        <v>237.182315289669</v>
      </c>
      <c r="X135" s="0" t="n">
        <v>1672.26020278922</v>
      </c>
      <c r="Y135" s="0" t="n">
        <v>1636.14648447553</v>
      </c>
      <c r="Z135" s="0" t="n">
        <v>1391.83468203568</v>
      </c>
      <c r="AA135" s="0" t="n">
        <v>327.236292316481</v>
      </c>
      <c r="AB135" s="0" t="n">
        <v>3578.53707814888</v>
      </c>
      <c r="AC135" s="0" t="n">
        <v>3917.07340287945</v>
      </c>
      <c r="AD135" s="0" t="n">
        <v>3794.25103651778</v>
      </c>
      <c r="AE135" s="0" t="n">
        <v>520.527886691555</v>
      </c>
      <c r="AF135" s="0" t="n">
        <v>3564.58436693689</v>
      </c>
      <c r="AG135" s="0" t="n">
        <v>4164.91004670377</v>
      </c>
      <c r="AH135" s="0" t="n">
        <v>5352.31640060397</v>
      </c>
    </row>
    <row r="136" customFormat="false" ht="16" hidden="false" customHeight="false" outlineLevel="0" collapsed="false">
      <c r="A136" s="0" t="s">
        <v>826</v>
      </c>
      <c r="B136" s="0" t="s">
        <v>827</v>
      </c>
      <c r="C136" s="0" t="s">
        <v>828</v>
      </c>
      <c r="D136" s="0" t="s">
        <v>829</v>
      </c>
      <c r="E136" s="1" t="s">
        <v>830</v>
      </c>
      <c r="F136" s="0" t="s">
        <v>831</v>
      </c>
      <c r="G136" s="0" t="n">
        <f aca="false">AVERAGE(K136,O136,S136,W136,AA136,AE136)</f>
        <v>3260.95535215139</v>
      </c>
      <c r="H136" s="0" t="n">
        <f aca="false">AVERAGE(L136:N136,P136:R136,T136:V136,X136:Z136,AB136:AD136,AF136:AH136)</f>
        <v>3911.76784560771</v>
      </c>
      <c r="I136" s="0" t="n">
        <v>0.023555</v>
      </c>
      <c r="J136" s="0" t="n">
        <v>0.035182</v>
      </c>
      <c r="K136" s="0" t="n">
        <v>6971.59628397852</v>
      </c>
      <c r="L136" s="0" t="n">
        <v>4657.28523196252</v>
      </c>
      <c r="M136" s="0" t="n">
        <v>2960.59293194395</v>
      </c>
      <c r="N136" s="0" t="n">
        <v>4889.7489255368</v>
      </c>
      <c r="O136" s="0" t="n">
        <v>5067.40372483901</v>
      </c>
      <c r="P136" s="0" t="n">
        <v>3834.82826565015</v>
      </c>
      <c r="Q136" s="0" t="n">
        <v>3034.71452800762</v>
      </c>
      <c r="R136" s="0" t="n">
        <v>4276.20342314458</v>
      </c>
      <c r="S136" s="0" t="n">
        <v>403.424890555717</v>
      </c>
      <c r="T136" s="0" t="n">
        <v>5909.57135602377</v>
      </c>
      <c r="U136" s="0" t="n">
        <v>6340.18793486434</v>
      </c>
      <c r="V136" s="0" t="n">
        <v>7440.88261216265</v>
      </c>
      <c r="W136" s="0" t="n">
        <v>4281.85537325623</v>
      </c>
      <c r="X136" s="0" t="n">
        <v>524.669174066359</v>
      </c>
      <c r="Y136" s="0" t="n">
        <v>675.735227119299</v>
      </c>
      <c r="Z136" s="0" t="n">
        <v>841.894484276721</v>
      </c>
      <c r="AA136" s="0" t="n">
        <v>1461.76151642279</v>
      </c>
      <c r="AB136" s="0" t="n">
        <v>2453.70689275967</v>
      </c>
      <c r="AC136" s="0" t="n">
        <v>2768.05530913696</v>
      </c>
      <c r="AD136" s="0" t="n">
        <v>4375.270463001</v>
      </c>
      <c r="AE136" s="0" t="n">
        <v>1379.69032385606</v>
      </c>
      <c r="AF136" s="0" t="n">
        <v>4097.17892120588</v>
      </c>
      <c r="AG136" s="0" t="n">
        <v>3768.50231058912</v>
      </c>
      <c r="AH136" s="0" t="n">
        <v>7562.79322948746</v>
      </c>
    </row>
    <row r="137" customFormat="false" ht="16" hidden="false" customHeight="false" outlineLevel="0" collapsed="false">
      <c r="A137" s="0" t="s">
        <v>832</v>
      </c>
      <c r="B137" s="0" t="s">
        <v>833</v>
      </c>
      <c r="C137" s="0" t="s">
        <v>834</v>
      </c>
      <c r="D137" s="0" t="s">
        <v>835</v>
      </c>
      <c r="E137" s="1" t="s">
        <v>836</v>
      </c>
      <c r="F137" s="0" t="s">
        <v>837</v>
      </c>
      <c r="G137" s="0" t="n">
        <f aca="false">AVERAGE(K137,O137,S137,W137,AA137,AE137)</f>
        <v>847.740473648414</v>
      </c>
      <c r="H137" s="0" t="n">
        <f aca="false">AVERAGE(L137:N137,P137:R137,T137:V137,X137:Z137,AB137:AD137,AF137:AH137)</f>
        <v>3910.68732340367</v>
      </c>
      <c r="I137" s="0" t="n">
        <v>0.004925</v>
      </c>
      <c r="J137" s="0" t="n">
        <v>0.003261</v>
      </c>
      <c r="K137" s="0" t="n">
        <v>1607.98538431416</v>
      </c>
      <c r="L137" s="0" t="n">
        <v>8182.92564905166</v>
      </c>
      <c r="M137" s="0" t="n">
        <v>6286.98617673887</v>
      </c>
      <c r="N137" s="0" t="n">
        <v>6325.67152225327</v>
      </c>
      <c r="O137" s="0" t="n">
        <v>327.162975179082</v>
      </c>
      <c r="P137" s="0" t="n">
        <v>6245.54150215461</v>
      </c>
      <c r="Q137" s="0" t="n">
        <v>6980.50828464249</v>
      </c>
      <c r="R137" s="0" t="n">
        <v>5353.69928509909</v>
      </c>
      <c r="S137" s="0" t="n">
        <v>720.723949908143</v>
      </c>
      <c r="T137" s="0" t="n">
        <v>6851.67108936348</v>
      </c>
      <c r="U137" s="0" t="n">
        <v>4053.96162239196</v>
      </c>
      <c r="V137" s="0" t="n">
        <v>5699.8669391548</v>
      </c>
      <c r="W137" s="0" t="n">
        <v>93.7162015942504</v>
      </c>
      <c r="X137" s="0" t="n">
        <v>389.102255831819</v>
      </c>
      <c r="Y137" s="0" t="n">
        <v>323.127816555129</v>
      </c>
      <c r="Z137" s="0" t="n">
        <v>357.477110598585</v>
      </c>
      <c r="AA137" s="0" t="n">
        <v>866.442847258679</v>
      </c>
      <c r="AB137" s="0" t="n">
        <v>2666.71189843429</v>
      </c>
      <c r="AC137" s="0" t="n">
        <v>2099.02499806735</v>
      </c>
      <c r="AD137" s="0" t="n">
        <v>1334.6218127344</v>
      </c>
      <c r="AE137" s="0" t="n">
        <v>1470.41148363617</v>
      </c>
      <c r="AF137" s="0" t="n">
        <v>2157.9806527726</v>
      </c>
      <c r="AG137" s="0" t="n">
        <v>1999.49668954398</v>
      </c>
      <c r="AH137" s="0" t="n">
        <v>3083.99651587773</v>
      </c>
    </row>
    <row r="138" customFormat="false" ht="16" hidden="false" customHeight="false" outlineLevel="0" collapsed="false">
      <c r="A138" s="0" t="s">
        <v>838</v>
      </c>
      <c r="B138" s="0" t="s">
        <v>839</v>
      </c>
      <c r="C138" s="0" t="s">
        <v>840</v>
      </c>
      <c r="D138" s="0" t="s">
        <v>841</v>
      </c>
      <c r="E138" s="1" t="s">
        <v>842</v>
      </c>
      <c r="F138" s="0" t="s">
        <v>843</v>
      </c>
      <c r="G138" s="0" t="n">
        <f aca="false">AVERAGE(K138,O138,S138,W138,AA138,AE138)</f>
        <v>891.46857017762</v>
      </c>
      <c r="H138" s="0" t="n">
        <f aca="false">AVERAGE(L138:N138,P138:R138,T138:V138,X138:Z138,AB138:AD138,AF138:AH138)</f>
        <v>3876.25953832997</v>
      </c>
      <c r="I138" s="0" t="n">
        <v>0.001594</v>
      </c>
      <c r="J138" s="0" t="n">
        <v>0.000158</v>
      </c>
      <c r="K138" s="0" t="n">
        <v>1264.42539239042</v>
      </c>
      <c r="L138" s="0" t="n">
        <v>12711.1791758535</v>
      </c>
      <c r="M138" s="0" t="n">
        <v>3702.90456489263</v>
      </c>
      <c r="N138" s="0" t="n">
        <v>3142.47908043613</v>
      </c>
      <c r="O138" s="0" t="n">
        <v>960.332797994409</v>
      </c>
      <c r="P138" s="0" t="n">
        <v>4365.65900980609</v>
      </c>
      <c r="Q138" s="0" t="n">
        <v>2214.60094026509</v>
      </c>
      <c r="R138" s="0" t="n">
        <v>2587.28096741982</v>
      </c>
      <c r="S138" s="0" t="n">
        <v>1035.02968920052</v>
      </c>
      <c r="T138" s="0" t="n">
        <v>6033.79925279132</v>
      </c>
      <c r="U138" s="0" t="n">
        <v>5472.29491052076</v>
      </c>
      <c r="V138" s="0" t="n">
        <v>2517.93477109975</v>
      </c>
      <c r="W138" s="0" t="n">
        <v>400.461188186004</v>
      </c>
      <c r="X138" s="0" t="n">
        <v>1827.49836874872</v>
      </c>
      <c r="Y138" s="0" t="n">
        <v>1767.35110664353</v>
      </c>
      <c r="Z138" s="0" t="n">
        <v>1579.35718887209</v>
      </c>
      <c r="AA138" s="0" t="n">
        <v>810.538750675138</v>
      </c>
      <c r="AB138" s="0" t="n">
        <v>3175.68141081287</v>
      </c>
      <c r="AC138" s="0" t="n">
        <v>3668.63788509704</v>
      </c>
      <c r="AD138" s="0" t="n">
        <v>3579.42945619252</v>
      </c>
      <c r="AE138" s="0" t="n">
        <v>878.023602619226</v>
      </c>
      <c r="AF138" s="0" t="n">
        <v>3928.61130175399</v>
      </c>
      <c r="AG138" s="0" t="n">
        <v>3950.59971402794</v>
      </c>
      <c r="AH138" s="0" t="n">
        <v>3547.37258470563</v>
      </c>
    </row>
    <row r="139" customFormat="false" ht="16" hidden="false" customHeight="false" outlineLevel="0" collapsed="false">
      <c r="A139" s="0" t="s">
        <v>844</v>
      </c>
      <c r="B139" s="0" t="s">
        <v>845</v>
      </c>
      <c r="C139" s="0" t="s">
        <v>846</v>
      </c>
      <c r="D139" s="0" t="s">
        <v>847</v>
      </c>
      <c r="E139" s="1" t="s">
        <v>848</v>
      </c>
      <c r="F139" s="0" t="s">
        <v>849</v>
      </c>
      <c r="G139" s="0" t="n">
        <f aca="false">AVERAGE(K139,O139,S139,W139,AA139,AE139)</f>
        <v>1129.01876738432</v>
      </c>
      <c r="H139" s="0" t="n">
        <f aca="false">AVERAGE(L139:N139,P139:R139,T139:V139,X139:Z139,AB139:AD139,AF139:AH139)</f>
        <v>3831.96483672337</v>
      </c>
      <c r="I139" s="0" t="n">
        <v>0.000741</v>
      </c>
      <c r="J139" s="0" t="n">
        <v>0.00047</v>
      </c>
      <c r="K139" s="0" t="n">
        <v>2016.81721438564</v>
      </c>
      <c r="L139" s="0" t="n">
        <v>5148.64522227632</v>
      </c>
      <c r="M139" s="0" t="n">
        <v>6287.20868367037</v>
      </c>
      <c r="N139" s="0" t="n">
        <v>4651.39164208032</v>
      </c>
      <c r="O139" s="0" t="n">
        <v>1471.72894249525</v>
      </c>
      <c r="P139" s="0" t="n">
        <v>4978.58306502203</v>
      </c>
      <c r="Q139" s="0" t="n">
        <v>6959.99590396554</v>
      </c>
      <c r="R139" s="0" t="n">
        <v>3312.11840868689</v>
      </c>
      <c r="S139" s="0" t="n">
        <v>1591.26682524917</v>
      </c>
      <c r="T139" s="0" t="n">
        <v>5483.1031049422</v>
      </c>
      <c r="U139" s="0" t="n">
        <v>4193.92576778573</v>
      </c>
      <c r="V139" s="0" t="n">
        <v>2876.07432463494</v>
      </c>
      <c r="W139" s="0" t="n">
        <v>244.183638745198</v>
      </c>
      <c r="X139" s="0" t="n">
        <v>1310.47548780672</v>
      </c>
      <c r="Y139" s="0" t="n">
        <v>1087.48666983918</v>
      </c>
      <c r="Z139" s="0" t="n">
        <v>1148.93574315746</v>
      </c>
      <c r="AA139" s="0" t="n">
        <v>442.881589042999</v>
      </c>
      <c r="AB139" s="0" t="n">
        <v>3698.18994718838</v>
      </c>
      <c r="AC139" s="0" t="n">
        <v>4006.62852200863</v>
      </c>
      <c r="AD139" s="0" t="n">
        <v>3003.84009797805</v>
      </c>
      <c r="AE139" s="0" t="n">
        <v>1007.23439438766</v>
      </c>
      <c r="AF139" s="0" t="n">
        <v>3006.937043063</v>
      </c>
      <c r="AG139" s="0" t="n">
        <v>3061.76915352503</v>
      </c>
      <c r="AH139" s="0" t="n">
        <v>4760.05827338979</v>
      </c>
    </row>
    <row r="140" customFormat="false" ht="16" hidden="false" customHeight="false" outlineLevel="0" collapsed="false">
      <c r="A140" s="0" t="s">
        <v>850</v>
      </c>
      <c r="B140" s="0" t="s">
        <v>851</v>
      </c>
      <c r="C140" s="0" t="s">
        <v>852</v>
      </c>
      <c r="D140" s="0" t="s">
        <v>853</v>
      </c>
      <c r="E140" s="1" t="s">
        <v>854</v>
      </c>
      <c r="F140" s="0" t="s">
        <v>855</v>
      </c>
      <c r="G140" s="0" t="n">
        <f aca="false">AVERAGE(K140,O140,S140,W140,AA140,AE140)</f>
        <v>1049.18686348506</v>
      </c>
      <c r="H140" s="0" t="n">
        <f aca="false">AVERAGE(L140:N140,P140:R140,T140:V140,X140:Z140,AB140:AD140,AF140:AH140)</f>
        <v>3818.4873619481</v>
      </c>
      <c r="I140" s="0" t="n">
        <v>0.000191</v>
      </c>
      <c r="J140" s="0" t="n">
        <v>0.000249</v>
      </c>
      <c r="K140" s="0" t="n">
        <v>1930.22937237252</v>
      </c>
      <c r="L140" s="0" t="n">
        <v>5769.76550204373</v>
      </c>
      <c r="M140" s="0" t="n">
        <v>5999.1224353923</v>
      </c>
      <c r="N140" s="0" t="n">
        <v>7014.9503746609</v>
      </c>
      <c r="O140" s="0" t="n">
        <v>337.824545648778</v>
      </c>
      <c r="P140" s="0" t="n">
        <v>5320.59651715915</v>
      </c>
      <c r="Q140" s="0" t="n">
        <v>3369.95324142937</v>
      </c>
      <c r="R140" s="0" t="n">
        <v>4720.88397679899</v>
      </c>
      <c r="S140" s="0" t="n">
        <v>949.344379794873</v>
      </c>
      <c r="T140" s="0" t="n">
        <v>5563.8387472839</v>
      </c>
      <c r="U140" s="0" t="n">
        <v>5449.37300730155</v>
      </c>
      <c r="V140" s="0" t="n">
        <v>5260.58515350668</v>
      </c>
      <c r="W140" s="0" t="n">
        <v>380.686840831508</v>
      </c>
      <c r="X140" s="0" t="n">
        <v>1133.26343437987</v>
      </c>
      <c r="Y140" s="0" t="n">
        <v>1078.99062501083</v>
      </c>
      <c r="Z140" s="0" t="n">
        <v>1122.28889321694</v>
      </c>
      <c r="AA140" s="0" t="n">
        <v>798.957871540267</v>
      </c>
      <c r="AB140" s="0" t="n">
        <v>2428.19883535392</v>
      </c>
      <c r="AC140" s="0" t="n">
        <v>2473.53787443799</v>
      </c>
      <c r="AD140" s="0" t="n">
        <v>3092.91713411675</v>
      </c>
      <c r="AE140" s="0" t="n">
        <v>1898.0781707224</v>
      </c>
      <c r="AF140" s="0" t="n">
        <v>2460.37274453301</v>
      </c>
      <c r="AG140" s="0" t="n">
        <v>2642.01642864052</v>
      </c>
      <c r="AH140" s="0" t="n">
        <v>3832.11758979938</v>
      </c>
    </row>
    <row r="141" customFormat="false" ht="16" hidden="false" customHeight="false" outlineLevel="0" collapsed="false">
      <c r="A141" s="0" t="s">
        <v>856</v>
      </c>
      <c r="B141" s="0" t="s">
        <v>857</v>
      </c>
      <c r="C141" s="0" t="s">
        <v>858</v>
      </c>
      <c r="D141" s="0" t="s">
        <v>859</v>
      </c>
      <c r="E141" s="1" t="s">
        <v>860</v>
      </c>
      <c r="F141" s="0" t="s">
        <v>861</v>
      </c>
      <c r="G141" s="0" t="n">
        <f aca="false">AVERAGE(K141,O141,S141,W141,AA141,AE141)</f>
        <v>2413.83733238933</v>
      </c>
      <c r="H141" s="0" t="n">
        <f aca="false">AVERAGE(L141:N141,P141:R141,T141:V141,X141:Z141,AB141:AD141,AF141:AH141)</f>
        <v>3765.42115536474</v>
      </c>
      <c r="I141" s="0" t="n">
        <v>0.004561</v>
      </c>
      <c r="J141" s="0" t="n">
        <v>0.001211</v>
      </c>
      <c r="K141" s="0" t="n">
        <v>1142.47680325993</v>
      </c>
      <c r="L141" s="0" t="n">
        <v>9246.07960027651</v>
      </c>
      <c r="M141" s="0" t="n">
        <v>6859.90115999394</v>
      </c>
      <c r="N141" s="0" t="n">
        <v>3499.49141483987</v>
      </c>
      <c r="O141" s="0" t="n">
        <v>1328.61363950461</v>
      </c>
      <c r="P141" s="0" t="n">
        <v>3720.86416504387</v>
      </c>
      <c r="Q141" s="0" t="n">
        <v>1807.77668687347</v>
      </c>
      <c r="R141" s="0" t="n">
        <v>2620.3420228692</v>
      </c>
      <c r="S141" s="0" t="n">
        <v>733.68335243259</v>
      </c>
      <c r="T141" s="0" t="n">
        <v>5311.42507622278</v>
      </c>
      <c r="U141" s="0" t="n">
        <v>5240.15054868448</v>
      </c>
      <c r="V141" s="0" t="n">
        <v>6045.32035446767</v>
      </c>
      <c r="W141" s="0" t="n">
        <v>1706.74264879351</v>
      </c>
      <c r="X141" s="0" t="n">
        <v>1232.86573010648</v>
      </c>
      <c r="Y141" s="0" t="n">
        <v>1990.50900812094</v>
      </c>
      <c r="Z141" s="0" t="n">
        <v>3505.58414880042</v>
      </c>
      <c r="AA141" s="0" t="n">
        <v>3297.53940669317</v>
      </c>
      <c r="AB141" s="0" t="n">
        <v>3013.76993309592</v>
      </c>
      <c r="AC141" s="0" t="n">
        <v>2547.34327683724</v>
      </c>
      <c r="AD141" s="0" t="n">
        <v>2382.70293440011</v>
      </c>
      <c r="AE141" s="0" t="n">
        <v>6273.96814365215</v>
      </c>
      <c r="AF141" s="0" t="n">
        <v>2606.65251485028</v>
      </c>
      <c r="AG141" s="0" t="n">
        <v>3365.84725133289</v>
      </c>
      <c r="AH141" s="0" t="n">
        <v>2780.95496974932</v>
      </c>
    </row>
    <row r="142" customFormat="false" ht="16" hidden="false" customHeight="false" outlineLevel="0" collapsed="false">
      <c r="A142" s="0" t="s">
        <v>862</v>
      </c>
      <c r="B142" s="0" t="s">
        <v>863</v>
      </c>
      <c r="C142" s="0" t="s">
        <v>864</v>
      </c>
      <c r="D142" s="0" t="s">
        <v>865</v>
      </c>
      <c r="E142" s="1" t="s">
        <v>866</v>
      </c>
      <c r="F142" s="0" t="s">
        <v>867</v>
      </c>
      <c r="G142" s="0" t="n">
        <f aca="false">AVERAGE(K142,O142,S142,W142,AA142,AE142)</f>
        <v>456.801713190752</v>
      </c>
      <c r="H142" s="0" t="n">
        <f aca="false">AVERAGE(L142:N142,P142:R142,T142:V142,X142:Z142,AB142:AD142,AF142:AH142)</f>
        <v>3706.83059736361</v>
      </c>
      <c r="I142" s="9" t="n">
        <v>8E-005</v>
      </c>
      <c r="J142" s="9" t="n">
        <v>5.8E-005</v>
      </c>
      <c r="K142" s="0" t="n">
        <v>521.322171430949</v>
      </c>
      <c r="L142" s="0" t="n">
        <v>7179.73289167629</v>
      </c>
      <c r="M142" s="0" t="n">
        <v>9605.36812439336</v>
      </c>
      <c r="N142" s="0" t="n">
        <v>5304.60085166819</v>
      </c>
      <c r="O142" s="0" t="n">
        <v>522.759181588329</v>
      </c>
      <c r="P142" s="0" t="n">
        <v>3193.11746086418</v>
      </c>
      <c r="Q142" s="0" t="n">
        <v>2912.69671190629</v>
      </c>
      <c r="R142" s="0" t="n">
        <v>3209.35496068998</v>
      </c>
      <c r="S142" s="0" t="n">
        <v>926.080567889558</v>
      </c>
      <c r="T142" s="0" t="n">
        <v>4702.88994509222</v>
      </c>
      <c r="U142" s="0" t="n">
        <v>5907.92982466617</v>
      </c>
      <c r="V142" s="0" t="n">
        <v>2866.90255145974</v>
      </c>
      <c r="W142" s="0" t="n">
        <v>102.095474296953</v>
      </c>
      <c r="X142" s="0" t="n">
        <v>1008.02095724299</v>
      </c>
      <c r="Y142" s="0" t="n">
        <v>1576.57125159151</v>
      </c>
      <c r="Z142" s="0" t="n">
        <v>1196.99422177149</v>
      </c>
      <c r="AA142" s="0" t="n">
        <v>312.779054447744</v>
      </c>
      <c r="AB142" s="0" t="n">
        <v>2237.71867054632</v>
      </c>
      <c r="AC142" s="0" t="n">
        <v>2334.35741488038</v>
      </c>
      <c r="AD142" s="0" t="n">
        <v>3142.50069080711</v>
      </c>
      <c r="AE142" s="0" t="n">
        <v>355.773829490976</v>
      </c>
      <c r="AF142" s="0" t="n">
        <v>3926.36417539177</v>
      </c>
      <c r="AG142" s="0" t="n">
        <v>4393.4344082602</v>
      </c>
      <c r="AH142" s="0" t="n">
        <v>2024.39563963687</v>
      </c>
    </row>
    <row r="143" customFormat="false" ht="16" hidden="false" customHeight="false" outlineLevel="0" collapsed="false">
      <c r="A143" s="0" t="s">
        <v>868</v>
      </c>
      <c r="B143" s="0" t="s">
        <v>869</v>
      </c>
      <c r="C143" s="0" t="s">
        <v>870</v>
      </c>
      <c r="D143" s="0" t="s">
        <v>871</v>
      </c>
      <c r="E143" s="1" t="s">
        <v>872</v>
      </c>
      <c r="F143" s="0" t="s">
        <v>873</v>
      </c>
      <c r="G143" s="0" t="n">
        <f aca="false">AVERAGE(K143,O143,S143,W143,AA143,AE143)</f>
        <v>882.622013082757</v>
      </c>
      <c r="H143" s="0" t="n">
        <f aca="false">AVERAGE(L143:N143,P143:R143,T143:V143,X143:Z143,AB143:AD143,AF143:AH143)</f>
        <v>3662.83117685553</v>
      </c>
      <c r="I143" s="0" t="n">
        <v>0.000358</v>
      </c>
      <c r="J143" s="0" t="n">
        <v>0.000158</v>
      </c>
      <c r="K143" s="0" t="n">
        <v>1851.88203719421</v>
      </c>
      <c r="L143" s="0" t="n">
        <v>4735.53507237749</v>
      </c>
      <c r="M143" s="0" t="n">
        <v>4625.46513224473</v>
      </c>
      <c r="N143" s="0" t="n">
        <v>8245.45350136062</v>
      </c>
      <c r="O143" s="0" t="n">
        <v>504.643161046283</v>
      </c>
      <c r="P143" s="0" t="n">
        <v>4516.54158545959</v>
      </c>
      <c r="Q143" s="0" t="n">
        <v>3892.48347045266</v>
      </c>
      <c r="R143" s="0" t="n">
        <v>4390.20540360121</v>
      </c>
      <c r="S143" s="0" t="n">
        <v>753.685590284517</v>
      </c>
      <c r="T143" s="0" t="n">
        <v>5722.81542615679</v>
      </c>
      <c r="U143" s="0" t="n">
        <v>4784.33136727237</v>
      </c>
      <c r="V143" s="0" t="n">
        <v>5410.11140292821</v>
      </c>
      <c r="W143" s="0" t="n">
        <v>306.178295789356</v>
      </c>
      <c r="X143" s="0" t="n">
        <v>1078.08149932974</v>
      </c>
      <c r="Y143" s="0" t="n">
        <v>955.344743109046</v>
      </c>
      <c r="Z143" s="0" t="n">
        <v>1051.89945565767</v>
      </c>
      <c r="AA143" s="0" t="n">
        <v>730.389836874575</v>
      </c>
      <c r="AB143" s="0" t="n">
        <v>2485.65279996603</v>
      </c>
      <c r="AC143" s="0" t="n">
        <v>2192.63964686908</v>
      </c>
      <c r="AD143" s="0" t="n">
        <v>2921.19085094092</v>
      </c>
      <c r="AE143" s="0" t="n">
        <v>1148.9531573076</v>
      </c>
      <c r="AF143" s="0" t="n">
        <v>2435.87979890619</v>
      </c>
      <c r="AG143" s="0" t="n">
        <v>2699.32072016071</v>
      </c>
      <c r="AH143" s="0" t="n">
        <v>3788.00930660654</v>
      </c>
    </row>
    <row r="144" customFormat="false" ht="16" hidden="false" customHeight="false" outlineLevel="0" collapsed="false">
      <c r="A144" s="0" t="s">
        <v>874</v>
      </c>
      <c r="B144" s="0" t="s">
        <v>875</v>
      </c>
      <c r="C144" s="0" t="s">
        <v>876</v>
      </c>
      <c r="D144" s="0" t="s">
        <v>877</v>
      </c>
      <c r="E144" s="1" t="s">
        <v>878</v>
      </c>
      <c r="F144" s="0" t="s">
        <v>879</v>
      </c>
      <c r="G144" s="0" t="n">
        <f aca="false">AVERAGE(K144,O144,S144,W144,AA144,AE144)</f>
        <v>319.940477580297</v>
      </c>
      <c r="H144" s="0" t="n">
        <f aca="false">AVERAGE(L144:N144,P144:R144,T144:V144,X144:Z144,AB144:AD144,AF144:AH144)</f>
        <v>3622.58229149292</v>
      </c>
      <c r="I144" s="0" t="n">
        <v>0.000637</v>
      </c>
      <c r="J144" s="0" t="n">
        <v>0.000249</v>
      </c>
      <c r="K144" s="0" t="n">
        <v>446.891213841783</v>
      </c>
      <c r="L144" s="0" t="n">
        <v>7215.0070919502</v>
      </c>
      <c r="M144" s="0" t="n">
        <v>5323.26428700406</v>
      </c>
      <c r="N144" s="0" t="n">
        <v>6185.00431666473</v>
      </c>
      <c r="O144" s="0" t="n">
        <v>243.508483501712</v>
      </c>
      <c r="P144" s="0" t="n">
        <v>2831.69369517854</v>
      </c>
      <c r="Q144" s="0" t="n">
        <v>1941.1741377507</v>
      </c>
      <c r="R144" s="0" t="n">
        <v>3297.21623532663</v>
      </c>
      <c r="S144" s="0" t="n">
        <v>626.603454432884</v>
      </c>
      <c r="T144" s="0" t="n">
        <v>4919.27066783822</v>
      </c>
      <c r="U144" s="0" t="n">
        <v>3836.98074238051</v>
      </c>
      <c r="V144" s="0" t="n">
        <v>4514.48349742055</v>
      </c>
      <c r="W144" s="0" t="n">
        <v>108.006007517376</v>
      </c>
      <c r="X144" s="0" t="n">
        <v>1398.30886180913</v>
      </c>
      <c r="Y144" s="0" t="n">
        <v>1371.97182048317</v>
      </c>
      <c r="Z144" s="0" t="n">
        <v>1412.1718991307</v>
      </c>
      <c r="AA144" s="0" t="n">
        <v>219.758459130079</v>
      </c>
      <c r="AB144" s="0" t="n">
        <v>3132.54463512409</v>
      </c>
      <c r="AC144" s="0" t="n">
        <v>2468.81630128229</v>
      </c>
      <c r="AD144" s="0" t="n">
        <v>3024.43164797647</v>
      </c>
      <c r="AE144" s="0" t="n">
        <v>274.875247057949</v>
      </c>
      <c r="AF144" s="0" t="n">
        <v>5241.5350654572</v>
      </c>
      <c r="AG144" s="0" t="n">
        <v>4294.41847245015</v>
      </c>
      <c r="AH144" s="0" t="n">
        <v>2798.18787164518</v>
      </c>
    </row>
    <row r="145" customFormat="false" ht="16" hidden="false" customHeight="false" outlineLevel="0" collapsed="false">
      <c r="A145" s="0" t="s">
        <v>880</v>
      </c>
      <c r="B145" s="0" t="s">
        <v>881</v>
      </c>
      <c r="C145" s="0" t="s">
        <v>882</v>
      </c>
      <c r="D145" s="0" t="s">
        <v>883</v>
      </c>
      <c r="E145" s="1" t="s">
        <v>884</v>
      </c>
      <c r="F145" s="0" t="s">
        <v>885</v>
      </c>
      <c r="G145" s="0" t="n">
        <f aca="false">AVERAGE(K145,O145,S145,W145,AA145,AE145)</f>
        <v>559.042491407795</v>
      </c>
      <c r="H145" s="0" t="n">
        <f aca="false">AVERAGE(L145:N145,P145:R145,T145:V145,X145:Z145,AB145:AD145,AF145:AH145)</f>
        <v>3620.08043550921</v>
      </c>
      <c r="I145" s="0" t="n">
        <v>0.002008</v>
      </c>
      <c r="J145" s="9" t="n">
        <v>9.7E-005</v>
      </c>
      <c r="K145" s="0" t="n">
        <v>1106.83052462736</v>
      </c>
      <c r="L145" s="0" t="n">
        <v>4666.48795744668</v>
      </c>
      <c r="M145" s="0" t="n">
        <v>4978.57824267879</v>
      </c>
      <c r="N145" s="0" t="n">
        <v>6576.06119749038</v>
      </c>
      <c r="O145" s="0" t="n">
        <v>974.626616849821</v>
      </c>
      <c r="P145" s="0" t="n">
        <v>2612.78120355902</v>
      </c>
      <c r="Q145" s="0" t="n">
        <v>4651.75733469285</v>
      </c>
      <c r="R145" s="0" t="n">
        <v>2024.49005975027</v>
      </c>
      <c r="S145" s="0" t="n">
        <v>346.74360755203</v>
      </c>
      <c r="T145" s="0" t="n">
        <v>7407.63273525232</v>
      </c>
      <c r="U145" s="0" t="n">
        <v>5902.07299460804</v>
      </c>
      <c r="V145" s="0" t="n">
        <v>3951.30336504498</v>
      </c>
      <c r="W145" s="0" t="n">
        <v>103.637755392969</v>
      </c>
      <c r="X145" s="0" t="n">
        <v>1363.03458760418</v>
      </c>
      <c r="Y145" s="0" t="n">
        <v>1095.45894923324</v>
      </c>
      <c r="Z145" s="0" t="n">
        <v>951.847702061364</v>
      </c>
      <c r="AA145" s="0" t="n">
        <v>396.351096012842</v>
      </c>
      <c r="AB145" s="0" t="n">
        <v>3458.63381636057</v>
      </c>
      <c r="AC145" s="0" t="n">
        <v>2380.93427262263</v>
      </c>
      <c r="AD145" s="0" t="n">
        <v>2526.07918035612</v>
      </c>
      <c r="AE145" s="0" t="n">
        <v>426.065348011747</v>
      </c>
      <c r="AF145" s="0" t="n">
        <v>3970.40696830053</v>
      </c>
      <c r="AG145" s="0" t="n">
        <v>3426.83819624388</v>
      </c>
      <c r="AH145" s="0" t="n">
        <v>3217.04907585991</v>
      </c>
    </row>
    <row r="146" customFormat="false" ht="16" hidden="false" customHeight="false" outlineLevel="0" collapsed="false">
      <c r="A146" s="0" t="s">
        <v>886</v>
      </c>
      <c r="B146" s="0" t="s">
        <v>887</v>
      </c>
      <c r="C146" s="0" t="s">
        <v>888</v>
      </c>
      <c r="D146" s="0" t="s">
        <v>889</v>
      </c>
      <c r="E146" s="1" t="s">
        <v>890</v>
      </c>
      <c r="F146" s="0" t="s">
        <v>891</v>
      </c>
      <c r="G146" s="0" t="n">
        <f aca="false">AVERAGE(K146,O146,S146,W146,AA146,AE146)</f>
        <v>758.53345666244</v>
      </c>
      <c r="H146" s="0" t="n">
        <f aca="false">AVERAGE(L146:N146,P146:R146,T146:V146,X146:Z146,AB146:AD146,AF146:AH146)</f>
        <v>3586.53080112498</v>
      </c>
      <c r="I146" s="0" t="n">
        <v>0.006392</v>
      </c>
      <c r="J146" s="0" t="n">
        <v>0.00047</v>
      </c>
      <c r="K146" s="0" t="n">
        <v>1283.95832108269</v>
      </c>
      <c r="L146" s="0" t="n">
        <v>3847.19665708872</v>
      </c>
      <c r="M146" s="0" t="n">
        <v>4806.2972037296</v>
      </c>
      <c r="N146" s="0" t="n">
        <v>10215.0048817103</v>
      </c>
      <c r="O146" s="0" t="n">
        <v>337.393432969402</v>
      </c>
      <c r="P146" s="0" t="n">
        <v>2713.59890465962</v>
      </c>
      <c r="Q146" s="0" t="n">
        <v>8079.6771406318</v>
      </c>
      <c r="R146" s="0" t="n">
        <v>3923.95852391452</v>
      </c>
      <c r="S146" s="0" t="n">
        <v>326.377844653081</v>
      </c>
      <c r="T146" s="0" t="n">
        <v>5671.23392209112</v>
      </c>
      <c r="U146" s="0" t="n">
        <v>9554.6921987867</v>
      </c>
      <c r="V146" s="0" t="n">
        <v>5548.46410554331</v>
      </c>
      <c r="W146" s="0" t="n">
        <v>107.265603505607</v>
      </c>
      <c r="X146" s="0" t="n">
        <v>221.069800649851</v>
      </c>
      <c r="Y146" s="0" t="n">
        <v>240.055207592225</v>
      </c>
      <c r="Z146" s="0" t="n">
        <v>809.531777804488</v>
      </c>
      <c r="AA146" s="0" t="n">
        <v>1905.72300923273</v>
      </c>
      <c r="AB146" s="0" t="n">
        <v>576.017447482325</v>
      </c>
      <c r="AC146" s="0" t="n">
        <v>603.738227798087</v>
      </c>
      <c r="AD146" s="0" t="n">
        <v>1191.72291977279</v>
      </c>
      <c r="AE146" s="0" t="n">
        <v>590.482528531129</v>
      </c>
      <c r="AF146" s="0" t="n">
        <v>2448.51273394976</v>
      </c>
      <c r="AG146" s="0" t="n">
        <v>2497.7957059958</v>
      </c>
      <c r="AH146" s="0" t="n">
        <v>1608.9870610487</v>
      </c>
    </row>
    <row r="147" customFormat="false" ht="16" hidden="false" customHeight="false" outlineLevel="0" collapsed="false">
      <c r="A147" s="0" t="s">
        <v>892</v>
      </c>
      <c r="B147" s="0" t="s">
        <v>893</v>
      </c>
      <c r="C147" s="0" t="s">
        <v>894</v>
      </c>
      <c r="D147" s="0" t="s">
        <v>895</v>
      </c>
      <c r="E147" s="1" t="s">
        <v>896</v>
      </c>
      <c r="F147" s="0" t="s">
        <v>897</v>
      </c>
      <c r="G147" s="0" t="n">
        <f aca="false">AVERAGE(K147,O147,S147,W147,AA147,AE147)</f>
        <v>782.43960765155</v>
      </c>
      <c r="H147" s="0" t="n">
        <f aca="false">AVERAGE(L147:N147,P147:R147,T147:V147,X147:Z147,AB147:AD147,AF147:AH147)</f>
        <v>3556.98279835869</v>
      </c>
      <c r="I147" s="0" t="n">
        <v>0.000531</v>
      </c>
      <c r="J147" s="0" t="n">
        <v>0.000158</v>
      </c>
      <c r="K147" s="0" t="n">
        <v>1426.31677912135</v>
      </c>
      <c r="L147" s="0" t="n">
        <v>3887.15502466384</v>
      </c>
      <c r="M147" s="0" t="n">
        <v>4028.95583586177</v>
      </c>
      <c r="N147" s="0" t="n">
        <v>9793.11151696739</v>
      </c>
      <c r="O147" s="0" t="n">
        <v>773.232547562936</v>
      </c>
      <c r="P147" s="0" t="n">
        <v>4260.39062294613</v>
      </c>
      <c r="Q147" s="0" t="n">
        <v>3780.52226005215</v>
      </c>
      <c r="R147" s="0" t="n">
        <v>7594.48318134794</v>
      </c>
      <c r="S147" s="0" t="n">
        <v>843.687165878547</v>
      </c>
      <c r="T147" s="0" t="n">
        <v>3818.78277340567</v>
      </c>
      <c r="U147" s="0" t="n">
        <v>5063.03518710066</v>
      </c>
      <c r="V147" s="0" t="n">
        <v>6433.91567095626</v>
      </c>
      <c r="W147" s="0" t="n">
        <v>119.138978604674</v>
      </c>
      <c r="X147" s="0" t="n">
        <v>687.128576491236</v>
      </c>
      <c r="Y147" s="0" t="n">
        <v>867.622271834471</v>
      </c>
      <c r="Z147" s="0" t="n">
        <v>522.536472575912</v>
      </c>
      <c r="AA147" s="0" t="n">
        <v>521.848347736385</v>
      </c>
      <c r="AB147" s="0" t="n">
        <v>2337.15873306339</v>
      </c>
      <c r="AC147" s="0" t="n">
        <v>1526.77981919508</v>
      </c>
      <c r="AD147" s="0" t="n">
        <v>1575.75505395765</v>
      </c>
      <c r="AE147" s="0" t="n">
        <v>1010.41382700541</v>
      </c>
      <c r="AF147" s="0" t="n">
        <v>3494.08812606414</v>
      </c>
      <c r="AG147" s="0" t="n">
        <v>2587.24193291949</v>
      </c>
      <c r="AH147" s="0" t="n">
        <v>1767.02731105316</v>
      </c>
    </row>
    <row r="148" customFormat="false" ht="16" hidden="false" customHeight="false" outlineLevel="0" collapsed="false">
      <c r="A148" s="0" t="s">
        <v>898</v>
      </c>
      <c r="B148" s="0" t="s">
        <v>899</v>
      </c>
      <c r="C148" s="0" t="s">
        <v>900</v>
      </c>
      <c r="D148" s="0" t="s">
        <v>901</v>
      </c>
      <c r="E148" s="1" t="s">
        <v>902</v>
      </c>
      <c r="F148" s="0" t="s">
        <v>903</v>
      </c>
      <c r="G148" s="0" t="n">
        <f aca="false">AVERAGE(K148,O148,S148,W148,AA148,AE148)</f>
        <v>1091.28928676717</v>
      </c>
      <c r="H148" s="0" t="n">
        <f aca="false">AVERAGE(L148:N148,P148:R148,T148:V148,X148:Z148,AB148:AD148,AF148:AH148)</f>
        <v>3556.13352790554</v>
      </c>
      <c r="I148" s="0" t="n">
        <v>0.000659</v>
      </c>
      <c r="J148" s="0" t="n">
        <v>0.001211</v>
      </c>
      <c r="K148" s="0" t="n">
        <v>1319.49490290833</v>
      </c>
      <c r="L148" s="0" t="n">
        <v>4593.2355319886</v>
      </c>
      <c r="M148" s="0" t="n">
        <v>5264.3282355895</v>
      </c>
      <c r="N148" s="0" t="n">
        <v>6213.92892543872</v>
      </c>
      <c r="O148" s="0" t="n">
        <v>583.083416227888</v>
      </c>
      <c r="P148" s="0" t="n">
        <v>5963.64057994705</v>
      </c>
      <c r="Q148" s="0" t="n">
        <v>7206.88805263484</v>
      </c>
      <c r="R148" s="0" t="n">
        <v>7774.75923756984</v>
      </c>
      <c r="S148" s="0" t="n">
        <v>2251.55885997768</v>
      </c>
      <c r="T148" s="0" t="n">
        <v>1572.695844898</v>
      </c>
      <c r="U148" s="0" t="n">
        <v>5207.23433585004</v>
      </c>
      <c r="V148" s="0" t="n">
        <v>4882.5888196344</v>
      </c>
      <c r="W148" s="0" t="n">
        <v>229.847760260077</v>
      </c>
      <c r="X148" s="0" t="n">
        <v>890.823588274759</v>
      </c>
      <c r="Y148" s="0" t="n">
        <v>642.29304763868</v>
      </c>
      <c r="Z148" s="0" t="n">
        <v>635.661196139812</v>
      </c>
      <c r="AA148" s="0" t="n">
        <v>846.126239414576</v>
      </c>
      <c r="AB148" s="0" t="n">
        <v>1885.65832406711</v>
      </c>
      <c r="AC148" s="0" t="n">
        <v>1372.89931309652</v>
      </c>
      <c r="AD148" s="0" t="n">
        <v>2326.00858637751</v>
      </c>
      <c r="AE148" s="0" t="n">
        <v>1317.62454181447</v>
      </c>
      <c r="AF148" s="0" t="n">
        <v>2112.94754471449</v>
      </c>
      <c r="AG148" s="0" t="n">
        <v>1781.42099053777</v>
      </c>
      <c r="AH148" s="0" t="n">
        <v>3683.3913479021</v>
      </c>
    </row>
    <row r="149" customFormat="false" ht="16" hidden="false" customHeight="false" outlineLevel="0" collapsed="false">
      <c r="A149" s="0" t="s">
        <v>904</v>
      </c>
      <c r="B149" s="0" t="s">
        <v>905</v>
      </c>
      <c r="C149" s="0" t="s">
        <v>906</v>
      </c>
      <c r="D149" s="0" t="s">
        <v>907</v>
      </c>
      <c r="E149" s="1" t="s">
        <v>908</v>
      </c>
      <c r="F149" s="0" t="s">
        <v>909</v>
      </c>
      <c r="G149" s="0" t="n">
        <f aca="false">AVERAGE(K149,O149,S149,W149,AA149,AE149)</f>
        <v>605.559041364581</v>
      </c>
      <c r="H149" s="0" t="n">
        <f aca="false">AVERAGE(L149:N149,P149:R149,T149:V149,X149:Z149,AB149:AD149,AF149:AH149)</f>
        <v>3545.56494756669</v>
      </c>
      <c r="I149" s="0" t="n">
        <v>0.000713</v>
      </c>
      <c r="J149" s="9" t="n">
        <v>0.0002</v>
      </c>
      <c r="K149" s="0" t="n">
        <v>1154.73030190209</v>
      </c>
      <c r="L149" s="0" t="n">
        <v>6886.81367284973</v>
      </c>
      <c r="M149" s="0" t="n">
        <v>4656.58594582597</v>
      </c>
      <c r="N149" s="0" t="n">
        <v>4387.6760584761</v>
      </c>
      <c r="O149" s="0" t="n">
        <v>436.06010001428</v>
      </c>
      <c r="P149" s="0" t="n">
        <v>3794.90873171216</v>
      </c>
      <c r="Q149" s="0" t="n">
        <v>2238.02003764201</v>
      </c>
      <c r="R149" s="0" t="n">
        <v>3390.61230213825</v>
      </c>
      <c r="S149" s="0" t="n">
        <v>526.729111295664</v>
      </c>
      <c r="T149" s="0" t="n">
        <v>4742.1650758808</v>
      </c>
      <c r="U149" s="0" t="n">
        <v>5345.56060909251</v>
      </c>
      <c r="V149" s="0" t="n">
        <v>5317.76450445763</v>
      </c>
      <c r="W149" s="0" t="n">
        <v>215.479706503711</v>
      </c>
      <c r="X149" s="0" t="n">
        <v>1328.92838458326</v>
      </c>
      <c r="Y149" s="0" t="n">
        <v>1063.98801533221</v>
      </c>
      <c r="Z149" s="0" t="n">
        <v>1205.20132704129</v>
      </c>
      <c r="AA149" s="0" t="n">
        <v>508.692003992352</v>
      </c>
      <c r="AB149" s="0" t="n">
        <v>2822.35883258876</v>
      </c>
      <c r="AC149" s="0" t="n">
        <v>3051.63652871861</v>
      </c>
      <c r="AD149" s="0" t="n">
        <v>3115.80167897773</v>
      </c>
      <c r="AE149" s="0" t="n">
        <v>791.663024479387</v>
      </c>
      <c r="AF149" s="0" t="n">
        <v>3429.61618095939</v>
      </c>
      <c r="AG149" s="0" t="n">
        <v>2933.49145617547</v>
      </c>
      <c r="AH149" s="0" t="n">
        <v>4109.03971374853</v>
      </c>
    </row>
    <row r="150" customFormat="false" ht="16" hidden="false" customHeight="false" outlineLevel="0" collapsed="false">
      <c r="A150" s="0" t="s">
        <v>910</v>
      </c>
      <c r="B150" s="0" t="s">
        <v>911</v>
      </c>
      <c r="C150" s="0" t="s">
        <v>912</v>
      </c>
      <c r="D150" s="0" t="s">
        <v>913</v>
      </c>
      <c r="E150" s="1" t="s">
        <v>914</v>
      </c>
      <c r="F150" s="0" t="s">
        <v>915</v>
      </c>
      <c r="G150" s="0" t="n">
        <f aca="false">AVERAGE(K150,O150,S150,W150,AA150,AE150)</f>
        <v>744.309376113365</v>
      </c>
      <c r="H150" s="0" t="n">
        <f aca="false">AVERAGE(L150:N150,P150:R150,T150:V150,X150:Z150,AB150:AD150,AF150:AH150)</f>
        <v>3471.21918729094</v>
      </c>
      <c r="I150" s="0" t="n">
        <v>0.000403</v>
      </c>
      <c r="J150" s="9" t="n">
        <v>7.6E-005</v>
      </c>
      <c r="K150" s="0" t="n">
        <v>869.005555657223</v>
      </c>
      <c r="L150" s="0" t="n">
        <v>7144.63845519946</v>
      </c>
      <c r="M150" s="0" t="n">
        <v>8807.88537542162</v>
      </c>
      <c r="N150" s="0" t="n">
        <v>4230.93428407639</v>
      </c>
      <c r="O150" s="0" t="n">
        <v>833.111207793487</v>
      </c>
      <c r="P150" s="0" t="n">
        <v>4265.25012514699</v>
      </c>
      <c r="Q150" s="0" t="n">
        <v>2774.88732242801</v>
      </c>
      <c r="R150" s="0" t="n">
        <v>3271.95177297054</v>
      </c>
      <c r="S150" s="0" t="n">
        <v>889.387253923125</v>
      </c>
      <c r="T150" s="0" t="n">
        <v>4854.53708754875</v>
      </c>
      <c r="U150" s="0" t="n">
        <v>5414.30326325457</v>
      </c>
      <c r="V150" s="0" t="n">
        <v>2994.72802304881</v>
      </c>
      <c r="W150" s="0" t="n">
        <v>173.595843906035</v>
      </c>
      <c r="X150" s="0" t="n">
        <v>1119.82171303727</v>
      </c>
      <c r="Y150" s="0" t="n">
        <v>1055.72957055309</v>
      </c>
      <c r="Z150" s="0" t="n">
        <v>929.50180243051</v>
      </c>
      <c r="AA150" s="0" t="n">
        <v>908.623412771004</v>
      </c>
      <c r="AB150" s="0" t="n">
        <v>2537.23981524572</v>
      </c>
      <c r="AC150" s="0" t="n">
        <v>2170.58380494634</v>
      </c>
      <c r="AD150" s="0" t="n">
        <v>2007.2644023206</v>
      </c>
      <c r="AE150" s="0" t="n">
        <v>792.132982629317</v>
      </c>
      <c r="AF150" s="0" t="n">
        <v>3697.55004990476</v>
      </c>
      <c r="AG150" s="0" t="n">
        <v>3153.20937579084</v>
      </c>
      <c r="AH150" s="0" t="n">
        <v>2051.92912791273</v>
      </c>
    </row>
    <row r="151" customFormat="false" ht="16" hidden="false" customHeight="false" outlineLevel="0" collapsed="false">
      <c r="A151" s="0" t="s">
        <v>916</v>
      </c>
      <c r="B151" s="0" t="s">
        <v>917</v>
      </c>
      <c r="C151" s="0" t="s">
        <v>918</v>
      </c>
      <c r="D151" s="0" t="s">
        <v>919</v>
      </c>
      <c r="E151" s="1" t="s">
        <v>920</v>
      </c>
      <c r="F151" s="0" t="s">
        <v>921</v>
      </c>
      <c r="G151" s="0" t="n">
        <f aca="false">AVERAGE(K151,O151,S151,W151,AA151,AE151)</f>
        <v>1873.03642636532</v>
      </c>
      <c r="H151" s="0" t="n">
        <f aca="false">AVERAGE(L151:N151,P151:R151,T151:V151,X151:Z151,AB151:AD151,AF151:AH151)</f>
        <v>3442.68287145512</v>
      </c>
      <c r="I151" s="0" t="n">
        <v>0.001459</v>
      </c>
      <c r="J151" s="0" t="n">
        <v>0.000697</v>
      </c>
      <c r="K151" s="0" t="n">
        <v>1744.0982525356</v>
      </c>
      <c r="L151" s="0" t="n">
        <v>5484.58088696795</v>
      </c>
      <c r="M151" s="0" t="n">
        <v>2784.23441565856</v>
      </c>
      <c r="N151" s="0" t="n">
        <v>3428.589444846</v>
      </c>
      <c r="O151" s="0" t="n">
        <v>1736.41833120713</v>
      </c>
      <c r="P151" s="0" t="n">
        <v>1822.44703516982</v>
      </c>
      <c r="Q151" s="0" t="n">
        <v>3444.60500599571</v>
      </c>
      <c r="R151" s="0" t="n">
        <v>3155.41172127338</v>
      </c>
      <c r="S151" s="0" t="n">
        <v>1246.76750117126</v>
      </c>
      <c r="T151" s="0" t="n">
        <v>4651.11964139564</v>
      </c>
      <c r="U151" s="0" t="n">
        <v>3449.92754499647</v>
      </c>
      <c r="V151" s="0" t="n">
        <v>3562.14105264611</v>
      </c>
      <c r="W151" s="0" t="n">
        <v>990.250789593336</v>
      </c>
      <c r="X151" s="0" t="n">
        <v>3242.57691348235</v>
      </c>
      <c r="Y151" s="0" t="n">
        <v>3749.53210004787</v>
      </c>
      <c r="Z151" s="0" t="n">
        <v>3057.96645687165</v>
      </c>
      <c r="AA151" s="0" t="n">
        <v>1736.5038623528</v>
      </c>
      <c r="AB151" s="0" t="n">
        <v>3535.16645895071</v>
      </c>
      <c r="AC151" s="0" t="n">
        <v>3119.56165661299</v>
      </c>
      <c r="AD151" s="0" t="n">
        <v>4098.50219390184</v>
      </c>
      <c r="AE151" s="0" t="n">
        <v>3784.17982133178</v>
      </c>
      <c r="AF151" s="0" t="n">
        <v>3680.0087322342</v>
      </c>
      <c r="AG151" s="0" t="n">
        <v>3901.24785586558</v>
      </c>
      <c r="AH151" s="0" t="n">
        <v>1800.67256927537</v>
      </c>
    </row>
    <row r="152" customFormat="false" ht="16" hidden="false" customHeight="false" outlineLevel="0" collapsed="false">
      <c r="A152" s="0" t="s">
        <v>922</v>
      </c>
      <c r="B152" s="0" t="s">
        <v>923</v>
      </c>
      <c r="C152" s="0" t="s">
        <v>924</v>
      </c>
      <c r="D152" s="0" t="s">
        <v>925</v>
      </c>
      <c r="E152" s="1" t="s">
        <v>926</v>
      </c>
      <c r="F152" s="0" t="s">
        <v>927</v>
      </c>
      <c r="G152" s="0" t="n">
        <f aca="false">AVERAGE(K152,O152,S152,W152,AA152,AE152)</f>
        <v>730.395626630958</v>
      </c>
      <c r="H152" s="0" t="n">
        <f aca="false">AVERAGE(L152:N152,P152:R152,T152:V152,X152:Z152,AB152:AD152,AF152:AH152)</f>
        <v>3442.52244505595</v>
      </c>
      <c r="I152" s="0" t="n">
        <v>0.000766</v>
      </c>
      <c r="J152" s="0" t="n">
        <v>0.000697</v>
      </c>
      <c r="K152" s="0" t="n">
        <v>1686.26719843534</v>
      </c>
      <c r="L152" s="0" t="n">
        <v>3044.99111923316</v>
      </c>
      <c r="M152" s="0" t="n">
        <v>3442.97669178771</v>
      </c>
      <c r="N152" s="0" t="n">
        <v>9927.07733607934</v>
      </c>
      <c r="O152" s="0" t="n">
        <v>922.864103849005</v>
      </c>
      <c r="P152" s="0" t="n">
        <v>2853.78999582649</v>
      </c>
      <c r="Q152" s="0" t="n">
        <v>3893.47574539513</v>
      </c>
      <c r="R152" s="0" t="n">
        <v>8125.33155363364</v>
      </c>
      <c r="S152" s="0" t="n">
        <v>684.331662763414</v>
      </c>
      <c r="T152" s="0" t="n">
        <v>2896.90914064315</v>
      </c>
      <c r="U152" s="0" t="n">
        <v>6260.37445721798</v>
      </c>
      <c r="V152" s="0" t="n">
        <v>6802.9187600934</v>
      </c>
      <c r="W152" s="0" t="n">
        <v>110.270732065887</v>
      </c>
      <c r="X152" s="0" t="n">
        <v>736.833749987519</v>
      </c>
      <c r="Y152" s="0" t="n">
        <v>562.309783609483</v>
      </c>
      <c r="Z152" s="0" t="n">
        <v>462.470219861689</v>
      </c>
      <c r="AA152" s="0" t="n">
        <v>401.601228735589</v>
      </c>
      <c r="AB152" s="0" t="n">
        <v>1572.6981516626</v>
      </c>
      <c r="AC152" s="0" t="n">
        <v>1151.70509657721</v>
      </c>
      <c r="AD152" s="0" t="n">
        <v>2805.22984618053</v>
      </c>
      <c r="AE152" s="0" t="n">
        <v>577.038833936511</v>
      </c>
      <c r="AF152" s="0" t="n">
        <v>2076.07792410152</v>
      </c>
      <c r="AG152" s="0" t="n">
        <v>1715.63098827543</v>
      </c>
      <c r="AH152" s="0" t="n">
        <v>3634.60345084114</v>
      </c>
    </row>
    <row r="153" customFormat="false" ht="16" hidden="false" customHeight="false" outlineLevel="0" collapsed="false">
      <c r="A153" s="0" t="s">
        <v>928</v>
      </c>
      <c r="B153" s="0" t="s">
        <v>929</v>
      </c>
      <c r="C153" s="0" t="s">
        <v>930</v>
      </c>
      <c r="D153" s="0" t="s">
        <v>931</v>
      </c>
      <c r="E153" s="1" t="s">
        <v>932</v>
      </c>
      <c r="F153" s="0" t="s">
        <v>933</v>
      </c>
      <c r="G153" s="0" t="n">
        <f aca="false">AVERAGE(K153,O153,S153,W153,AA153,AE153)</f>
        <v>587.205692995338</v>
      </c>
      <c r="H153" s="0" t="n">
        <f aca="false">AVERAGE(L153:N153,P153:R153,T153:V153,X153:Z153,AB153:AD153,AF153:AH153)</f>
        <v>3407.79639170041</v>
      </c>
      <c r="I153" s="0" t="n">
        <v>0.000355</v>
      </c>
      <c r="J153" s="0" t="n">
        <v>0.00031</v>
      </c>
      <c r="K153" s="0" t="n">
        <v>1342.04529180358</v>
      </c>
      <c r="L153" s="0" t="n">
        <v>3923.40735694153</v>
      </c>
      <c r="M153" s="0" t="n">
        <v>4767.06376586485</v>
      </c>
      <c r="N153" s="0" t="n">
        <v>8285.0076295266</v>
      </c>
      <c r="O153" s="0" t="n">
        <v>524.675976819215</v>
      </c>
      <c r="P153" s="0" t="n">
        <v>4414.18859389192</v>
      </c>
      <c r="Q153" s="0" t="n">
        <v>2925.41534081974</v>
      </c>
      <c r="R153" s="0" t="n">
        <v>7579.58299607539</v>
      </c>
      <c r="S153" s="0" t="n">
        <v>499.781568940858</v>
      </c>
      <c r="T153" s="0" t="n">
        <v>3691.26373370121</v>
      </c>
      <c r="U153" s="0" t="n">
        <v>6492.34137676926</v>
      </c>
      <c r="V153" s="0" t="n">
        <v>6622.05558460735</v>
      </c>
      <c r="W153" s="0" t="n">
        <v>93.5408346416524</v>
      </c>
      <c r="X153" s="0" t="n">
        <v>415.433553920528</v>
      </c>
      <c r="Y153" s="0" t="n">
        <v>399.071529899567</v>
      </c>
      <c r="Z153" s="0" t="n">
        <v>451.278297942478</v>
      </c>
      <c r="AA153" s="0" t="n">
        <v>325.925785123196</v>
      </c>
      <c r="AB153" s="0" t="n">
        <v>1458.02862805517</v>
      </c>
      <c r="AC153" s="0" t="n">
        <v>1670.29711223491</v>
      </c>
      <c r="AD153" s="0" t="n">
        <v>1865.35538716731</v>
      </c>
      <c r="AE153" s="0" t="n">
        <v>737.264700643525</v>
      </c>
      <c r="AF153" s="0" t="n">
        <v>2115.47845625484</v>
      </c>
      <c r="AG153" s="0" t="n">
        <v>1778.83880747864</v>
      </c>
      <c r="AH153" s="0" t="n">
        <v>2486.22689945604</v>
      </c>
    </row>
    <row r="154" customFormat="false" ht="16" hidden="false" customHeight="false" outlineLevel="0" collapsed="false">
      <c r="A154" s="0" t="s">
        <v>934</v>
      </c>
      <c r="B154" s="0" t="s">
        <v>935</v>
      </c>
      <c r="C154" s="0" t="s">
        <v>936</v>
      </c>
      <c r="D154" s="0" t="s">
        <v>937</v>
      </c>
      <c r="E154" s="1" t="s">
        <v>938</v>
      </c>
      <c r="F154" s="0" t="s">
        <v>939</v>
      </c>
      <c r="G154" s="0" t="n">
        <f aca="false">AVERAGE(K154,O154,S154,W154,AA154,AE154)</f>
        <v>1433.33506568084</v>
      </c>
      <c r="H154" s="0" t="n">
        <f aca="false">AVERAGE(L154:N154,P154:R154,T154:V154,X154:Z154,AB154:AD154,AF154:AH154)</f>
        <v>3406.45450958709</v>
      </c>
      <c r="I154" s="0" t="n">
        <v>0.002061</v>
      </c>
      <c r="J154" s="0" t="n">
        <v>0.000697</v>
      </c>
      <c r="K154" s="0" t="n">
        <v>3818.76491718196</v>
      </c>
      <c r="L154" s="0" t="n">
        <v>4124.27291499789</v>
      </c>
      <c r="M154" s="0" t="n">
        <v>6034.30821490676</v>
      </c>
      <c r="N154" s="0" t="n">
        <v>4172.09803512768</v>
      </c>
      <c r="O154" s="0" t="n">
        <v>644.332724711564</v>
      </c>
      <c r="P154" s="0" t="n">
        <v>6685.61374551385</v>
      </c>
      <c r="Q154" s="0" t="n">
        <v>4249.9402380836</v>
      </c>
      <c r="R154" s="0" t="n">
        <v>6835.52284976913</v>
      </c>
      <c r="S154" s="0" t="n">
        <v>613.961301916425</v>
      </c>
      <c r="T154" s="0" t="n">
        <v>5327.83022526447</v>
      </c>
      <c r="U154" s="0" t="n">
        <v>4999.83856820331</v>
      </c>
      <c r="V154" s="0" t="n">
        <v>5742.61406466513</v>
      </c>
      <c r="W154" s="0" t="n">
        <v>346.676468551729</v>
      </c>
      <c r="X154" s="0" t="n">
        <v>464.328883979148</v>
      </c>
      <c r="Y154" s="0" t="n">
        <v>420.635544817157</v>
      </c>
      <c r="Z154" s="0" t="n">
        <v>603.784478409874</v>
      </c>
      <c r="AA154" s="0" t="n">
        <v>1001.71809300992</v>
      </c>
      <c r="AB154" s="0" t="n">
        <v>1504.20969087371</v>
      </c>
      <c r="AC154" s="0" t="n">
        <v>2040.93804313376</v>
      </c>
      <c r="AD154" s="0" t="n">
        <v>1854.38520457195</v>
      </c>
      <c r="AE154" s="0" t="n">
        <v>2174.55688871342</v>
      </c>
      <c r="AF154" s="0" t="n">
        <v>1516.2620354936</v>
      </c>
      <c r="AG154" s="0" t="n">
        <v>1727.34341679876</v>
      </c>
      <c r="AH154" s="0" t="n">
        <v>3012.25501795776</v>
      </c>
    </row>
    <row r="155" customFormat="false" ht="16" hidden="false" customHeight="false" outlineLevel="0" collapsed="false">
      <c r="A155" s="0" t="s">
        <v>940</v>
      </c>
      <c r="B155" s="0" t="s">
        <v>941</v>
      </c>
      <c r="C155" s="0" t="s">
        <v>942</v>
      </c>
      <c r="D155" s="0" t="s">
        <v>943</v>
      </c>
      <c r="E155" s="1" t="s">
        <v>944</v>
      </c>
      <c r="F155" s="0" t="s">
        <v>945</v>
      </c>
      <c r="G155" s="0" t="n">
        <f aca="false">AVERAGE(K155,O155,S155,W155,AA155,AE155)</f>
        <v>971.234697175253</v>
      </c>
      <c r="H155" s="0" t="n">
        <f aca="false">AVERAGE(L155:N155,P155:R155,T155:V155,X155:Z155,AB155:AD155,AF155:AH155)</f>
        <v>3403.01727661828</v>
      </c>
      <c r="I155" s="0" t="n">
        <v>0.000407</v>
      </c>
      <c r="J155" s="0" t="n">
        <v>0.001012</v>
      </c>
      <c r="K155" s="0" t="n">
        <v>998.305193427824</v>
      </c>
      <c r="L155" s="0" t="n">
        <v>9286.1617862403</v>
      </c>
      <c r="M155" s="0" t="n">
        <v>7194.8432191402</v>
      </c>
      <c r="N155" s="0" t="n">
        <v>4517.31673187813</v>
      </c>
      <c r="O155" s="0" t="n">
        <v>468.801669559357</v>
      </c>
      <c r="P155" s="0" t="n">
        <v>6036.83998856267</v>
      </c>
      <c r="Q155" s="0" t="n">
        <v>5309.48747543693</v>
      </c>
      <c r="R155" s="0" t="n">
        <v>4102.43442519587</v>
      </c>
      <c r="S155" s="0" t="n">
        <v>925.392509577845</v>
      </c>
      <c r="T155" s="0" t="n">
        <v>4331.44349685213</v>
      </c>
      <c r="U155" s="0" t="n">
        <v>4371.09569519074</v>
      </c>
      <c r="V155" s="0" t="n">
        <v>4984.09740742927</v>
      </c>
      <c r="W155" s="0" t="n">
        <v>121.236841111178</v>
      </c>
      <c r="X155" s="0" t="n">
        <v>513.869344882479</v>
      </c>
      <c r="Y155" s="0" t="n">
        <v>436.590370303293</v>
      </c>
      <c r="Z155" s="0" t="n">
        <v>426.063443473487</v>
      </c>
      <c r="AA155" s="0" t="n">
        <v>465.138548536926</v>
      </c>
      <c r="AB155" s="0" t="n">
        <v>2530.93987319375</v>
      </c>
      <c r="AC155" s="0" t="n">
        <v>1126.81743222465</v>
      </c>
      <c r="AD155" s="0" t="n">
        <v>1258.36712132852</v>
      </c>
      <c r="AE155" s="0" t="n">
        <v>2848.53342083839</v>
      </c>
      <c r="AF155" s="0" t="n">
        <v>1839.50215601647</v>
      </c>
      <c r="AG155" s="0" t="n">
        <v>1580.29256649241</v>
      </c>
      <c r="AH155" s="0" t="n">
        <v>1408.14844528766</v>
      </c>
    </row>
    <row r="156" customFormat="false" ht="16" hidden="false" customHeight="false" outlineLevel="0" collapsed="false">
      <c r="A156" s="0" t="s">
        <v>946</v>
      </c>
      <c r="B156" s="0" t="s">
        <v>947</v>
      </c>
      <c r="C156" s="0" t="s">
        <v>948</v>
      </c>
      <c r="D156" s="0" t="s">
        <v>949</v>
      </c>
      <c r="E156" s="10" t="s">
        <v>950</v>
      </c>
      <c r="F156" s="0" t="s">
        <v>951</v>
      </c>
      <c r="G156" s="0" t="n">
        <f aca="false">AVERAGE(K156,O156,S156,W156,AA156,AE156)</f>
        <v>768.925782307715</v>
      </c>
      <c r="H156" s="0" t="n">
        <f aca="false">AVERAGE(L156:N156,P156:R156,T156:V156,X156:Z156,AB156:AD156,AF156:AH156)</f>
        <v>3400.12945426429</v>
      </c>
      <c r="I156" s="0" t="n">
        <v>0.002151</v>
      </c>
      <c r="J156" s="0" t="n">
        <v>0.001443</v>
      </c>
      <c r="K156" s="0" t="n">
        <v>2089.36184486597</v>
      </c>
      <c r="L156" s="0" t="n">
        <v>4302.0579575816</v>
      </c>
      <c r="M156" s="0" t="n">
        <v>4826.49739021697</v>
      </c>
      <c r="N156" s="0" t="n">
        <v>4576.01984460889</v>
      </c>
      <c r="O156" s="0" t="n">
        <v>714.368563472134</v>
      </c>
      <c r="P156" s="0" t="n">
        <v>3271.13021476867</v>
      </c>
      <c r="Q156" s="0" t="n">
        <v>7099.23612333959</v>
      </c>
      <c r="R156" s="0" t="n">
        <v>3791.7987118618</v>
      </c>
      <c r="S156" s="0" t="n">
        <v>534.103202498113</v>
      </c>
      <c r="T156" s="0" t="n">
        <v>6645.54880932061</v>
      </c>
      <c r="U156" s="0" t="n">
        <v>3902.28034348399</v>
      </c>
      <c r="V156" s="0" t="n">
        <v>3426.44254201546</v>
      </c>
      <c r="W156" s="0" t="n">
        <v>219.346025848732</v>
      </c>
      <c r="X156" s="0" t="n">
        <v>906.870289276086</v>
      </c>
      <c r="Y156" s="0" t="n">
        <v>594.510905707977</v>
      </c>
      <c r="Z156" s="0" t="n">
        <v>655.68292639786</v>
      </c>
      <c r="AA156" s="0" t="n">
        <v>501.65171780254</v>
      </c>
      <c r="AB156" s="0" t="n">
        <v>2831.99670749299</v>
      </c>
      <c r="AC156" s="0" t="n">
        <v>2526.30771579947</v>
      </c>
      <c r="AD156" s="0" t="n">
        <v>2661.20306350608</v>
      </c>
      <c r="AE156" s="0" t="n">
        <v>554.723339358803</v>
      </c>
      <c r="AF156" s="0" t="n">
        <v>2928.97053761911</v>
      </c>
      <c r="AG156" s="0" t="n">
        <v>2816.69409952904</v>
      </c>
      <c r="AH156" s="0" t="n">
        <v>3439.0819942311</v>
      </c>
    </row>
    <row r="157" customFormat="false" ht="16" hidden="false" customHeight="false" outlineLevel="0" collapsed="false">
      <c r="A157" s="0" t="s">
        <v>952</v>
      </c>
      <c r="B157" s="0" t="s">
        <v>953</v>
      </c>
      <c r="C157" s="0" t="s">
        <v>954</v>
      </c>
      <c r="D157" s="0" t="s">
        <v>955</v>
      </c>
      <c r="E157" s="1" t="s">
        <v>956</v>
      </c>
      <c r="F157" s="0" t="s">
        <v>957</v>
      </c>
      <c r="G157" s="0" t="n">
        <f aca="false">AVERAGE(K157,O157,S157,W157,AA157,AE157)</f>
        <v>1221.13709064724</v>
      </c>
      <c r="H157" s="0" t="n">
        <f aca="false">AVERAGE(L157:N157,P157:R157,T157:V157,X157:Z157,AB157:AD157,AF157:AH157)</f>
        <v>3272.26725746594</v>
      </c>
      <c r="I157" s="0" t="n">
        <v>0.000978</v>
      </c>
      <c r="J157" s="0" t="n">
        <v>0.000574</v>
      </c>
      <c r="K157" s="0" t="n">
        <v>1824.8195284374</v>
      </c>
      <c r="L157" s="0" t="n">
        <v>5836.97222128364</v>
      </c>
      <c r="M157" s="0" t="n">
        <v>8362.57991127416</v>
      </c>
      <c r="N157" s="0" t="n">
        <v>3243.3391384033</v>
      </c>
      <c r="O157" s="0" t="n">
        <v>734.472305248247</v>
      </c>
      <c r="P157" s="0" t="n">
        <v>5843.57448038601</v>
      </c>
      <c r="Q157" s="0" t="n">
        <v>4176.56136699613</v>
      </c>
      <c r="R157" s="0" t="n">
        <v>4006.99457303104</v>
      </c>
      <c r="S157" s="0" t="n">
        <v>2575.92499453794</v>
      </c>
      <c r="T157" s="0" t="n">
        <v>3735.55870185967</v>
      </c>
      <c r="U157" s="0" t="n">
        <v>3964.83845086647</v>
      </c>
      <c r="V157" s="0" t="n">
        <v>2569.17480590176</v>
      </c>
      <c r="W157" s="0" t="n">
        <v>631.345562443766</v>
      </c>
      <c r="X157" s="0" t="n">
        <v>930.897669912602</v>
      </c>
      <c r="Y157" s="0" t="n">
        <v>848.139417660656</v>
      </c>
      <c r="Z157" s="0" t="n">
        <v>734.347632447287</v>
      </c>
      <c r="AA157" s="0" t="n">
        <v>935.305448536358</v>
      </c>
      <c r="AB157" s="0" t="n">
        <v>1920.76607592348</v>
      </c>
      <c r="AC157" s="0" t="n">
        <v>2202.28640238954</v>
      </c>
      <c r="AD157" s="0" t="n">
        <v>2408.67676400721</v>
      </c>
      <c r="AE157" s="0" t="n">
        <v>624.954704679713</v>
      </c>
      <c r="AF157" s="0" t="n">
        <v>2741.78401247921</v>
      </c>
      <c r="AG157" s="0" t="n">
        <v>2549.20655110776</v>
      </c>
      <c r="AH157" s="0" t="n">
        <v>2825.11245845695</v>
      </c>
    </row>
    <row r="158" customFormat="false" ht="16" hidden="false" customHeight="false" outlineLevel="0" collapsed="false">
      <c r="A158" s="0" t="s">
        <v>958</v>
      </c>
      <c r="B158" s="0" t="s">
        <v>959</v>
      </c>
      <c r="C158" s="0" t="s">
        <v>960</v>
      </c>
      <c r="D158" s="0" t="s">
        <v>961</v>
      </c>
      <c r="E158" s="1" t="s">
        <v>962</v>
      </c>
      <c r="F158" s="0" t="s">
        <v>963</v>
      </c>
      <c r="G158" s="0" t="n">
        <f aca="false">AVERAGE(K158,O158,S158,W158,AA158,AE158)</f>
        <v>513.063257691245</v>
      </c>
      <c r="H158" s="0" t="n">
        <f aca="false">AVERAGE(L158:N158,P158:R158,T158:V158,X158:Z158,AB158:AD158,AF158:AH158)</f>
        <v>3269.92939328249</v>
      </c>
      <c r="I158" s="0" t="n">
        <v>0.000172</v>
      </c>
      <c r="J158" s="9" t="n">
        <v>7.6E-005</v>
      </c>
      <c r="K158" s="0" t="n">
        <v>722.923156460369</v>
      </c>
      <c r="L158" s="0" t="n">
        <v>7438.25965792653</v>
      </c>
      <c r="M158" s="0" t="n">
        <v>5112.31260465929</v>
      </c>
      <c r="N158" s="0" t="n">
        <v>4135.45409847967</v>
      </c>
      <c r="O158" s="0" t="n">
        <v>621.633316232632</v>
      </c>
      <c r="P158" s="0" t="n">
        <v>2442.22147204206</v>
      </c>
      <c r="Q158" s="0" t="n">
        <v>1742.26814155056</v>
      </c>
      <c r="R158" s="0" t="n">
        <v>2747.90098065797</v>
      </c>
      <c r="S158" s="0" t="n">
        <v>562.986232094902</v>
      </c>
      <c r="T158" s="0" t="n">
        <v>3871.76361677092</v>
      </c>
      <c r="U158" s="0" t="n">
        <v>3990.28872415789</v>
      </c>
      <c r="V158" s="0" t="n">
        <v>4413.97170420459</v>
      </c>
      <c r="W158" s="0" t="n">
        <v>234.321752371822</v>
      </c>
      <c r="X158" s="0" t="n">
        <v>1075.33611300503</v>
      </c>
      <c r="Y158" s="0" t="n">
        <v>1243.05101689116</v>
      </c>
      <c r="Z158" s="0" t="n">
        <v>2543.60145340668</v>
      </c>
      <c r="AA158" s="0" t="n">
        <v>487.591940332332</v>
      </c>
      <c r="AB158" s="0" t="n">
        <v>2518.26453333218</v>
      </c>
      <c r="AC158" s="0" t="n">
        <v>2025.63674738805</v>
      </c>
      <c r="AD158" s="0" t="n">
        <v>2830.0711978602</v>
      </c>
      <c r="AE158" s="0" t="n">
        <v>448.923148655411</v>
      </c>
      <c r="AF158" s="0" t="n">
        <v>3567.76070793841</v>
      </c>
      <c r="AG158" s="0" t="n">
        <v>3419.61217564308</v>
      </c>
      <c r="AH158" s="0" t="n">
        <v>3740.95413317048</v>
      </c>
    </row>
    <row r="159" customFormat="false" ht="16" hidden="false" customHeight="false" outlineLevel="0" collapsed="false">
      <c r="A159" s="0" t="s">
        <v>964</v>
      </c>
      <c r="B159" s="0" t="s">
        <v>965</v>
      </c>
      <c r="C159" s="0" t="s">
        <v>966</v>
      </c>
      <c r="D159" s="0" t="s">
        <v>967</v>
      </c>
      <c r="E159" s="1" t="s">
        <v>968</v>
      </c>
      <c r="F159" s="0" t="s">
        <v>969</v>
      </c>
      <c r="G159" s="0" t="n">
        <f aca="false">AVERAGE(K159,O159,S159,W159,AA159,AE159)</f>
        <v>577.545025228673</v>
      </c>
      <c r="H159" s="0" t="n">
        <f aca="false">AVERAGE(L159:N159,P159:R159,T159:V159,X159:Z159,AB159:AD159,AF159:AH159)</f>
        <v>3256.24306995127</v>
      </c>
      <c r="I159" s="0" t="n">
        <v>0.001013</v>
      </c>
      <c r="J159" s="0" t="n">
        <v>0.000158</v>
      </c>
      <c r="K159" s="0" t="n">
        <v>453.932556554174</v>
      </c>
      <c r="L159" s="0" t="n">
        <v>7723.18560204707</v>
      </c>
      <c r="M159" s="0" t="n">
        <v>5365.71890813285</v>
      </c>
      <c r="N159" s="0" t="n">
        <v>5103.02624210146</v>
      </c>
      <c r="O159" s="0" t="n">
        <v>453.738542727486</v>
      </c>
      <c r="P159" s="0" t="n">
        <v>4742.90902520351</v>
      </c>
      <c r="Q159" s="0" t="n">
        <v>1878.7985653699</v>
      </c>
      <c r="R159" s="0" t="n">
        <v>4185.70873218175</v>
      </c>
      <c r="S159" s="0" t="n">
        <v>1181.51306662271</v>
      </c>
      <c r="T159" s="0" t="n">
        <v>3630.20889568894</v>
      </c>
      <c r="U159" s="0" t="n">
        <v>4127.59446958212</v>
      </c>
      <c r="V159" s="0" t="n">
        <v>4110.89033697121</v>
      </c>
      <c r="W159" s="0" t="n">
        <v>133.726612795193</v>
      </c>
      <c r="X159" s="0" t="n">
        <v>877.87199122933</v>
      </c>
      <c r="Y159" s="0" t="n">
        <v>782.410091046942</v>
      </c>
      <c r="Z159" s="0" t="n">
        <v>902.234136329884</v>
      </c>
      <c r="AA159" s="0" t="n">
        <v>508.444282584946</v>
      </c>
      <c r="AB159" s="0" t="n">
        <v>2152.60998549266</v>
      </c>
      <c r="AC159" s="0" t="n">
        <v>2358.48138219907</v>
      </c>
      <c r="AD159" s="0" t="n">
        <v>2364.18029538348</v>
      </c>
      <c r="AE159" s="0" t="n">
        <v>733.915090087526</v>
      </c>
      <c r="AF159" s="0" t="n">
        <v>3059.26998493231</v>
      </c>
      <c r="AG159" s="0" t="n">
        <v>2362.93803892391</v>
      </c>
      <c r="AH159" s="0" t="n">
        <v>2884.3385763065</v>
      </c>
    </row>
    <row r="160" customFormat="false" ht="16" hidden="false" customHeight="false" outlineLevel="0" collapsed="false">
      <c r="A160" s="0" t="s">
        <v>970</v>
      </c>
      <c r="B160" s="0" t="s">
        <v>971</v>
      </c>
      <c r="C160" s="0" t="s">
        <v>972</v>
      </c>
      <c r="D160" s="0" t="s">
        <v>973</v>
      </c>
      <c r="E160" s="1" t="s">
        <v>974</v>
      </c>
      <c r="F160" s="0" t="s">
        <v>975</v>
      </c>
      <c r="G160" s="0" t="n">
        <f aca="false">AVERAGE(K160,O160,S160,W160,AA160,AE160)</f>
        <v>504.566783592367</v>
      </c>
      <c r="H160" s="0" t="n">
        <f aca="false">AVERAGE(L160:N160,P160:R160,T160:V160,X160:Z160,AB160:AD160,AF160:AH160)</f>
        <v>3247.17567204794</v>
      </c>
      <c r="I160" s="0" t="n">
        <v>0.000136</v>
      </c>
      <c r="J160" s="0" t="n">
        <v>0.000125</v>
      </c>
      <c r="K160" s="0" t="n">
        <v>1009.02012762117</v>
      </c>
      <c r="L160" s="0" t="n">
        <v>6905.882850119</v>
      </c>
      <c r="M160" s="0" t="n">
        <v>4884.90438892987</v>
      </c>
      <c r="N160" s="0" t="n">
        <v>5477.57773060882</v>
      </c>
      <c r="O160" s="0" t="n">
        <v>462.228693274096</v>
      </c>
      <c r="P160" s="0" t="n">
        <v>5737.83462170055</v>
      </c>
      <c r="Q160" s="0" t="n">
        <v>1978.2931949847</v>
      </c>
      <c r="R160" s="0" t="n">
        <v>4972.88523085947</v>
      </c>
      <c r="S160" s="0" t="n">
        <v>471.572886098655</v>
      </c>
      <c r="T160" s="0" t="n">
        <v>3241.23772973546</v>
      </c>
      <c r="U160" s="0" t="n">
        <v>6056.61563145464</v>
      </c>
      <c r="V160" s="0" t="n">
        <v>5962.08935997946</v>
      </c>
      <c r="W160" s="0" t="n">
        <v>96.1142463292355</v>
      </c>
      <c r="X160" s="0" t="n">
        <v>466.616416506467</v>
      </c>
      <c r="Y160" s="0" t="n">
        <v>432.323724859808</v>
      </c>
      <c r="Z160" s="0" t="n">
        <v>598.690690881108</v>
      </c>
      <c r="AA160" s="0" t="n">
        <v>475.845814644133</v>
      </c>
      <c r="AB160" s="0" t="n">
        <v>1529.47624828192</v>
      </c>
      <c r="AC160" s="0" t="n">
        <v>1483.24959740139</v>
      </c>
      <c r="AD160" s="0" t="n">
        <v>1724.80223601503</v>
      </c>
      <c r="AE160" s="0" t="n">
        <v>512.618933586911</v>
      </c>
      <c r="AF160" s="0" t="n">
        <v>2567.23670215702</v>
      </c>
      <c r="AG160" s="0" t="n">
        <v>2025.50362089623</v>
      </c>
      <c r="AH160" s="0" t="n">
        <v>2403.94212149202</v>
      </c>
    </row>
    <row r="161" customFormat="false" ht="16" hidden="false" customHeight="false" outlineLevel="0" collapsed="false">
      <c r="A161" s="0" t="s">
        <v>976</v>
      </c>
      <c r="B161" s="0" t="s">
        <v>977</v>
      </c>
      <c r="C161" s="0" t="s">
        <v>978</v>
      </c>
      <c r="D161" s="0" t="s">
        <v>979</v>
      </c>
      <c r="E161" s="1" t="s">
        <v>980</v>
      </c>
      <c r="F161" s="0" t="s">
        <v>981</v>
      </c>
      <c r="G161" s="0" t="n">
        <f aca="false">AVERAGE(K161,O161,S161,W161,AA161,AE161)</f>
        <v>2515.40263709905</v>
      </c>
      <c r="H161" s="0" t="n">
        <f aca="false">AVERAGE(L161:N161,P161:R161,T161:V161,X161:Z161,AB161:AD161,AF161:AH161)</f>
        <v>3240.7720338292</v>
      </c>
      <c r="I161" s="0" t="n">
        <v>0.003198</v>
      </c>
      <c r="J161" s="0" t="n">
        <v>0.004403</v>
      </c>
      <c r="K161" s="0" t="n">
        <v>1907.21871863512</v>
      </c>
      <c r="L161" s="0" t="n">
        <v>3580.62624047106</v>
      </c>
      <c r="M161" s="0" t="n">
        <v>6992.83908966109</v>
      </c>
      <c r="N161" s="0" t="n">
        <v>4582.55799811786</v>
      </c>
      <c r="O161" s="0" t="n">
        <v>1921.17373650435</v>
      </c>
      <c r="P161" s="0" t="n">
        <v>2616.54657853595</v>
      </c>
      <c r="Q161" s="0" t="n">
        <v>2706.49393612342</v>
      </c>
      <c r="R161" s="0" t="n">
        <v>4417.54807336139</v>
      </c>
      <c r="S161" s="0" t="n">
        <v>926.628085765354</v>
      </c>
      <c r="T161" s="0" t="n">
        <v>4784.1387233644</v>
      </c>
      <c r="U161" s="0" t="n">
        <v>3630.09408570105</v>
      </c>
      <c r="V161" s="0" t="n">
        <v>5237.31222679538</v>
      </c>
      <c r="W161" s="0" t="n">
        <v>1954.6020447125</v>
      </c>
      <c r="X161" s="0" t="n">
        <v>1056.96497261239</v>
      </c>
      <c r="Y161" s="0" t="n">
        <v>1474.12682388659</v>
      </c>
      <c r="Z161" s="0" t="n">
        <v>2214.35300300921</v>
      </c>
      <c r="AA161" s="0" t="n">
        <v>3207.26603786595</v>
      </c>
      <c r="AB161" s="0" t="n">
        <v>1874.88799493691</v>
      </c>
      <c r="AC161" s="0" t="n">
        <v>2392.43090411588</v>
      </c>
      <c r="AD161" s="0" t="n">
        <v>2984.80769216158</v>
      </c>
      <c r="AE161" s="0" t="n">
        <v>5175.52719911103</v>
      </c>
      <c r="AF161" s="0" t="n">
        <v>2923.95997704374</v>
      </c>
      <c r="AG161" s="0" t="n">
        <v>2198.49653165708</v>
      </c>
      <c r="AH161" s="0" t="n">
        <v>2665.71175737061</v>
      </c>
    </row>
    <row r="162" customFormat="false" ht="16" hidden="false" customHeight="false" outlineLevel="0" collapsed="false">
      <c r="A162" s="0" t="s">
        <v>982</v>
      </c>
      <c r="B162" s="0" t="s">
        <v>983</v>
      </c>
      <c r="C162" s="0" t="s">
        <v>984</v>
      </c>
      <c r="D162" s="0" t="s">
        <v>985</v>
      </c>
      <c r="E162" s="1" t="s">
        <v>986</v>
      </c>
      <c r="F162" s="0" t="s">
        <v>987</v>
      </c>
      <c r="G162" s="0" t="n">
        <f aca="false">AVERAGE(K162,O162,S162,W162,AA162,AE162)</f>
        <v>794.903039398852</v>
      </c>
      <c r="H162" s="0" t="n">
        <f aca="false">AVERAGE(L162:N162,P162:R162,T162:V162,X162:Z162,AB162:AD162,AF162:AH162)</f>
        <v>3232.74487688312</v>
      </c>
      <c r="I162" s="0" t="n">
        <v>0.000116</v>
      </c>
      <c r="J162" s="9" t="n">
        <v>0.0002</v>
      </c>
      <c r="K162" s="0" t="n">
        <v>1713.71756864913</v>
      </c>
      <c r="L162" s="0" t="n">
        <v>2954.61299813155</v>
      </c>
      <c r="M162" s="0" t="n">
        <v>3411.07918639087</v>
      </c>
      <c r="N162" s="0" t="n">
        <v>8576.48433769012</v>
      </c>
      <c r="O162" s="0" t="n">
        <v>795.861965026281</v>
      </c>
      <c r="P162" s="0" t="n">
        <v>4509.38439001349</v>
      </c>
      <c r="Q162" s="0" t="n">
        <v>3588.73791396386</v>
      </c>
      <c r="R162" s="0" t="n">
        <v>6425.83600929325</v>
      </c>
      <c r="S162" s="0" t="n">
        <v>766.094937661247</v>
      </c>
      <c r="T162" s="0" t="n">
        <v>3194.11228967439</v>
      </c>
      <c r="U162" s="0" t="n">
        <v>4929.94740171999</v>
      </c>
      <c r="V162" s="0" t="n">
        <v>6103.52524046254</v>
      </c>
      <c r="W162" s="0" t="n">
        <v>163.345462983465</v>
      </c>
      <c r="X162" s="0" t="n">
        <v>584.243748764918</v>
      </c>
      <c r="Y162" s="0" t="n">
        <v>621.555196477978</v>
      </c>
      <c r="Z162" s="0" t="n">
        <v>409.599283281627</v>
      </c>
      <c r="AA162" s="0" t="n">
        <v>554.710552620504</v>
      </c>
      <c r="AB162" s="0" t="n">
        <v>1807.9443746267</v>
      </c>
      <c r="AC162" s="0" t="n">
        <v>1614.90783696133</v>
      </c>
      <c r="AD162" s="0" t="n">
        <v>1962.48968911352</v>
      </c>
      <c r="AE162" s="0" t="n">
        <v>775.687749452484</v>
      </c>
      <c r="AF162" s="0" t="n">
        <v>2618.87072627172</v>
      </c>
      <c r="AG162" s="0" t="n">
        <v>2483.39414283159</v>
      </c>
      <c r="AH162" s="0" t="n">
        <v>2392.68301822677</v>
      </c>
    </row>
    <row r="163" customFormat="false" ht="16" hidden="false" customHeight="false" outlineLevel="0" collapsed="false">
      <c r="A163" s="0" t="s">
        <v>988</v>
      </c>
      <c r="B163" s="0" t="s">
        <v>989</v>
      </c>
      <c r="C163" s="0" t="s">
        <v>990</v>
      </c>
      <c r="D163" s="0" t="s">
        <v>991</v>
      </c>
      <c r="E163" s="1" t="s">
        <v>992</v>
      </c>
      <c r="F163" s="0" t="s">
        <v>993</v>
      </c>
      <c r="G163" s="0" t="n">
        <f aca="false">AVERAGE(K163,O163,S163,W163,AA163,AE163)</f>
        <v>979.800889023096</v>
      </c>
      <c r="H163" s="0" t="n">
        <f aca="false">AVERAGE(L163:N163,P163:R163,T163:V163,X163:Z163,AB163:AD163,AF163:AH163)</f>
        <v>3209.84123436918</v>
      </c>
      <c r="I163" s="0" t="n">
        <v>0.005394</v>
      </c>
      <c r="J163" s="0" t="n">
        <v>0.001443</v>
      </c>
      <c r="K163" s="0" t="n">
        <v>1718.49726933969</v>
      </c>
      <c r="L163" s="0" t="n">
        <v>5572.00773482848</v>
      </c>
      <c r="M163" s="0" t="n">
        <v>6098.89784767821</v>
      </c>
      <c r="N163" s="0" t="n">
        <v>3768.51858719759</v>
      </c>
      <c r="O163" s="0" t="n">
        <v>368.336005168094</v>
      </c>
      <c r="P163" s="0" t="n">
        <v>4695.49245463426</v>
      </c>
      <c r="Q163" s="0" t="n">
        <v>2899.87324786878</v>
      </c>
      <c r="R163" s="0" t="n">
        <v>4138.54194456436</v>
      </c>
      <c r="S163" s="0" t="n">
        <v>550.204381997746</v>
      </c>
      <c r="T163" s="0" t="n">
        <v>4304.61412133855</v>
      </c>
      <c r="U163" s="0" t="n">
        <v>5341.3424275537</v>
      </c>
      <c r="V163" s="0" t="n">
        <v>5226.85235742867</v>
      </c>
      <c r="W163" s="0" t="n">
        <v>268.287135271134</v>
      </c>
      <c r="X163" s="0" t="n">
        <v>1008.41867114465</v>
      </c>
      <c r="Y163" s="0" t="n">
        <v>680.052048745606</v>
      </c>
      <c r="Z163" s="0" t="n">
        <v>727.119573207934</v>
      </c>
      <c r="AA163" s="0" t="n">
        <v>626.724199802929</v>
      </c>
      <c r="AB163" s="0" t="n">
        <v>2084.84918855898</v>
      </c>
      <c r="AC163" s="0" t="n">
        <v>2074.76851696906</v>
      </c>
      <c r="AD163" s="0" t="n">
        <v>2402.16602931084</v>
      </c>
      <c r="AE163" s="0" t="n">
        <v>2346.75634255898</v>
      </c>
      <c r="AF163" s="0" t="n">
        <v>2083.47555714203</v>
      </c>
      <c r="AG163" s="0" t="n">
        <v>1564.58151316227</v>
      </c>
      <c r="AH163" s="0" t="n">
        <v>3105.57039731119</v>
      </c>
    </row>
    <row r="164" customFormat="false" ht="16" hidden="false" customHeight="false" outlineLevel="0" collapsed="false">
      <c r="A164" s="0" t="s">
        <v>994</v>
      </c>
      <c r="B164" s="0" t="s">
        <v>995</v>
      </c>
      <c r="C164" s="0" t="s">
        <v>996</v>
      </c>
      <c r="D164" s="0" t="s">
        <v>997</v>
      </c>
      <c r="E164" s="1" t="s">
        <v>998</v>
      </c>
      <c r="F164" s="0" t="s">
        <v>999</v>
      </c>
      <c r="G164" s="0" t="n">
        <f aca="false">AVERAGE(K164,O164,S164,W164,AA164,AE164)</f>
        <v>892.507276739425</v>
      </c>
      <c r="H164" s="0" t="n">
        <f aca="false">AVERAGE(L164:N164,P164:R164,T164:V164,X164:Z164,AB164:AD164,AF164:AH164)</f>
        <v>3195.84480703093</v>
      </c>
      <c r="I164" s="0" t="n">
        <v>0.001463</v>
      </c>
      <c r="J164" s="0" t="n">
        <v>0.000697</v>
      </c>
      <c r="K164" s="0" t="n">
        <v>1310.012348164</v>
      </c>
      <c r="L164" s="0" t="n">
        <v>3327.68941593095</v>
      </c>
      <c r="M164" s="0" t="n">
        <v>9758.34664386752</v>
      </c>
      <c r="N164" s="0" t="n">
        <v>3615.24404823765</v>
      </c>
      <c r="O164" s="0" t="n">
        <v>762.213415990101</v>
      </c>
      <c r="P164" s="0" t="n">
        <v>2371.48484914236</v>
      </c>
      <c r="Q164" s="0" t="n">
        <v>2705.29321680445</v>
      </c>
      <c r="R164" s="0" t="n">
        <v>3488.77971481186</v>
      </c>
      <c r="S164" s="0" t="n">
        <v>478.304122842378</v>
      </c>
      <c r="T164" s="0" t="n">
        <v>4575.14018673399</v>
      </c>
      <c r="U164" s="0" t="n">
        <v>5369.88641959152</v>
      </c>
      <c r="V164" s="0" t="n">
        <v>3876.51169139826</v>
      </c>
      <c r="W164" s="0" t="n">
        <v>380.165380477394</v>
      </c>
      <c r="X164" s="0" t="n">
        <v>1201.77276999786</v>
      </c>
      <c r="Y164" s="0" t="n">
        <v>1051.36855066769</v>
      </c>
      <c r="Z164" s="0" t="n">
        <v>1186.27933926023</v>
      </c>
      <c r="AA164" s="0" t="n">
        <v>803.775542519627</v>
      </c>
      <c r="AB164" s="0" t="n">
        <v>2411.40533903919</v>
      </c>
      <c r="AC164" s="0" t="n">
        <v>2279.46230371591</v>
      </c>
      <c r="AD164" s="0" t="n">
        <v>2626.04330852173</v>
      </c>
      <c r="AE164" s="0" t="n">
        <v>1620.57285044305</v>
      </c>
      <c r="AF164" s="0" t="n">
        <v>3217.64396241267</v>
      </c>
      <c r="AG164" s="0" t="n">
        <v>2872.18934593521</v>
      </c>
      <c r="AH164" s="0" t="n">
        <v>1590.66542048771</v>
      </c>
    </row>
    <row r="165" customFormat="false" ht="16" hidden="false" customHeight="false" outlineLevel="0" collapsed="false">
      <c r="A165" s="0" t="s">
        <v>1000</v>
      </c>
      <c r="B165" s="0" t="s">
        <v>1001</v>
      </c>
      <c r="C165" s="0" t="s">
        <v>1002</v>
      </c>
      <c r="D165" s="0" t="s">
        <v>1003</v>
      </c>
      <c r="E165" s="1" t="s">
        <v>1004</v>
      </c>
      <c r="F165" s="0" t="s">
        <v>1005</v>
      </c>
      <c r="G165" s="0" t="n">
        <f aca="false">AVERAGE(K165,O165,S165,W165,AA165,AE165)</f>
        <v>2070.74833862332</v>
      </c>
      <c r="H165" s="0" t="n">
        <f aca="false">AVERAGE(L165:N165,P165:R165,T165:V165,X165:Z165,AB165:AD165,AF165:AH165)</f>
        <v>3181.91081997361</v>
      </c>
      <c r="I165" s="0" t="n">
        <v>0.002628</v>
      </c>
      <c r="J165" s="0" t="n">
        <v>0.000574</v>
      </c>
      <c r="K165" s="0" t="n">
        <v>1861.5973636096</v>
      </c>
      <c r="L165" s="0" t="n">
        <v>2001.80745418894</v>
      </c>
      <c r="M165" s="0" t="n">
        <v>4477.75244146657</v>
      </c>
      <c r="N165" s="0" t="n">
        <v>5226.92889392333</v>
      </c>
      <c r="O165" s="0" t="n">
        <v>1880.82968338351</v>
      </c>
      <c r="P165" s="0" t="n">
        <v>2205.07427609868</v>
      </c>
      <c r="Q165" s="0" t="n">
        <v>2655.28373060506</v>
      </c>
      <c r="R165" s="0" t="n">
        <v>3669.90462026782</v>
      </c>
      <c r="S165" s="0" t="n">
        <v>1555.35772872485</v>
      </c>
      <c r="T165" s="0" t="n">
        <v>3210.29703291494</v>
      </c>
      <c r="U165" s="0" t="n">
        <v>3931.06627039647</v>
      </c>
      <c r="V165" s="0" t="n">
        <v>4191.58605160492</v>
      </c>
      <c r="W165" s="0" t="n">
        <v>1328.58402056094</v>
      </c>
      <c r="X165" s="0" t="n">
        <v>2942.8343353193</v>
      </c>
      <c r="Y165" s="0" t="n">
        <v>2557.97522452627</v>
      </c>
      <c r="Z165" s="0" t="n">
        <v>2265.89857929467</v>
      </c>
      <c r="AA165" s="0" t="n">
        <v>2024.07419132053</v>
      </c>
      <c r="AB165" s="0" t="n">
        <v>2858.79904965885</v>
      </c>
      <c r="AC165" s="0" t="n">
        <v>2185.16789346965</v>
      </c>
      <c r="AD165" s="0" t="n">
        <v>3799.43370326173</v>
      </c>
      <c r="AE165" s="0" t="n">
        <v>3774.04704414052</v>
      </c>
      <c r="AF165" s="0" t="n">
        <v>3160.09659784577</v>
      </c>
      <c r="AG165" s="0" t="n">
        <v>4372.43986152279</v>
      </c>
      <c r="AH165" s="0" t="n">
        <v>1562.04874315916</v>
      </c>
    </row>
    <row r="166" customFormat="false" ht="16" hidden="false" customHeight="false" outlineLevel="0" collapsed="false">
      <c r="A166" s="0" t="s">
        <v>1006</v>
      </c>
      <c r="B166" s="0" t="s">
        <v>1007</v>
      </c>
      <c r="C166" s="0" t="s">
        <v>1008</v>
      </c>
      <c r="D166" s="0" t="s">
        <v>1009</v>
      </c>
      <c r="E166" s="1" t="s">
        <v>1010</v>
      </c>
      <c r="F166" s="0" t="s">
        <v>1011</v>
      </c>
      <c r="G166" s="0" t="n">
        <f aca="false">AVERAGE(K166,O166,S166,W166,AA166,AE166)</f>
        <v>224.991066886684</v>
      </c>
      <c r="H166" s="0" t="n">
        <f aca="false">AVERAGE(L166:N166,P166:R166,T166:V166,X166:Z166,AB166:AD166,AF166:AH166)</f>
        <v>3168.01672577807</v>
      </c>
      <c r="I166" s="0" t="n">
        <v>0.003756</v>
      </c>
      <c r="J166" s="0" t="n">
        <v>0.001443</v>
      </c>
      <c r="K166" s="0" t="n">
        <v>335.716691065998</v>
      </c>
      <c r="L166" s="0" t="n">
        <v>6768.78407499809</v>
      </c>
      <c r="M166" s="0" t="n">
        <v>3478.74516719891</v>
      </c>
      <c r="N166" s="0" t="n">
        <v>6730.47995891702</v>
      </c>
      <c r="O166" s="0" t="n">
        <v>200.202055430524</v>
      </c>
      <c r="P166" s="0" t="n">
        <v>771.396470132533</v>
      </c>
      <c r="Q166" s="0" t="n">
        <v>3206.67642450659</v>
      </c>
      <c r="R166" s="0" t="n">
        <v>4427.82860183312</v>
      </c>
      <c r="S166" s="0" t="n">
        <v>264.832438805083</v>
      </c>
      <c r="T166" s="0" t="n">
        <v>3829.37662011524</v>
      </c>
      <c r="U166" s="0" t="n">
        <v>1512.15502071521</v>
      </c>
      <c r="V166" s="0" t="n">
        <v>8879.51602911557</v>
      </c>
      <c r="W166" s="0" t="n">
        <v>100.839991101608</v>
      </c>
      <c r="X166" s="0" t="n">
        <v>799.302968684966</v>
      </c>
      <c r="Y166" s="0" t="n">
        <v>799.302968684966</v>
      </c>
      <c r="Z166" s="0" t="n">
        <v>459.236671364287</v>
      </c>
      <c r="AA166" s="0" t="n">
        <v>194.365900608513</v>
      </c>
      <c r="AB166" s="0" t="n">
        <v>2098.56317242554</v>
      </c>
      <c r="AC166" s="0" t="n">
        <v>770.195657808383</v>
      </c>
      <c r="AD166" s="0" t="n">
        <v>2969.25483027963</v>
      </c>
      <c r="AE166" s="0" t="n">
        <v>253.98932430838</v>
      </c>
      <c r="AF166" s="0" t="n">
        <v>3311.91824579441</v>
      </c>
      <c r="AG166" s="0" t="n">
        <v>2968.42501042718</v>
      </c>
      <c r="AH166" s="0" t="n">
        <v>3243.14317100367</v>
      </c>
    </row>
    <row r="167" customFormat="false" ht="16" hidden="false" customHeight="false" outlineLevel="0" collapsed="false">
      <c r="A167" s="0" t="s">
        <v>1012</v>
      </c>
      <c r="B167" s="0" t="s">
        <v>1013</v>
      </c>
      <c r="C167" s="0" t="s">
        <v>1014</v>
      </c>
      <c r="D167" s="0" t="s">
        <v>1015</v>
      </c>
      <c r="E167" s="1" t="s">
        <v>1016</v>
      </c>
      <c r="F167" s="0" t="s">
        <v>1017</v>
      </c>
      <c r="G167" s="0" t="n">
        <f aca="false">AVERAGE(K167,O167,S167,W167,AA167,AE167)</f>
        <v>2256.23888207887</v>
      </c>
      <c r="H167" s="0" t="n">
        <f aca="false">AVERAGE(L167:N167,P167:R167,T167:V167,X167:Z167,AB167:AD167,AF167:AH167)</f>
        <v>3165.60602337126</v>
      </c>
      <c r="I167" s="0" t="n">
        <v>0.008992</v>
      </c>
      <c r="J167" s="0" t="n">
        <v>0.002023</v>
      </c>
      <c r="K167" s="0" t="n">
        <v>1768.42673174289</v>
      </c>
      <c r="L167" s="0" t="n">
        <v>2864.27615271523</v>
      </c>
      <c r="M167" s="0" t="n">
        <v>6311.82216363183</v>
      </c>
      <c r="N167" s="0" t="n">
        <v>8971.28400927997</v>
      </c>
      <c r="O167" s="0" t="n">
        <v>1698.257649776</v>
      </c>
      <c r="P167" s="0" t="n">
        <v>5018.3093459415</v>
      </c>
      <c r="Q167" s="0" t="n">
        <v>5524.82391751889</v>
      </c>
      <c r="R167" s="0" t="n">
        <v>2285.99711129921</v>
      </c>
      <c r="S167" s="0" t="n">
        <v>1303.04449153572</v>
      </c>
      <c r="T167" s="0" t="n">
        <v>4917.02837847789</v>
      </c>
      <c r="U167" s="0" t="n">
        <v>5232.50288237228</v>
      </c>
      <c r="V167" s="0" t="n">
        <v>5157.83245771066</v>
      </c>
      <c r="W167" s="0" t="n">
        <v>2189.76032533409</v>
      </c>
      <c r="X167" s="0" t="n">
        <v>558.794884837234</v>
      </c>
      <c r="Y167" s="0" t="n">
        <v>646.370432416751</v>
      </c>
      <c r="Z167" s="0" t="n">
        <v>740.670736371784</v>
      </c>
      <c r="AA167" s="0" t="n">
        <v>2179.85794115216</v>
      </c>
      <c r="AB167" s="0" t="n">
        <v>1405.04528387707</v>
      </c>
      <c r="AC167" s="0" t="n">
        <v>1570.29083983829</v>
      </c>
      <c r="AD167" s="0" t="n">
        <v>865.467315776911</v>
      </c>
      <c r="AE167" s="0" t="n">
        <v>4398.08615293234</v>
      </c>
      <c r="AF167" s="0" t="n">
        <v>1474.46639591046</v>
      </c>
      <c r="AG167" s="0" t="n">
        <v>1780.83523604395</v>
      </c>
      <c r="AH167" s="0" t="n">
        <v>1655.09087666271</v>
      </c>
    </row>
    <row r="168" customFormat="false" ht="16" hidden="false" customHeight="false" outlineLevel="0" collapsed="false">
      <c r="A168" s="0" t="s">
        <v>1018</v>
      </c>
      <c r="B168" s="0" t="s">
        <v>1019</v>
      </c>
      <c r="C168" s="0" t="s">
        <v>1020</v>
      </c>
      <c r="D168" s="0" t="s">
        <v>1021</v>
      </c>
      <c r="E168" s="1" t="s">
        <v>1022</v>
      </c>
      <c r="F168" s="0" t="s">
        <v>1023</v>
      </c>
      <c r="G168" s="0" t="n">
        <f aca="false">AVERAGE(K168,O168,S168,W168,AA168,AE168)</f>
        <v>982.247834761339</v>
      </c>
      <c r="H168" s="0" t="n">
        <f aca="false">AVERAGE(L168:N168,P168:R168,T168:V168,X168:Z168,AB168:AD168,AF168:AH168)</f>
        <v>3157.14215578893</v>
      </c>
      <c r="I168" s="0" t="n">
        <v>0.001118</v>
      </c>
      <c r="J168" s="0" t="n">
        <v>0.001211</v>
      </c>
      <c r="K168" s="0" t="n">
        <v>1321.48379512839</v>
      </c>
      <c r="L168" s="0" t="n">
        <v>4542.25026580324</v>
      </c>
      <c r="M168" s="0" t="n">
        <v>6099.35232181726</v>
      </c>
      <c r="N168" s="0" t="n">
        <v>4960.44427473721</v>
      </c>
      <c r="O168" s="0" t="n">
        <v>1330.5962440102</v>
      </c>
      <c r="P168" s="0" t="n">
        <v>2251.0539322612</v>
      </c>
      <c r="Q168" s="0" t="n">
        <v>2115.10022603611</v>
      </c>
      <c r="R168" s="0" t="n">
        <v>3538.53688195205</v>
      </c>
      <c r="S168" s="0" t="n">
        <v>281.594120615048</v>
      </c>
      <c r="T168" s="0" t="n">
        <v>5719.634182054</v>
      </c>
      <c r="U168" s="0" t="n">
        <v>5273.56388348625</v>
      </c>
      <c r="V168" s="0" t="n">
        <v>6369.35700402306</v>
      </c>
      <c r="W168" s="0" t="n">
        <v>432.934660536025</v>
      </c>
      <c r="X168" s="0" t="n">
        <v>930.61539567124</v>
      </c>
      <c r="Y168" s="0" t="n">
        <v>965.856357142687</v>
      </c>
      <c r="Z168" s="0" t="n">
        <v>419.329421950627</v>
      </c>
      <c r="AA168" s="0" t="n">
        <v>1177.29321460892</v>
      </c>
      <c r="AB168" s="0" t="n">
        <v>2477.92974866359</v>
      </c>
      <c r="AC168" s="0" t="n">
        <v>1176.7687021246</v>
      </c>
      <c r="AD168" s="0" t="n">
        <v>1747.53598695307</v>
      </c>
      <c r="AE168" s="0" t="n">
        <v>1349.58497366945</v>
      </c>
      <c r="AF168" s="0" t="n">
        <v>4522.01467716458</v>
      </c>
      <c r="AG168" s="0" t="n">
        <v>2669.17156907796</v>
      </c>
      <c r="AH168" s="0" t="n">
        <v>1050.04397328193</v>
      </c>
    </row>
    <row r="169" customFormat="false" ht="16" hidden="false" customHeight="false" outlineLevel="0" collapsed="false">
      <c r="A169" s="0" t="s">
        <v>1024</v>
      </c>
      <c r="B169" s="0" t="s">
        <v>1025</v>
      </c>
      <c r="C169" s="0" t="s">
        <v>1026</v>
      </c>
      <c r="D169" s="0" t="s">
        <v>1027</v>
      </c>
      <c r="E169" s="1" t="s">
        <v>1028</v>
      </c>
      <c r="F169" s="0" t="s">
        <v>1029</v>
      </c>
      <c r="G169" s="0" t="n">
        <f aca="false">AVERAGE(K169,O169,S169,W169,AA169,AE169)</f>
        <v>832.173091429041</v>
      </c>
      <c r="H169" s="0" t="n">
        <f aca="false">AVERAGE(L169:N169,P169:R169,T169:V169,X169:Z169,AB169:AD169,AF169:AH169)</f>
        <v>3138.44702213794</v>
      </c>
      <c r="I169" s="0" t="n">
        <v>0.002204</v>
      </c>
      <c r="J169" s="0" t="n">
        <v>0.001012</v>
      </c>
      <c r="K169" s="0" t="n">
        <v>822.219462040091</v>
      </c>
      <c r="L169" s="0" t="n">
        <v>6130.08671095145</v>
      </c>
      <c r="M169" s="0" t="n">
        <v>3050.496688429</v>
      </c>
      <c r="N169" s="0" t="n">
        <v>6701.13490884447</v>
      </c>
      <c r="O169" s="0" t="n">
        <v>854.494294697444</v>
      </c>
      <c r="P169" s="0" t="n">
        <v>3249.43607518553</v>
      </c>
      <c r="Q169" s="0" t="n">
        <v>3327.56055864363</v>
      </c>
      <c r="R169" s="0" t="n">
        <v>4487.81501076623</v>
      </c>
      <c r="S169" s="0" t="n">
        <v>1532.0532338717</v>
      </c>
      <c r="T169" s="0" t="n">
        <v>3813.16602647375</v>
      </c>
      <c r="U169" s="0" t="n">
        <v>6900.90185216712</v>
      </c>
      <c r="V169" s="0" t="n">
        <v>2507.53579674235</v>
      </c>
      <c r="W169" s="0" t="n">
        <v>188.611966073978</v>
      </c>
      <c r="X169" s="0" t="n">
        <v>795.405107165318</v>
      </c>
      <c r="Y169" s="0" t="n">
        <v>785.188711253385</v>
      </c>
      <c r="Z169" s="0" t="n">
        <v>1375.88649137166</v>
      </c>
      <c r="AA169" s="0" t="n">
        <v>972.245152255788</v>
      </c>
      <c r="AB169" s="0" t="n">
        <v>1138.42265608258</v>
      </c>
      <c r="AC169" s="0" t="n">
        <v>1006.21737156177</v>
      </c>
      <c r="AD169" s="0" t="n">
        <v>2804.60745301742</v>
      </c>
      <c r="AE169" s="0" t="n">
        <v>623.414439635244</v>
      </c>
      <c r="AF169" s="0" t="n">
        <v>2874.36036475015</v>
      </c>
      <c r="AG169" s="0" t="n">
        <v>3344.21579705697</v>
      </c>
      <c r="AH169" s="0" t="n">
        <v>2199.60881802014</v>
      </c>
    </row>
    <row r="170" customFormat="false" ht="16" hidden="false" customHeight="false" outlineLevel="0" collapsed="false">
      <c r="A170" s="0" t="s">
        <v>1030</v>
      </c>
      <c r="B170" s="0" t="s">
        <v>1031</v>
      </c>
      <c r="C170" s="0" t="s">
        <v>1032</v>
      </c>
      <c r="D170" s="0" t="s">
        <v>1033</v>
      </c>
      <c r="E170" s="1" t="s">
        <v>1034</v>
      </c>
      <c r="F170" s="0" t="s">
        <v>1035</v>
      </c>
      <c r="G170" s="0" t="n">
        <f aca="false">AVERAGE(K170,O170,S170,W170,AA170,AE170)</f>
        <v>1196.79162748991</v>
      </c>
      <c r="H170" s="0" t="n">
        <f aca="false">AVERAGE(L170:N170,P170:R170,T170:V170,X170:Z170,AB170:AD170,AF170:AH170)</f>
        <v>3135.14660687196</v>
      </c>
      <c r="I170" s="0" t="n">
        <v>0.000337</v>
      </c>
      <c r="J170" s="0" t="n">
        <v>0.000249</v>
      </c>
      <c r="K170" s="0" t="n">
        <v>1374.94200434887</v>
      </c>
      <c r="L170" s="0" t="n">
        <v>7910.50204270534</v>
      </c>
      <c r="M170" s="0" t="n">
        <v>4547.02052567608</v>
      </c>
      <c r="N170" s="0" t="n">
        <v>3742.84125096794</v>
      </c>
      <c r="O170" s="0" t="n">
        <v>1576.50584881512</v>
      </c>
      <c r="P170" s="0" t="n">
        <v>3902.95685945436</v>
      </c>
      <c r="Q170" s="0" t="n">
        <v>2675.27210019691</v>
      </c>
      <c r="R170" s="0" t="n">
        <v>4186.82282505899</v>
      </c>
      <c r="S170" s="0" t="n">
        <v>1098.72140435899</v>
      </c>
      <c r="T170" s="0" t="n">
        <v>4290.50656758145</v>
      </c>
      <c r="U170" s="0" t="n">
        <v>4719.67418822966</v>
      </c>
      <c r="V170" s="0" t="n">
        <v>4623.61513241657</v>
      </c>
      <c r="W170" s="0" t="n">
        <v>398.294099567992</v>
      </c>
      <c r="X170" s="0" t="n">
        <v>1086.20883827674</v>
      </c>
      <c r="Y170" s="0" t="n">
        <v>1044.83079277748</v>
      </c>
      <c r="Z170" s="0" t="n">
        <v>896.254745595406</v>
      </c>
      <c r="AA170" s="0" t="n">
        <v>1239.29681717868</v>
      </c>
      <c r="AB170" s="0" t="n">
        <v>2840.99850439731</v>
      </c>
      <c r="AC170" s="0" t="n">
        <v>1277.46709117098</v>
      </c>
      <c r="AD170" s="0" t="n">
        <v>1502.11279185517</v>
      </c>
      <c r="AE170" s="0" t="n">
        <v>1492.98959066981</v>
      </c>
      <c r="AF170" s="0" t="n">
        <v>2942.3417034883</v>
      </c>
      <c r="AG170" s="0" t="n">
        <v>2152.72534634672</v>
      </c>
      <c r="AH170" s="0" t="n">
        <v>2090.48761749987</v>
      </c>
    </row>
    <row r="171" customFormat="false" ht="16" hidden="false" customHeight="false" outlineLevel="0" collapsed="false">
      <c r="A171" s="0" t="s">
        <v>1036</v>
      </c>
      <c r="B171" s="0" t="s">
        <v>899</v>
      </c>
      <c r="C171" s="0" t="s">
        <v>1037</v>
      </c>
      <c r="D171" s="0" t="s">
        <v>1038</v>
      </c>
      <c r="E171" s="1" t="s">
        <v>902</v>
      </c>
      <c r="F171" s="0" t="s">
        <v>1039</v>
      </c>
      <c r="G171" s="0" t="n">
        <f aca="false">AVERAGE(K171,O171,S171,W171,AA171,AE171)</f>
        <v>916.281375085352</v>
      </c>
      <c r="H171" s="0" t="n">
        <f aca="false">AVERAGE(L171:N171,P171:R171,T171:V171,X171:Z171,AB171:AD171,AF171:AH171)</f>
        <v>3113.22788309473</v>
      </c>
      <c r="I171" s="9" t="n">
        <v>2.5E-005</v>
      </c>
      <c r="J171" s="0" t="n">
        <v>0.000125</v>
      </c>
      <c r="K171" s="0" t="n">
        <v>1025.61871479427</v>
      </c>
      <c r="L171" s="0" t="n">
        <v>6467.48532396613</v>
      </c>
      <c r="M171" s="0" t="n">
        <v>3419.15770872767</v>
      </c>
      <c r="N171" s="0" t="n">
        <v>7650.04663756464</v>
      </c>
      <c r="O171" s="0" t="n">
        <v>1218.52593441943</v>
      </c>
      <c r="P171" s="0" t="n">
        <v>5529.63550639896</v>
      </c>
      <c r="Q171" s="0" t="n">
        <v>1799.54083566439</v>
      </c>
      <c r="R171" s="0" t="n">
        <v>6775.62015423336</v>
      </c>
      <c r="S171" s="0" t="n">
        <v>1845.63009071702</v>
      </c>
      <c r="T171" s="0" t="n">
        <v>3418.81702290706</v>
      </c>
      <c r="U171" s="0" t="n">
        <v>3250.56371605975</v>
      </c>
      <c r="V171" s="0" t="n">
        <v>4162.44055338511</v>
      </c>
      <c r="W171" s="0" t="n">
        <v>231.256488390716</v>
      </c>
      <c r="X171" s="0" t="n">
        <v>451.474016796801</v>
      </c>
      <c r="Y171" s="0" t="n">
        <v>552.114448354256</v>
      </c>
      <c r="Z171" s="0" t="n">
        <v>735.265552978785</v>
      </c>
      <c r="AA171" s="0" t="n">
        <v>588.889834820844</v>
      </c>
      <c r="AB171" s="0" t="n">
        <v>1531.67072648418</v>
      </c>
      <c r="AC171" s="0" t="n">
        <v>1678.26369531357</v>
      </c>
      <c r="AD171" s="0" t="n">
        <v>1722.24311142977</v>
      </c>
      <c r="AE171" s="0" t="n">
        <v>587.767187369834</v>
      </c>
      <c r="AF171" s="0" t="n">
        <v>2348.89018817365</v>
      </c>
      <c r="AG171" s="0" t="n">
        <v>2248.70123484261</v>
      </c>
      <c r="AH171" s="0" t="n">
        <v>2296.17146242437</v>
      </c>
    </row>
    <row r="172" customFormat="false" ht="16" hidden="false" customHeight="false" outlineLevel="0" collapsed="false">
      <c r="A172" s="0" t="s">
        <v>1040</v>
      </c>
      <c r="B172" s="0" t="s">
        <v>1041</v>
      </c>
      <c r="C172" s="0" t="s">
        <v>1042</v>
      </c>
      <c r="D172" s="0" t="s">
        <v>1043</v>
      </c>
      <c r="E172" s="1" t="s">
        <v>1044</v>
      </c>
      <c r="F172" s="0" t="s">
        <v>1045</v>
      </c>
      <c r="G172" s="0" t="n">
        <f aca="false">AVERAGE(K172,O172,S172,W172,AA172,AE172)</f>
        <v>448.308693000369</v>
      </c>
      <c r="H172" s="0" t="n">
        <f aca="false">AVERAGE(L172:N172,P172:R172,T172:V172,X172:Z172,AB172:AD172,AF172:AH172)</f>
        <v>3083.94491943238</v>
      </c>
      <c r="I172" s="0" t="n">
        <v>0.000134</v>
      </c>
      <c r="J172" s="9" t="n">
        <v>7.6E-005</v>
      </c>
      <c r="K172" s="0" t="n">
        <v>957.061050766773</v>
      </c>
      <c r="L172" s="0" t="n">
        <v>7256.64812724771</v>
      </c>
      <c r="M172" s="0" t="n">
        <v>6318.56654199639</v>
      </c>
      <c r="N172" s="0" t="n">
        <v>4416.90211880671</v>
      </c>
      <c r="O172" s="0" t="n">
        <v>298.502374592365</v>
      </c>
      <c r="P172" s="0" t="n">
        <v>3853.72682970387</v>
      </c>
      <c r="Q172" s="0" t="n">
        <v>1794.33529072177</v>
      </c>
      <c r="R172" s="0" t="n">
        <v>2867.79275918723</v>
      </c>
      <c r="S172" s="0" t="n">
        <v>269.312829120304</v>
      </c>
      <c r="T172" s="0" t="n">
        <v>4789.18794077245</v>
      </c>
      <c r="U172" s="0" t="n">
        <v>5579.73048518657</v>
      </c>
      <c r="V172" s="0" t="n">
        <v>6139.73777154898</v>
      </c>
      <c r="W172" s="0" t="n">
        <v>137.766429182162</v>
      </c>
      <c r="X172" s="0" t="n">
        <v>433.35662966001</v>
      </c>
      <c r="Y172" s="0" t="n">
        <v>549.850309827516</v>
      </c>
      <c r="Z172" s="0" t="n">
        <v>772.978971191416</v>
      </c>
      <c r="AA172" s="0" t="n">
        <v>447.642510012708</v>
      </c>
      <c r="AB172" s="0" t="n">
        <v>1680.79151876237</v>
      </c>
      <c r="AC172" s="0" t="n">
        <v>1076.25825452276</v>
      </c>
      <c r="AD172" s="0" t="n">
        <v>1540.81933988855</v>
      </c>
      <c r="AE172" s="0" t="n">
        <v>579.566964327905</v>
      </c>
      <c r="AF172" s="0" t="n">
        <v>2056.64324974865</v>
      </c>
      <c r="AG172" s="0" t="n">
        <v>1822.26483623796</v>
      </c>
      <c r="AH172" s="0" t="n">
        <v>2561.4175747719</v>
      </c>
    </row>
    <row r="173" customFormat="false" ht="16" hidden="false" customHeight="false" outlineLevel="0" collapsed="false">
      <c r="A173" s="0" t="s">
        <v>1046</v>
      </c>
      <c r="B173" s="0" t="s">
        <v>1047</v>
      </c>
      <c r="C173" s="0" t="s">
        <v>1048</v>
      </c>
      <c r="D173" s="0" t="s">
        <v>1049</v>
      </c>
      <c r="E173" s="1" t="s">
        <v>1050</v>
      </c>
      <c r="F173" s="0" t="s">
        <v>1051</v>
      </c>
      <c r="G173" s="0" t="n">
        <f aca="false">AVERAGE(K173,O173,S173,W173,AA173,AE173)</f>
        <v>893.317936628971</v>
      </c>
      <c r="H173" s="0" t="n">
        <f aca="false">AVERAGE(L173:N173,P173:R173,T173:V173,X173:Z173,AB173:AD173,AF173:AH173)</f>
        <v>3079.53558819157</v>
      </c>
      <c r="I173" s="0" t="n">
        <v>0.00033</v>
      </c>
      <c r="J173" s="0" t="n">
        <v>0.00047</v>
      </c>
      <c r="K173" s="0" t="n">
        <v>1304.13316071635</v>
      </c>
      <c r="L173" s="0" t="n">
        <v>2248.90329832579</v>
      </c>
      <c r="M173" s="0" t="n">
        <v>3610.67610199441</v>
      </c>
      <c r="N173" s="0" t="n">
        <v>9039.82149899216</v>
      </c>
      <c r="O173" s="0" t="n">
        <v>466.088684186207</v>
      </c>
      <c r="P173" s="0" t="n">
        <v>3259.62417274814</v>
      </c>
      <c r="Q173" s="0" t="n">
        <v>2566.37377409236</v>
      </c>
      <c r="R173" s="0" t="n">
        <v>6724.21980149021</v>
      </c>
      <c r="S173" s="0" t="n">
        <v>1025.4790286904</v>
      </c>
      <c r="T173" s="0" t="n">
        <v>2158.2599807513</v>
      </c>
      <c r="U173" s="0" t="n">
        <v>4713.34618000617</v>
      </c>
      <c r="V173" s="0" t="n">
        <v>5298.71259746412</v>
      </c>
      <c r="W173" s="0" t="n">
        <v>342.912251210082</v>
      </c>
      <c r="X173" s="0" t="n">
        <v>906.584220574575</v>
      </c>
      <c r="Y173" s="0" t="n">
        <v>999.530321002663</v>
      </c>
      <c r="Z173" s="0" t="n">
        <v>670.811505777691</v>
      </c>
      <c r="AA173" s="0" t="n">
        <v>852.98283454224</v>
      </c>
      <c r="AB173" s="0" t="n">
        <v>1681.05765421214</v>
      </c>
      <c r="AC173" s="0" t="n">
        <v>1936.72341796937</v>
      </c>
      <c r="AD173" s="0" t="n">
        <v>2367.86516812446</v>
      </c>
      <c r="AE173" s="0" t="n">
        <v>1368.31166042855</v>
      </c>
      <c r="AF173" s="0" t="n">
        <v>2929.22485521824</v>
      </c>
      <c r="AG173" s="0" t="n">
        <v>2868.40367064312</v>
      </c>
      <c r="AH173" s="0" t="n">
        <v>1451.50236806136</v>
      </c>
    </row>
    <row r="174" customFormat="false" ht="16" hidden="false" customHeight="false" outlineLevel="0" collapsed="false">
      <c r="A174" s="0" t="s">
        <v>1052</v>
      </c>
      <c r="B174" s="0" t="s">
        <v>1053</v>
      </c>
      <c r="C174" s="0" t="s">
        <v>1054</v>
      </c>
      <c r="D174" s="0" t="s">
        <v>1055</v>
      </c>
      <c r="E174" s="1" t="s">
        <v>1056</v>
      </c>
      <c r="F174" s="0" t="s">
        <v>1057</v>
      </c>
      <c r="G174" s="0" t="n">
        <f aca="false">AVERAGE(K174,O174,S174,W174,AA174,AE174)</f>
        <v>913.446487829594</v>
      </c>
      <c r="H174" s="0" t="n">
        <f aca="false">AVERAGE(L174:N174,P174:R174,T174:V174,X174:Z174,AB174:AD174,AF174:AH174)</f>
        <v>3074.71233137927</v>
      </c>
      <c r="I174" s="0" t="n">
        <v>0.000251</v>
      </c>
      <c r="J174" s="9" t="n">
        <v>0.0002</v>
      </c>
      <c r="K174" s="0" t="n">
        <v>1575.29408260133</v>
      </c>
      <c r="L174" s="0" t="n">
        <v>4809.43149819312</v>
      </c>
      <c r="M174" s="0" t="n">
        <v>5678.81999810896</v>
      </c>
      <c r="N174" s="0" t="n">
        <v>4347.73526866691</v>
      </c>
      <c r="O174" s="0" t="n">
        <v>1502.97569494994</v>
      </c>
      <c r="P174" s="0" t="n">
        <v>3196.03432159718</v>
      </c>
      <c r="Q174" s="0" t="n">
        <v>3154.3799344744</v>
      </c>
      <c r="R174" s="0" t="n">
        <v>3842.409482937</v>
      </c>
      <c r="S174" s="0" t="n">
        <v>795.600621247727</v>
      </c>
      <c r="T174" s="0" t="n">
        <v>4516.71411589889</v>
      </c>
      <c r="U174" s="0" t="n">
        <v>4406.86518322653</v>
      </c>
      <c r="V174" s="0" t="n">
        <v>4013.84313592446</v>
      </c>
      <c r="W174" s="0" t="n">
        <v>212.851727447995</v>
      </c>
      <c r="X174" s="0" t="n">
        <v>1018.85186049675</v>
      </c>
      <c r="Y174" s="0" t="n">
        <v>847.696709654621</v>
      </c>
      <c r="Z174" s="0" t="n">
        <v>756.477016789368</v>
      </c>
      <c r="AA174" s="0" t="n">
        <v>344.83175993901</v>
      </c>
      <c r="AB174" s="0" t="n">
        <v>2669.54665183568</v>
      </c>
      <c r="AC174" s="0" t="n">
        <v>2134.54032185685</v>
      </c>
      <c r="AD174" s="0" t="n">
        <v>2220.87066997379</v>
      </c>
      <c r="AE174" s="0" t="n">
        <v>1049.12504079156</v>
      </c>
      <c r="AF174" s="0" t="n">
        <v>3069.2140952172</v>
      </c>
      <c r="AG174" s="0" t="n">
        <v>2535.61553826955</v>
      </c>
      <c r="AH174" s="0" t="n">
        <v>2125.77616170565</v>
      </c>
    </row>
    <row r="175" customFormat="false" ht="16" hidden="false" customHeight="false" outlineLevel="0" collapsed="false">
      <c r="A175" s="0" t="s">
        <v>1058</v>
      </c>
      <c r="B175" s="0" t="s">
        <v>1059</v>
      </c>
      <c r="C175" s="0" t="s">
        <v>1060</v>
      </c>
      <c r="D175" s="0" t="s">
        <v>1061</v>
      </c>
      <c r="E175" s="1" t="s">
        <v>1062</v>
      </c>
      <c r="F175" s="0" t="s">
        <v>1063</v>
      </c>
      <c r="G175" s="0" t="n">
        <f aca="false">AVERAGE(K175,O175,S175,W175,AA175,AE175)</f>
        <v>472.677043143086</v>
      </c>
      <c r="H175" s="0" t="n">
        <f aca="false">AVERAGE(L175:N175,P175:R175,T175:V175,X175:Z175,AB175:AD175,AF175:AH175)</f>
        <v>3031.14844491912</v>
      </c>
      <c r="I175" s="0" t="n">
        <v>0.001546</v>
      </c>
      <c r="J175" s="9" t="n">
        <v>0.0002</v>
      </c>
      <c r="K175" s="0" t="n">
        <v>551.880230502631</v>
      </c>
      <c r="L175" s="0" t="n">
        <v>9079.44436926522</v>
      </c>
      <c r="M175" s="0" t="n">
        <v>5583.57309148732</v>
      </c>
      <c r="N175" s="0" t="n">
        <v>3329.57328641195</v>
      </c>
      <c r="O175" s="0" t="n">
        <v>361.839523812446</v>
      </c>
      <c r="P175" s="0" t="n">
        <v>2121.31982480396</v>
      </c>
      <c r="Q175" s="0" t="n">
        <v>2556.61496344492</v>
      </c>
      <c r="R175" s="0" t="n">
        <v>2824.60809351006</v>
      </c>
      <c r="S175" s="0" t="n">
        <v>449.770942415628</v>
      </c>
      <c r="T175" s="0" t="n">
        <v>4183.02288147262</v>
      </c>
      <c r="U175" s="0" t="n">
        <v>4174.39076263857</v>
      </c>
      <c r="V175" s="0" t="n">
        <v>3335.19261742478</v>
      </c>
      <c r="W175" s="0" t="n">
        <v>173.442188844856</v>
      </c>
      <c r="X175" s="0" t="n">
        <v>1524.56670965698</v>
      </c>
      <c r="Y175" s="0" t="n">
        <v>1165.33080071645</v>
      </c>
      <c r="Z175" s="0" t="n">
        <v>1551.68511921245</v>
      </c>
      <c r="AA175" s="0" t="n">
        <v>703.398187285261</v>
      </c>
      <c r="AB175" s="0" t="n">
        <v>1175.32806300088</v>
      </c>
      <c r="AC175" s="0" t="n">
        <v>1505.6765252695</v>
      </c>
      <c r="AD175" s="0" t="n">
        <v>2604.08066224492</v>
      </c>
      <c r="AE175" s="0" t="n">
        <v>595.731185997696</v>
      </c>
      <c r="AF175" s="0" t="n">
        <v>2427.68118323346</v>
      </c>
      <c r="AG175" s="0" t="n">
        <v>2134.64819182615</v>
      </c>
      <c r="AH175" s="0" t="n">
        <v>3283.9348629239</v>
      </c>
    </row>
    <row r="176" customFormat="false" ht="16" hidden="false" customHeight="false" outlineLevel="0" collapsed="false">
      <c r="A176" s="0" t="s">
        <v>1064</v>
      </c>
      <c r="B176" s="0" t="s">
        <v>1065</v>
      </c>
      <c r="C176" s="0" t="s">
        <v>1066</v>
      </c>
      <c r="D176" s="0" t="s">
        <v>1067</v>
      </c>
      <c r="E176" s="1" t="s">
        <v>199</v>
      </c>
      <c r="F176" s="0" t="s">
        <v>1068</v>
      </c>
      <c r="G176" s="0" t="n">
        <f aca="false">AVERAGE(K176,O176,S176,W176,AA176,AE176)</f>
        <v>670.12557335531</v>
      </c>
      <c r="H176" s="0" t="n">
        <f aca="false">AVERAGE(L176:N176,P176:R176,T176:V176,X176:Z176,AB176:AD176,AF176:AH176)</f>
        <v>3021.30429302443</v>
      </c>
      <c r="I176" s="0" t="n">
        <v>0.005113</v>
      </c>
      <c r="J176" s="0" t="n">
        <v>0.001211</v>
      </c>
      <c r="K176" s="0" t="n">
        <v>1617.23350855194</v>
      </c>
      <c r="L176" s="0" t="n">
        <v>3610.67543356162</v>
      </c>
      <c r="M176" s="0" t="n">
        <v>3990.72120976732</v>
      </c>
      <c r="N176" s="0" t="n">
        <v>6506.66765916663</v>
      </c>
      <c r="O176" s="0" t="n">
        <v>302.962338816196</v>
      </c>
      <c r="P176" s="0" t="n">
        <v>4013.84999428643</v>
      </c>
      <c r="Q176" s="0" t="n">
        <v>5622.47361827984</v>
      </c>
      <c r="R176" s="0" t="n">
        <v>5987.90944042917</v>
      </c>
      <c r="S176" s="0" t="n">
        <v>623.468435095763</v>
      </c>
      <c r="T176" s="0" t="n">
        <v>3288.51749389182</v>
      </c>
      <c r="U176" s="0" t="n">
        <v>4841.67694319991</v>
      </c>
      <c r="V176" s="0" t="n">
        <v>5697.17016535619</v>
      </c>
      <c r="W176" s="0" t="n">
        <v>102.558266167367</v>
      </c>
      <c r="X176" s="0" t="n">
        <v>338.409577696495</v>
      </c>
      <c r="Y176" s="0" t="n">
        <v>275.450873144971</v>
      </c>
      <c r="Z176" s="0" t="n">
        <v>364.17751922386</v>
      </c>
      <c r="AA176" s="0" t="n">
        <v>490.942540765068</v>
      </c>
      <c r="AB176" s="0" t="n">
        <v>1380.60674553216</v>
      </c>
      <c r="AC176" s="0" t="n">
        <v>1280.14626197518</v>
      </c>
      <c r="AD176" s="0" t="n">
        <v>1482.91531398301</v>
      </c>
      <c r="AE176" s="0" t="n">
        <v>883.588350735524</v>
      </c>
      <c r="AF176" s="0" t="n">
        <v>1512.64858600914</v>
      </c>
      <c r="AG176" s="0" t="n">
        <v>1369.17638610828</v>
      </c>
      <c r="AH176" s="0" t="n">
        <v>2820.28405282765</v>
      </c>
    </row>
    <row r="177" customFormat="false" ht="16" hidden="false" customHeight="false" outlineLevel="0" collapsed="false">
      <c r="A177" s="0" t="s">
        <v>1069</v>
      </c>
      <c r="B177" s="0" t="s">
        <v>1070</v>
      </c>
      <c r="C177" s="0" t="s">
        <v>1071</v>
      </c>
      <c r="D177" s="0" t="s">
        <v>1072</v>
      </c>
      <c r="E177" s="1" t="s">
        <v>1073</v>
      </c>
      <c r="F177" s="0" t="s">
        <v>1074</v>
      </c>
      <c r="G177" s="0" t="n">
        <f aca="false">AVERAGE(K177,O177,S177,W177,AA177,AE177)</f>
        <v>519.329286546495</v>
      </c>
      <c r="H177" s="0" t="n">
        <f aca="false">AVERAGE(L177:N177,P177:R177,T177:V177,X177:Z177,AB177:AD177,AF177:AH177)</f>
        <v>3014.07202842438</v>
      </c>
      <c r="I177" s="0" t="n">
        <v>0.00015</v>
      </c>
      <c r="J177" s="9" t="n">
        <v>7.6E-005</v>
      </c>
      <c r="K177" s="0" t="n">
        <v>658.936294688607</v>
      </c>
      <c r="L177" s="0" t="n">
        <v>10346.9986640632</v>
      </c>
      <c r="M177" s="0" t="n">
        <v>4348.96452420861</v>
      </c>
      <c r="N177" s="0" t="n">
        <v>3462.00074223429</v>
      </c>
      <c r="O177" s="0" t="n">
        <v>587.307526935047</v>
      </c>
      <c r="P177" s="0" t="n">
        <v>3125.14277845727</v>
      </c>
      <c r="Q177" s="0" t="n">
        <v>1592.29844576275</v>
      </c>
      <c r="R177" s="0" t="n">
        <v>2406.63388586674</v>
      </c>
      <c r="S177" s="0" t="n">
        <v>568.974760162849</v>
      </c>
      <c r="T177" s="0" t="n">
        <v>4825.64327824985</v>
      </c>
      <c r="U177" s="0" t="n">
        <v>3966.09594452403</v>
      </c>
      <c r="V177" s="0" t="n">
        <v>3565.28975194581</v>
      </c>
      <c r="W177" s="0" t="n">
        <v>190.409044132214</v>
      </c>
      <c r="X177" s="0" t="n">
        <v>966.591489669495</v>
      </c>
      <c r="Y177" s="0" t="n">
        <v>1064.37545831244</v>
      </c>
      <c r="Z177" s="0" t="n">
        <v>1290.87218933518</v>
      </c>
      <c r="AA177" s="0" t="n">
        <v>478.951869780001</v>
      </c>
      <c r="AB177" s="0" t="n">
        <v>2266.75343056188</v>
      </c>
      <c r="AC177" s="0" t="n">
        <v>1722.04851380965</v>
      </c>
      <c r="AD177" s="0" t="n">
        <v>1994.73142487818</v>
      </c>
      <c r="AE177" s="0" t="n">
        <v>631.396223580254</v>
      </c>
      <c r="AF177" s="0" t="n">
        <v>2964.00226275473</v>
      </c>
      <c r="AG177" s="0" t="n">
        <v>2796.81138205054</v>
      </c>
      <c r="AH177" s="0" t="n">
        <v>1548.04234495428</v>
      </c>
    </row>
    <row r="178" customFormat="false" ht="16" hidden="false" customHeight="false" outlineLevel="0" collapsed="false">
      <c r="A178" s="0" t="s">
        <v>1075</v>
      </c>
      <c r="B178" s="0" t="s">
        <v>1076</v>
      </c>
      <c r="C178" s="0" t="s">
        <v>1077</v>
      </c>
      <c r="D178" s="0" t="s">
        <v>1078</v>
      </c>
      <c r="E178" s="1" t="s">
        <v>794</v>
      </c>
      <c r="F178" s="0" t="s">
        <v>1079</v>
      </c>
      <c r="G178" s="0" t="n">
        <f aca="false">AVERAGE(K178,O178,S178,W178,AA178,AE178)</f>
        <v>1895.70930439257</v>
      </c>
      <c r="H178" s="0" t="n">
        <f aca="false">AVERAGE(L178:N178,P178:R178,T178:V178,X178:Z178,AB178:AD178,AF178:AH178)</f>
        <v>2962.97214510446</v>
      </c>
      <c r="I178" s="0" t="n">
        <v>0.020405</v>
      </c>
      <c r="J178" s="0" t="n">
        <v>0.003796</v>
      </c>
      <c r="K178" s="0" t="n">
        <v>881.329940560544</v>
      </c>
      <c r="L178" s="0" t="n">
        <v>3110.87593784708</v>
      </c>
      <c r="M178" s="0" t="n">
        <v>3104.66072538574</v>
      </c>
      <c r="N178" s="0" t="n">
        <v>4909.15416901342</v>
      </c>
      <c r="O178" s="0" t="n">
        <v>1682.75863864174</v>
      </c>
      <c r="P178" s="0" t="n">
        <v>1819.67604813642</v>
      </c>
      <c r="Q178" s="0" t="n">
        <v>5477.28720710264</v>
      </c>
      <c r="R178" s="0" t="n">
        <v>1054.01126885281</v>
      </c>
      <c r="S178" s="0" t="n">
        <v>518.389348220011</v>
      </c>
      <c r="T178" s="0" t="n">
        <v>5466.64988898288</v>
      </c>
      <c r="U178" s="0" t="n">
        <v>3929.67748943813</v>
      </c>
      <c r="V178" s="0" t="n">
        <v>2495.65497258864</v>
      </c>
      <c r="W178" s="0" t="n">
        <v>128.172106379602</v>
      </c>
      <c r="X178" s="0" t="n">
        <v>2300.69761787208</v>
      </c>
      <c r="Y178" s="0" t="n">
        <v>1871.54756833016</v>
      </c>
      <c r="Z178" s="0" t="n">
        <v>1420.61628633875</v>
      </c>
      <c r="AA178" s="0" t="n">
        <v>210.703195242664</v>
      </c>
      <c r="AB178" s="0" t="n">
        <v>3984.68175757437</v>
      </c>
      <c r="AC178" s="0" t="n">
        <v>3269.40468603477</v>
      </c>
      <c r="AD178" s="0" t="n">
        <v>3207.18951913591</v>
      </c>
      <c r="AE178" s="0" t="n">
        <v>7952.90259731086</v>
      </c>
      <c r="AF178" s="0" t="n">
        <v>1998.6725920654</v>
      </c>
      <c r="AG178" s="0" t="n">
        <v>2912.94725700928</v>
      </c>
      <c r="AH178" s="0" t="n">
        <v>1000.09362017181</v>
      </c>
    </row>
    <row r="179" customFormat="false" ht="16" hidden="false" customHeight="false" outlineLevel="0" collapsed="false">
      <c r="A179" s="0" t="s">
        <v>1080</v>
      </c>
      <c r="B179" s="0" t="s">
        <v>1081</v>
      </c>
      <c r="C179" s="0" t="s">
        <v>1082</v>
      </c>
      <c r="D179" s="0" t="s">
        <v>1083</v>
      </c>
      <c r="E179" s="1" t="s">
        <v>1084</v>
      </c>
      <c r="F179" s="0" t="s">
        <v>1085</v>
      </c>
      <c r="G179" s="0" t="n">
        <f aca="false">AVERAGE(K179,O179,S179,W179,AA179,AE179)</f>
        <v>1067.04225849177</v>
      </c>
      <c r="H179" s="0" t="n">
        <f aca="false">AVERAGE(L179:N179,P179:R179,T179:V179,X179:Z179,AB179:AD179,AF179:AH179)</f>
        <v>2961.81559948287</v>
      </c>
      <c r="I179" s="0" t="n">
        <v>0.001106</v>
      </c>
      <c r="J179" s="0" t="n">
        <v>0.000574</v>
      </c>
      <c r="K179" s="0" t="n">
        <v>1829.0446202381</v>
      </c>
      <c r="L179" s="0" t="n">
        <v>6065.7990002868</v>
      </c>
      <c r="M179" s="0" t="n">
        <v>5446.90018586159</v>
      </c>
      <c r="N179" s="0" t="n">
        <v>2929.78822196331</v>
      </c>
      <c r="O179" s="0" t="n">
        <v>959.848153476987</v>
      </c>
      <c r="P179" s="0" t="n">
        <v>3448.60826553564</v>
      </c>
      <c r="Q179" s="0" t="n">
        <v>2335.87578624942</v>
      </c>
      <c r="R179" s="0" t="n">
        <v>3879.5573071311</v>
      </c>
      <c r="S179" s="0" t="n">
        <v>693.225086244206</v>
      </c>
      <c r="T179" s="0" t="n">
        <v>4026.37235966427</v>
      </c>
      <c r="U179" s="0" t="n">
        <v>3563.42131698695</v>
      </c>
      <c r="V179" s="0" t="n">
        <v>4552.47334081161</v>
      </c>
      <c r="W179" s="0" t="n">
        <v>503.974792954468</v>
      </c>
      <c r="X179" s="0" t="n">
        <v>866.587444906851</v>
      </c>
      <c r="Y179" s="0" t="n">
        <v>1104.38048022467</v>
      </c>
      <c r="Z179" s="0" t="n">
        <v>906.740820976427</v>
      </c>
      <c r="AA179" s="0" t="n">
        <v>978.091196971319</v>
      </c>
      <c r="AB179" s="0" t="n">
        <v>2696.58550906314</v>
      </c>
      <c r="AC179" s="0" t="n">
        <v>1821.18770239377</v>
      </c>
      <c r="AD179" s="0" t="n">
        <v>2106.69287819973</v>
      </c>
      <c r="AE179" s="0" t="n">
        <v>1438.06970106551</v>
      </c>
      <c r="AF179" s="0" t="n">
        <v>3416.52276702689</v>
      </c>
      <c r="AG179" s="0" t="n">
        <v>2457.03870071394</v>
      </c>
      <c r="AH179" s="0" t="n">
        <v>1688.14870269555</v>
      </c>
    </row>
    <row r="180" customFormat="false" ht="16" hidden="false" customHeight="false" outlineLevel="0" collapsed="false">
      <c r="A180" s="0" t="s">
        <v>1086</v>
      </c>
      <c r="B180" s="0" t="s">
        <v>1087</v>
      </c>
      <c r="C180" s="0" t="s">
        <v>1088</v>
      </c>
      <c r="D180" s="0" t="s">
        <v>1089</v>
      </c>
      <c r="E180" s="1" t="s">
        <v>1090</v>
      </c>
      <c r="F180" s="0" t="s">
        <v>1091</v>
      </c>
      <c r="G180" s="0" t="n">
        <f aca="false">AVERAGE(K180,O180,S180,W180,AA180,AE180)</f>
        <v>723.636187354457</v>
      </c>
      <c r="H180" s="0" t="n">
        <f aca="false">AVERAGE(L180:N180,P180:R180,T180:V180,X180:Z180,AB180:AD180,AF180:AH180)</f>
        <v>2930.02356306505</v>
      </c>
      <c r="I180" s="0" t="n">
        <v>0.003419</v>
      </c>
      <c r="J180" s="0" t="n">
        <v>0.00031</v>
      </c>
      <c r="K180" s="0" t="n">
        <v>1099.23297144941</v>
      </c>
      <c r="L180" s="0" t="n">
        <v>2774.22162497764</v>
      </c>
      <c r="M180" s="0" t="n">
        <v>3263.80023349168</v>
      </c>
      <c r="N180" s="0" t="n">
        <v>2546.61311084282</v>
      </c>
      <c r="O180" s="0" t="n">
        <v>1011.4608622808</v>
      </c>
      <c r="P180" s="0" t="n">
        <v>2098.17728536192</v>
      </c>
      <c r="Q180" s="0" t="n">
        <v>1428.12637578933</v>
      </c>
      <c r="R180" s="0" t="n">
        <v>1330.26064277266</v>
      </c>
      <c r="S180" s="0" t="n">
        <v>573.760730286227</v>
      </c>
      <c r="T180" s="0" t="n">
        <v>4135.51486553939</v>
      </c>
      <c r="U180" s="0" t="n">
        <v>3404.73311665038</v>
      </c>
      <c r="V180" s="0" t="n">
        <v>2457.50938342709</v>
      </c>
      <c r="W180" s="0" t="n">
        <v>397.108357329135</v>
      </c>
      <c r="X180" s="0" t="n">
        <v>3052.28762874532</v>
      </c>
      <c r="Y180" s="0" t="n">
        <v>2645.3142608729</v>
      </c>
      <c r="Z180" s="0" t="n">
        <v>2126.05402851384</v>
      </c>
      <c r="AA180" s="0" t="n">
        <v>614.345520399236</v>
      </c>
      <c r="AB180" s="0" t="n">
        <v>3649.22264122102</v>
      </c>
      <c r="AC180" s="0" t="n">
        <v>3343.08401089881</v>
      </c>
      <c r="AD180" s="0" t="n">
        <v>3939.59567818198</v>
      </c>
      <c r="AE180" s="0" t="n">
        <v>645.908682381935</v>
      </c>
      <c r="AF180" s="0" t="n">
        <v>3227.35862073001</v>
      </c>
      <c r="AG180" s="0" t="n">
        <v>4091.19200642402</v>
      </c>
      <c r="AH180" s="0" t="n">
        <v>3227.35862073001</v>
      </c>
    </row>
    <row r="181" customFormat="false" ht="16" hidden="false" customHeight="false" outlineLevel="0" collapsed="false">
      <c r="A181" s="0" t="s">
        <v>1092</v>
      </c>
      <c r="B181" s="0" t="s">
        <v>1093</v>
      </c>
      <c r="C181" s="0" t="s">
        <v>1094</v>
      </c>
      <c r="D181" s="0" t="s">
        <v>1095</v>
      </c>
      <c r="E181" s="1" t="s">
        <v>1096</v>
      </c>
      <c r="F181" s="0" t="s">
        <v>1097</v>
      </c>
      <c r="G181" s="0" t="n">
        <f aca="false">AVERAGE(K181,O181,S181,W181,AA181,AE181)</f>
        <v>437.330954008479</v>
      </c>
      <c r="H181" s="0" t="n">
        <f aca="false">AVERAGE(L181:N181,P181:R181,T181:V181,X181:Z181,AB181:AD181,AF181:AH181)</f>
        <v>2899.59241045396</v>
      </c>
      <c r="I181" s="0" t="n">
        <v>0.002023</v>
      </c>
      <c r="J181" s="0" t="n">
        <v>0.000383</v>
      </c>
      <c r="K181" s="0" t="n">
        <v>1069.68390644536</v>
      </c>
      <c r="L181" s="0" t="n">
        <v>3265.38737041752</v>
      </c>
      <c r="M181" s="0" t="n">
        <v>4146.82603429869</v>
      </c>
      <c r="N181" s="0" t="n">
        <v>6373.34744229466</v>
      </c>
      <c r="O181" s="0" t="n">
        <v>363.202816687188</v>
      </c>
      <c r="P181" s="0" t="n">
        <v>4513.67221320195</v>
      </c>
      <c r="Q181" s="0" t="n">
        <v>1984.22886599518</v>
      </c>
      <c r="R181" s="0" t="n">
        <v>5510.94033244839</v>
      </c>
      <c r="S181" s="0" t="n">
        <v>361.439191304819</v>
      </c>
      <c r="T181" s="0" t="n">
        <v>3160.25839588744</v>
      </c>
      <c r="U181" s="0" t="n">
        <v>4897.80311204753</v>
      </c>
      <c r="V181" s="0" t="n">
        <v>4802.80388802847</v>
      </c>
      <c r="W181" s="0" t="n">
        <v>66.5845493075474</v>
      </c>
      <c r="X181" s="0" t="n">
        <v>306.928659356754</v>
      </c>
      <c r="Y181" s="0" t="n">
        <v>386.47175964615</v>
      </c>
      <c r="Z181" s="0" t="n">
        <v>406.507172070444</v>
      </c>
      <c r="AA181" s="0" t="n">
        <v>339.321080244445</v>
      </c>
      <c r="AB181" s="0" t="n">
        <v>1177.70519917081</v>
      </c>
      <c r="AC181" s="0" t="n">
        <v>1512.72636685799</v>
      </c>
      <c r="AD181" s="0" t="n">
        <v>2280.4451919581</v>
      </c>
      <c r="AE181" s="0" t="n">
        <v>423.754180061515</v>
      </c>
      <c r="AF181" s="0" t="n">
        <v>2805.42175410326</v>
      </c>
      <c r="AG181" s="0" t="n">
        <v>2004.40232161589</v>
      </c>
      <c r="AH181" s="0" t="n">
        <v>2656.78730877209</v>
      </c>
    </row>
    <row r="182" customFormat="false" ht="16" hidden="false" customHeight="false" outlineLevel="0" collapsed="false">
      <c r="A182" s="0" t="s">
        <v>1098</v>
      </c>
      <c r="B182" s="0" t="s">
        <v>1099</v>
      </c>
      <c r="C182" s="0" t="s">
        <v>1100</v>
      </c>
      <c r="D182" s="0" t="s">
        <v>1101</v>
      </c>
      <c r="E182" s="1" t="s">
        <v>1102</v>
      </c>
      <c r="F182" s="0" t="s">
        <v>1103</v>
      </c>
      <c r="G182" s="0" t="n">
        <f aca="false">AVERAGE(K182,O182,S182,W182,AA182,AE182)</f>
        <v>457.328693636351</v>
      </c>
      <c r="H182" s="0" t="n">
        <f aca="false">AVERAGE(L182:N182,P182:R182,T182:V182,X182:Z182,AB182:AD182,AF182:AH182)</f>
        <v>2885.30398559465</v>
      </c>
      <c r="I182" s="0" t="n">
        <v>0.000528</v>
      </c>
      <c r="J182" s="0" t="n">
        <v>0.000842</v>
      </c>
      <c r="K182" s="0" t="n">
        <v>1192.19394378567</v>
      </c>
      <c r="L182" s="0" t="n">
        <v>2572.30052848578</v>
      </c>
      <c r="M182" s="0" t="n">
        <v>3334.11617960121</v>
      </c>
      <c r="N182" s="0" t="n">
        <v>7795.33816444152</v>
      </c>
      <c r="O182" s="0" t="n">
        <v>247.604854416628</v>
      </c>
      <c r="P182" s="0" t="n">
        <v>3117.41436794361</v>
      </c>
      <c r="Q182" s="0" t="n">
        <v>3094.9130243335</v>
      </c>
      <c r="R182" s="0" t="n">
        <v>5914.7079739939</v>
      </c>
      <c r="S182" s="0" t="n">
        <v>407.671610682187</v>
      </c>
      <c r="T182" s="0" t="n">
        <v>2027.87303843889</v>
      </c>
      <c r="U182" s="0" t="n">
        <v>4818.4046824981</v>
      </c>
      <c r="V182" s="0" t="n">
        <v>7802.09502368607</v>
      </c>
      <c r="W182" s="0" t="n">
        <v>64.5993383137311</v>
      </c>
      <c r="X182" s="0" t="n">
        <v>399.820963870995</v>
      </c>
      <c r="Y182" s="0" t="n">
        <v>376.37732748931</v>
      </c>
      <c r="Z182" s="0" t="n">
        <v>430.218998370447</v>
      </c>
      <c r="AA182" s="0" t="n">
        <v>222.677190942161</v>
      </c>
      <c r="AB182" s="0" t="n">
        <v>1220.16732160843</v>
      </c>
      <c r="AC182" s="0" t="n">
        <v>1230.95771269976</v>
      </c>
      <c r="AD182" s="0" t="n">
        <v>1877.19637026835</v>
      </c>
      <c r="AE182" s="0" t="n">
        <v>609.225223677731</v>
      </c>
      <c r="AF182" s="0" t="n">
        <v>1794.96748885787</v>
      </c>
      <c r="AG182" s="0" t="n">
        <v>1195.07583925098</v>
      </c>
      <c r="AH182" s="0" t="n">
        <v>2933.5267348649</v>
      </c>
    </row>
    <row r="183" customFormat="false" ht="16" hidden="false" customHeight="false" outlineLevel="0" collapsed="false">
      <c r="A183" s="0" t="s">
        <v>1104</v>
      </c>
      <c r="B183" s="0" t="s">
        <v>1105</v>
      </c>
      <c r="C183" s="0" t="s">
        <v>1106</v>
      </c>
      <c r="D183" s="0" t="s">
        <v>1107</v>
      </c>
      <c r="E183" s="1" t="s">
        <v>1108</v>
      </c>
      <c r="F183" s="0" t="s">
        <v>1109</v>
      </c>
      <c r="G183" s="0" t="n">
        <f aca="false">AVERAGE(K183,O183,S183,W183,AA183,AE183)</f>
        <v>519.112102413056</v>
      </c>
      <c r="H183" s="0" t="n">
        <f aca="false">AVERAGE(L183:N183,P183:R183,T183:V183,X183:Z183,AB183:AD183,AF183:AH183)</f>
        <v>2846.70868409677</v>
      </c>
      <c r="I183" s="0" t="n">
        <v>0.002098</v>
      </c>
      <c r="J183" s="0" t="n">
        <v>0.00031</v>
      </c>
      <c r="K183" s="0" t="n">
        <v>1007.19481890116</v>
      </c>
      <c r="L183" s="0" t="n">
        <v>3581.74444317114</v>
      </c>
      <c r="M183" s="0" t="n">
        <v>3728.303396438</v>
      </c>
      <c r="N183" s="0" t="n">
        <v>5412.852718611</v>
      </c>
      <c r="O183" s="0" t="n">
        <v>591.855069146023</v>
      </c>
      <c r="P183" s="0" t="n">
        <v>1543.24531293584</v>
      </c>
      <c r="Q183" s="0" t="n">
        <v>3710.50758030748</v>
      </c>
      <c r="R183" s="0" t="n">
        <v>3239.03222278675</v>
      </c>
      <c r="S183" s="0" t="n">
        <v>336.835818097575</v>
      </c>
      <c r="T183" s="0" t="n">
        <v>5727.59621087044</v>
      </c>
      <c r="U183" s="0" t="n">
        <v>3594.86565725565</v>
      </c>
      <c r="V183" s="0" t="n">
        <v>5044.50413698814</v>
      </c>
      <c r="W183" s="0" t="n">
        <v>173.497660734694</v>
      </c>
      <c r="X183" s="0" t="n">
        <v>661.745780032616</v>
      </c>
      <c r="Y183" s="0" t="n">
        <v>668.70490142459</v>
      </c>
      <c r="Z183" s="0" t="n">
        <v>800.943648184609</v>
      </c>
      <c r="AA183" s="0" t="n">
        <v>476.329896715046</v>
      </c>
      <c r="AB183" s="0" t="n">
        <v>1750.37148639292</v>
      </c>
      <c r="AC183" s="0" t="n">
        <v>1410.02790646459</v>
      </c>
      <c r="AD183" s="0" t="n">
        <v>2183.270996364</v>
      </c>
      <c r="AE183" s="0" t="n">
        <v>528.95935088384</v>
      </c>
      <c r="AF183" s="0" t="n">
        <v>3287.94218090986</v>
      </c>
      <c r="AG183" s="0" t="n">
        <v>2163.05908853581</v>
      </c>
      <c r="AH183" s="0" t="n">
        <v>2732.03864606846</v>
      </c>
    </row>
    <row r="184" customFormat="false" ht="16" hidden="false" customHeight="false" outlineLevel="0" collapsed="false">
      <c r="A184" s="0" t="s">
        <v>1110</v>
      </c>
      <c r="B184" s="0" t="s">
        <v>1111</v>
      </c>
      <c r="C184" s="0" t="s">
        <v>1112</v>
      </c>
      <c r="D184" s="0" t="s">
        <v>1113</v>
      </c>
      <c r="E184" s="1" t="s">
        <v>1114</v>
      </c>
      <c r="F184" s="0" t="s">
        <v>1115</v>
      </c>
      <c r="G184" s="0" t="n">
        <f aca="false">AVERAGE(K184,O184,S184,W184,AA184,AE184)</f>
        <v>934.862984121498</v>
      </c>
      <c r="H184" s="0" t="n">
        <f aca="false">AVERAGE(L184:N184,P184:R184,T184:V184,X184:Z184,AB184:AD184,AF184:AH184)</f>
        <v>2845.58383339648</v>
      </c>
      <c r="I184" s="0" t="n">
        <v>0.00111</v>
      </c>
      <c r="J184" s="9" t="n">
        <v>0.0002</v>
      </c>
      <c r="K184" s="0" t="n">
        <v>2719.53942395601</v>
      </c>
      <c r="L184" s="0" t="n">
        <v>4163.46806154507</v>
      </c>
      <c r="M184" s="0" t="n">
        <v>3577.43653077573</v>
      </c>
      <c r="N184" s="0" t="n">
        <v>4636.14196030338</v>
      </c>
      <c r="O184" s="0" t="n">
        <v>819.720656842454</v>
      </c>
      <c r="P184" s="0" t="n">
        <v>4870.57780669022</v>
      </c>
      <c r="Q184" s="0" t="n">
        <v>2505.68723869009</v>
      </c>
      <c r="R184" s="0" t="n">
        <v>4250.57039907959</v>
      </c>
      <c r="S184" s="0" t="n">
        <v>457.621575219137</v>
      </c>
      <c r="T184" s="0" t="n">
        <v>4850.42033068684</v>
      </c>
      <c r="U184" s="0" t="n">
        <v>4920.45300391834</v>
      </c>
      <c r="V184" s="0" t="n">
        <v>4950.78062521667</v>
      </c>
      <c r="W184" s="0" t="n">
        <v>349.93133901557</v>
      </c>
      <c r="X184" s="0" t="n">
        <v>413.105947638926</v>
      </c>
      <c r="Y184" s="0" t="n">
        <v>372.450498329661</v>
      </c>
      <c r="Z184" s="0" t="n">
        <v>517.257038269702</v>
      </c>
      <c r="AA184" s="0" t="n">
        <v>519.826279371597</v>
      </c>
      <c r="AB184" s="0" t="n">
        <v>1868.53175337046</v>
      </c>
      <c r="AC184" s="0" t="n">
        <v>1513.43734801605</v>
      </c>
      <c r="AD184" s="0" t="n">
        <v>1453.35830223216</v>
      </c>
      <c r="AE184" s="0" t="n">
        <v>742.53863032422</v>
      </c>
      <c r="AF184" s="0" t="n">
        <v>2391.28722195196</v>
      </c>
      <c r="AG184" s="0" t="n">
        <v>1910.6907916911</v>
      </c>
      <c r="AH184" s="0" t="n">
        <v>2054.85414273068</v>
      </c>
    </row>
    <row r="185" customFormat="false" ht="16" hidden="false" customHeight="false" outlineLevel="0" collapsed="false">
      <c r="A185" s="0" t="s">
        <v>1116</v>
      </c>
      <c r="B185" s="0" t="s">
        <v>1117</v>
      </c>
      <c r="C185" s="0" t="s">
        <v>1118</v>
      </c>
      <c r="D185" s="0" t="s">
        <v>1119</v>
      </c>
      <c r="E185" s="1" t="s">
        <v>1120</v>
      </c>
      <c r="F185" s="0" t="s">
        <v>1121</v>
      </c>
      <c r="G185" s="0" t="n">
        <f aca="false">AVERAGE(K185,O185,S185,W185,AA185,AE185)</f>
        <v>984.260080343031</v>
      </c>
      <c r="H185" s="0" t="n">
        <f aca="false">AVERAGE(L185:N185,P185:R185,T185:V185,X185:Z185,AB185:AD185,AF185:AH185)</f>
        <v>2819.7516974301</v>
      </c>
      <c r="I185" s="0" t="n">
        <v>0.000507</v>
      </c>
      <c r="J185" s="0" t="n">
        <v>0.00031</v>
      </c>
      <c r="K185" s="0" t="n">
        <v>1348.4831025419</v>
      </c>
      <c r="L185" s="0" t="n">
        <v>5584.15081690947</v>
      </c>
      <c r="M185" s="0" t="n">
        <v>5277.27982994371</v>
      </c>
      <c r="N185" s="0" t="n">
        <v>2297.67572500923</v>
      </c>
      <c r="O185" s="0" t="n">
        <v>1352.80490185971</v>
      </c>
      <c r="P185" s="0" t="n">
        <v>2241.67088573963</v>
      </c>
      <c r="Q185" s="0" t="n">
        <v>2205.07420141911</v>
      </c>
      <c r="R185" s="0" t="n">
        <v>2021.73215281638</v>
      </c>
      <c r="S185" s="0" t="n">
        <v>608.857445057592</v>
      </c>
      <c r="T185" s="0" t="n">
        <v>3114.57983498544</v>
      </c>
      <c r="U185" s="0" t="n">
        <v>3655.85085221203</v>
      </c>
      <c r="V185" s="0" t="n">
        <v>3704.07951259123</v>
      </c>
      <c r="W185" s="0" t="n">
        <v>892.189936977012</v>
      </c>
      <c r="X185" s="0" t="n">
        <v>1103.93936884223</v>
      </c>
      <c r="Y185" s="0" t="n">
        <v>1307.41353849865</v>
      </c>
      <c r="Z185" s="0" t="n">
        <v>1894.56154395341</v>
      </c>
      <c r="AA185" s="0" t="n">
        <v>712.760472494099</v>
      </c>
      <c r="AB185" s="0" t="n">
        <v>2737.82133081318</v>
      </c>
      <c r="AC185" s="0" t="n">
        <v>2568.14077731993</v>
      </c>
      <c r="AD185" s="0" t="n">
        <v>2528.24295091452</v>
      </c>
      <c r="AE185" s="0" t="n">
        <v>990.464623127871</v>
      </c>
      <c r="AF185" s="0" t="n">
        <v>2490.31707430535</v>
      </c>
      <c r="AG185" s="0" t="n">
        <v>2340.64848734419</v>
      </c>
      <c r="AH185" s="0" t="n">
        <v>3682.35167012412</v>
      </c>
    </row>
    <row r="186" customFormat="false" ht="16" hidden="false" customHeight="false" outlineLevel="0" collapsed="false">
      <c r="A186" s="0" t="s">
        <v>1122</v>
      </c>
      <c r="B186" s="0" t="s">
        <v>1123</v>
      </c>
      <c r="C186" s="0" t="s">
        <v>1124</v>
      </c>
      <c r="D186" s="0" t="s">
        <v>1125</v>
      </c>
      <c r="E186" s="1" t="s">
        <v>1126</v>
      </c>
      <c r="F186" s="0" t="s">
        <v>1127</v>
      </c>
      <c r="G186" s="0" t="n">
        <f aca="false">AVERAGE(K186,O186,S186,W186,AA186,AE186)</f>
        <v>768.392221304271</v>
      </c>
      <c r="H186" s="0" t="n">
        <f aca="false">AVERAGE(L186:N186,P186:R186,T186:V186,X186:Z186,AB186:AD186,AF186:AH186)</f>
        <v>2806.79428114259</v>
      </c>
      <c r="I186" s="0" t="n">
        <v>0.002298</v>
      </c>
      <c r="J186" s="9" t="n">
        <v>0.0002</v>
      </c>
      <c r="K186" s="0" t="n">
        <v>701.822533268858</v>
      </c>
      <c r="L186" s="0" t="n">
        <v>2764.631514073</v>
      </c>
      <c r="M186" s="0" t="n">
        <v>815.713725828948</v>
      </c>
      <c r="N186" s="0" t="n">
        <v>4854.35772093001</v>
      </c>
      <c r="O186" s="0" t="n">
        <v>2318.43144157794</v>
      </c>
      <c r="P186" s="0" t="n">
        <v>385.706147532548</v>
      </c>
      <c r="Q186" s="0" t="n">
        <v>1101.64299725594</v>
      </c>
      <c r="R186" s="0" t="n">
        <v>826.723447426079</v>
      </c>
      <c r="S186" s="0" t="n">
        <v>313.165973076764</v>
      </c>
      <c r="T186" s="0" t="n">
        <v>4130.34016715839</v>
      </c>
      <c r="U186" s="0" t="n">
        <v>3016.56363536201</v>
      </c>
      <c r="V186" s="0" t="n">
        <v>1650.87633998819</v>
      </c>
      <c r="W186" s="0" t="n">
        <v>312.343737916936</v>
      </c>
      <c r="X186" s="0" t="n">
        <v>3753.61048099165</v>
      </c>
      <c r="Y186" s="0" t="n">
        <v>3796.35389408852</v>
      </c>
      <c r="Z186" s="0" t="n">
        <v>3239.45372066642</v>
      </c>
      <c r="AA186" s="0" t="n">
        <v>523.262039594162</v>
      </c>
      <c r="AB186" s="0" t="n">
        <v>2364.26471685184</v>
      </c>
      <c r="AC186" s="0" t="n">
        <v>1645.25038515354</v>
      </c>
      <c r="AD186" s="0" t="n">
        <v>5325.6324594635</v>
      </c>
      <c r="AE186" s="0" t="n">
        <v>441.327602390963</v>
      </c>
      <c r="AF186" s="0" t="n">
        <v>5086.82348394099</v>
      </c>
      <c r="AG186" s="0" t="n">
        <v>3739.33439481615</v>
      </c>
      <c r="AH186" s="0" t="n">
        <v>2025.01782903894</v>
      </c>
    </row>
    <row r="187" customFormat="false" ht="16" hidden="false" customHeight="false" outlineLevel="0" collapsed="false">
      <c r="A187" s="0" t="s">
        <v>1128</v>
      </c>
      <c r="B187" s="0" t="s">
        <v>1129</v>
      </c>
      <c r="C187" s="0" t="s">
        <v>1130</v>
      </c>
      <c r="D187" s="0" t="s">
        <v>1131</v>
      </c>
      <c r="E187" s="1" t="s">
        <v>1132</v>
      </c>
      <c r="F187" s="0" t="s">
        <v>1133</v>
      </c>
      <c r="G187" s="0" t="n">
        <f aca="false">AVERAGE(K187,O187,S187,W187,AA187,AE187)</f>
        <v>676.673670790607</v>
      </c>
      <c r="H187" s="0" t="n">
        <f aca="false">AVERAGE(L187:N187,P187:R187,T187:V187,X187:Z187,AB187:AD187,AF187:AH187)</f>
        <v>2776.79103612428</v>
      </c>
      <c r="I187" s="0" t="n">
        <v>0.001028</v>
      </c>
      <c r="J187" s="9" t="n">
        <v>0.0002</v>
      </c>
      <c r="K187" s="0" t="n">
        <v>427.372258417637</v>
      </c>
      <c r="L187" s="0" t="n">
        <v>2966.87157533296</v>
      </c>
      <c r="M187" s="0" t="n">
        <v>2512.39422766212</v>
      </c>
      <c r="N187" s="0" t="n">
        <v>7007.08124783778</v>
      </c>
      <c r="O187" s="0" t="n">
        <v>1775.23129867196</v>
      </c>
      <c r="P187" s="0" t="n">
        <v>1360.25967437925</v>
      </c>
      <c r="Q187" s="0" t="n">
        <v>1296.11015566815</v>
      </c>
      <c r="R187" s="0" t="n">
        <v>1103.16499465777</v>
      </c>
      <c r="S187" s="0" t="n">
        <v>498.277020015979</v>
      </c>
      <c r="T187" s="0" t="n">
        <v>2771.05630114528</v>
      </c>
      <c r="U187" s="0" t="n">
        <v>4133.8323932316</v>
      </c>
      <c r="V187" s="0" t="n">
        <v>2800.8202819115</v>
      </c>
      <c r="W187" s="0" t="n">
        <v>425.595932109676</v>
      </c>
      <c r="X187" s="0" t="n">
        <v>2374.41894653487</v>
      </c>
      <c r="Y187" s="0" t="n">
        <v>2596.89001268223</v>
      </c>
      <c r="Z187" s="0" t="n">
        <v>1494.15524282287</v>
      </c>
      <c r="AA187" s="0" t="n">
        <v>672.192009718895</v>
      </c>
      <c r="AB187" s="0" t="n">
        <v>1472.06827976472</v>
      </c>
      <c r="AC187" s="0" t="n">
        <v>1425.69451981819</v>
      </c>
      <c r="AD187" s="0" t="n">
        <v>4804.02944713746</v>
      </c>
      <c r="AE187" s="0" t="n">
        <v>261.373505809493</v>
      </c>
      <c r="AF187" s="0" t="n">
        <v>2876.85305606913</v>
      </c>
      <c r="AG187" s="0" t="n">
        <v>3300.44613112161</v>
      </c>
      <c r="AH187" s="0" t="n">
        <v>3686.09216245949</v>
      </c>
    </row>
    <row r="188" customFormat="false" ht="16" hidden="false" customHeight="false" outlineLevel="0" collapsed="false">
      <c r="A188" s="0" t="s">
        <v>1134</v>
      </c>
      <c r="B188" s="0" t="s">
        <v>1135</v>
      </c>
      <c r="C188" s="0" t="s">
        <v>1136</v>
      </c>
      <c r="D188" s="0" t="s">
        <v>1137</v>
      </c>
      <c r="E188" s="1" t="s">
        <v>1138</v>
      </c>
      <c r="F188" s="0" t="s">
        <v>1139</v>
      </c>
      <c r="G188" s="0" t="n">
        <f aca="false">AVERAGE(K188,O188,S188,W188,AA188,AE188)</f>
        <v>411.486649990222</v>
      </c>
      <c r="H188" s="0" t="n">
        <f aca="false">AVERAGE(L188:N188,P188:R188,T188:V188,X188:Z188,AB188:AD188,AF188:AH188)</f>
        <v>2758.0473063019</v>
      </c>
      <c r="I188" s="0" t="n">
        <v>0.001327</v>
      </c>
      <c r="J188" s="0" t="n">
        <v>0.000249</v>
      </c>
      <c r="K188" s="0" t="n">
        <v>630.936827265287</v>
      </c>
      <c r="L188" s="0" t="n">
        <v>2976.30081280698</v>
      </c>
      <c r="M188" s="0" t="n">
        <v>3801.66342923347</v>
      </c>
      <c r="N188" s="0" t="n">
        <v>7664.59561348108</v>
      </c>
      <c r="O188" s="0" t="n">
        <v>500.284160156723</v>
      </c>
      <c r="P188" s="0" t="n">
        <v>1899.79153560725</v>
      </c>
      <c r="Q188" s="0" t="n">
        <v>1444.39456194912</v>
      </c>
      <c r="R188" s="0" t="n">
        <v>1554.33654609828</v>
      </c>
      <c r="S188" s="0" t="n">
        <v>155.064946629425</v>
      </c>
      <c r="T188" s="0" t="n">
        <v>3967.93237008136</v>
      </c>
      <c r="U188" s="0" t="n">
        <v>4540.47256736456</v>
      </c>
      <c r="V188" s="0" t="n">
        <v>4769.79024705911</v>
      </c>
      <c r="W188" s="0" t="n">
        <v>134.00042736505</v>
      </c>
      <c r="X188" s="0" t="n">
        <v>899.513332564355</v>
      </c>
      <c r="Y188" s="0" t="n">
        <v>866.053510189182</v>
      </c>
      <c r="Z188" s="0" t="n">
        <v>731.110610201941</v>
      </c>
      <c r="AA188" s="0" t="n">
        <v>353.513213919533</v>
      </c>
      <c r="AB188" s="0" t="n">
        <v>2376.63936981662</v>
      </c>
      <c r="AC188" s="0" t="n">
        <v>1899.98462369513</v>
      </c>
      <c r="AD188" s="0" t="n">
        <v>2417.07445259023</v>
      </c>
      <c r="AE188" s="0" t="n">
        <v>695.120324605315</v>
      </c>
      <c r="AF188" s="0" t="n">
        <v>2573.85202069262</v>
      </c>
      <c r="AG188" s="0" t="n">
        <v>3526.83273957682</v>
      </c>
      <c r="AH188" s="0" t="n">
        <v>1734.51317042608</v>
      </c>
    </row>
    <row r="189" customFormat="false" ht="16" hidden="false" customHeight="false" outlineLevel="0" collapsed="false">
      <c r="A189" s="0" t="s">
        <v>1140</v>
      </c>
      <c r="B189" s="0" t="s">
        <v>1141</v>
      </c>
      <c r="C189" s="0" t="s">
        <v>1142</v>
      </c>
      <c r="D189" s="0" t="s">
        <v>1143</v>
      </c>
      <c r="E189" s="1" t="s">
        <v>1144</v>
      </c>
      <c r="F189" s="0" t="s">
        <v>1145</v>
      </c>
      <c r="G189" s="0" t="n">
        <f aca="false">AVERAGE(K189,O189,S189,W189,AA189,AE189)</f>
        <v>733.17782730294</v>
      </c>
      <c r="H189" s="0" t="n">
        <f aca="false">AVERAGE(L189:N189,P189:R189,T189:V189,X189:Z189,AB189:AD189,AF189:AH189)</f>
        <v>2755.77711014723</v>
      </c>
      <c r="I189" s="0" t="n">
        <v>0.000797</v>
      </c>
      <c r="J189" s="0" t="n">
        <v>0.000383</v>
      </c>
      <c r="K189" s="0" t="n">
        <v>1154.23447001474</v>
      </c>
      <c r="L189" s="0" t="n">
        <v>4619.53854719333</v>
      </c>
      <c r="M189" s="0" t="n">
        <v>4366.99085996783</v>
      </c>
      <c r="N189" s="0" t="n">
        <v>3637.72659740351</v>
      </c>
      <c r="O189" s="0" t="n">
        <v>813.150986845791</v>
      </c>
      <c r="P189" s="0" t="n">
        <v>1963.05698344839</v>
      </c>
      <c r="Q189" s="0" t="n">
        <v>1987.51471488243</v>
      </c>
      <c r="R189" s="0" t="n">
        <v>4137.25841626805</v>
      </c>
      <c r="S189" s="0" t="n">
        <v>546.730219808834</v>
      </c>
      <c r="T189" s="0" t="n">
        <v>4242.52970647194</v>
      </c>
      <c r="U189" s="0" t="n">
        <v>3908.87123500094</v>
      </c>
      <c r="V189" s="0" t="n">
        <v>4992.13167394154</v>
      </c>
      <c r="W189" s="0" t="n">
        <v>269.168731088473</v>
      </c>
      <c r="X189" s="0" t="n">
        <v>1090.95776799737</v>
      </c>
      <c r="Y189" s="0" t="n">
        <v>1158.8034432038</v>
      </c>
      <c r="Z189" s="0" t="n">
        <v>763.043850823895</v>
      </c>
      <c r="AA189" s="0" t="n">
        <v>637.903839451037</v>
      </c>
      <c r="AB189" s="0" t="n">
        <v>2585.21011582222</v>
      </c>
      <c r="AC189" s="0" t="n">
        <v>1341.01391958081</v>
      </c>
      <c r="AD189" s="0" t="n">
        <v>2006.01965340005</v>
      </c>
      <c r="AE189" s="0" t="n">
        <v>977.878716608765</v>
      </c>
      <c r="AF189" s="0" t="n">
        <v>3197.05289550774</v>
      </c>
      <c r="AG189" s="0" t="n">
        <v>2866.2108672394</v>
      </c>
      <c r="AH189" s="0" t="n">
        <v>740.056734496939</v>
      </c>
    </row>
    <row r="190" customFormat="false" ht="16" hidden="false" customHeight="false" outlineLevel="0" collapsed="false">
      <c r="A190" s="0" t="s">
        <v>1146</v>
      </c>
      <c r="B190" s="0" t="s">
        <v>1147</v>
      </c>
      <c r="C190" s="0" t="s">
        <v>1148</v>
      </c>
      <c r="D190" s="0" t="s">
        <v>1149</v>
      </c>
      <c r="E190" s="1" t="s">
        <v>1150</v>
      </c>
      <c r="F190" s="0" t="s">
        <v>1151</v>
      </c>
      <c r="G190" s="0" t="n">
        <f aca="false">AVERAGE(K190,O190,S190,W190,AA190,AE190)</f>
        <v>558.618104256753</v>
      </c>
      <c r="H190" s="0" t="n">
        <f aca="false">AVERAGE(L190:N190,P190:R190,T190:V190,X190:Z190,AB190:AD190,AF190:AH190)</f>
        <v>2754.03878974501</v>
      </c>
      <c r="I190" s="0" t="n">
        <v>0.000599</v>
      </c>
      <c r="J190" s="0" t="n">
        <v>0.000842</v>
      </c>
      <c r="K190" s="0" t="n">
        <v>987.312910709974</v>
      </c>
      <c r="L190" s="0" t="n">
        <v>4998.92848887305</v>
      </c>
      <c r="M190" s="0" t="n">
        <v>3979.86264986511</v>
      </c>
      <c r="N190" s="0" t="n">
        <v>4067.37704409609</v>
      </c>
      <c r="O190" s="0" t="n">
        <v>546.317989297082</v>
      </c>
      <c r="P190" s="0" t="n">
        <v>3766.54047365998</v>
      </c>
      <c r="Q190" s="0" t="n">
        <v>2881.29163963946</v>
      </c>
      <c r="R190" s="0" t="n">
        <v>2843.73089610736</v>
      </c>
      <c r="S190" s="0" t="n">
        <v>581.340167832061</v>
      </c>
      <c r="T190" s="0" t="n">
        <v>3874.97861986357</v>
      </c>
      <c r="U190" s="0" t="n">
        <v>4237.32689651006</v>
      </c>
      <c r="V190" s="0" t="n">
        <v>3776.73891181763</v>
      </c>
      <c r="W190" s="0" t="n">
        <v>146.3401225152</v>
      </c>
      <c r="X190" s="0" t="n">
        <v>727.746204528412</v>
      </c>
      <c r="Y190" s="0" t="n">
        <v>695.924060604954</v>
      </c>
      <c r="Z190" s="0" t="n">
        <v>608.536285048372</v>
      </c>
      <c r="AA190" s="0" t="n">
        <v>525.454013900959</v>
      </c>
      <c r="AB190" s="0" t="n">
        <v>2462.84734033433</v>
      </c>
      <c r="AC190" s="0" t="n">
        <v>1398.05879778648</v>
      </c>
      <c r="AD190" s="0" t="n">
        <v>2043.35447476242</v>
      </c>
      <c r="AE190" s="0" t="n">
        <v>564.94342128524</v>
      </c>
      <c r="AF190" s="0" t="n">
        <v>2596.11646814011</v>
      </c>
      <c r="AG190" s="0" t="n">
        <v>2117.38593700648</v>
      </c>
      <c r="AH190" s="0" t="n">
        <v>2495.95302676633</v>
      </c>
    </row>
    <row r="191" customFormat="false" ht="16" hidden="false" customHeight="false" outlineLevel="0" collapsed="false">
      <c r="A191" s="0" t="s">
        <v>1152</v>
      </c>
      <c r="B191" s="0" t="s">
        <v>1153</v>
      </c>
      <c r="C191" s="0" t="s">
        <v>1154</v>
      </c>
      <c r="D191" s="0" t="s">
        <v>1155</v>
      </c>
      <c r="E191" s="1" t="s">
        <v>1156</v>
      </c>
      <c r="F191" s="0" t="s">
        <v>1157</v>
      </c>
      <c r="G191" s="0" t="n">
        <f aca="false">AVERAGE(K191,O191,S191,W191,AA191,AE191)</f>
        <v>576.788351010512</v>
      </c>
      <c r="H191" s="0" t="n">
        <f aca="false">AVERAGE(L191:N191,P191:R191,T191:V191,X191:Z191,AB191:AD191,AF191:AH191)</f>
        <v>2752.74101165881</v>
      </c>
      <c r="I191" s="9" t="n">
        <v>7.7E-005</v>
      </c>
      <c r="J191" s="0" t="n">
        <v>0.000249</v>
      </c>
      <c r="K191" s="0" t="n">
        <v>1177.1589127518</v>
      </c>
      <c r="L191" s="0" t="n">
        <v>4881.02124110764</v>
      </c>
      <c r="M191" s="0" t="n">
        <v>4520.56322187793</v>
      </c>
      <c r="N191" s="0" t="n">
        <v>4591.69847697384</v>
      </c>
      <c r="O191" s="0" t="n">
        <v>683.978396009087</v>
      </c>
      <c r="P191" s="0" t="n">
        <v>4158.40155215038</v>
      </c>
      <c r="Q191" s="0" t="n">
        <v>2153.51183085023</v>
      </c>
      <c r="R191" s="0" t="n">
        <v>2796.10596556003</v>
      </c>
      <c r="S191" s="0" t="n">
        <v>372.065388546401</v>
      </c>
      <c r="T191" s="0" t="n">
        <v>3763.89087883424</v>
      </c>
      <c r="U191" s="0" t="n">
        <v>4732.64569498712</v>
      </c>
      <c r="V191" s="0" t="n">
        <v>4626.97392158035</v>
      </c>
      <c r="W191" s="0" t="n">
        <v>144.920706805606</v>
      </c>
      <c r="X191" s="0" t="n">
        <v>495.51960497622</v>
      </c>
      <c r="Y191" s="0" t="n">
        <v>576.012743868174</v>
      </c>
      <c r="Z191" s="0" t="n">
        <v>748.695358947457</v>
      </c>
      <c r="AA191" s="0" t="n">
        <v>440.755984026433</v>
      </c>
      <c r="AB191" s="0" t="n">
        <v>1828.29050468857</v>
      </c>
      <c r="AC191" s="0" t="n">
        <v>1957.41963854132</v>
      </c>
      <c r="AD191" s="0" t="n">
        <v>1380.86739981405</v>
      </c>
      <c r="AE191" s="0" t="n">
        <v>641.850717923742</v>
      </c>
      <c r="AF191" s="0" t="n">
        <v>2137.57115269918</v>
      </c>
      <c r="AG191" s="0" t="n">
        <v>2003.34442739601</v>
      </c>
      <c r="AH191" s="0" t="n">
        <v>2196.80459500582</v>
      </c>
    </row>
    <row r="192" customFormat="false" ht="16" hidden="false" customHeight="false" outlineLevel="0" collapsed="false">
      <c r="A192" s="0" t="s">
        <v>1158</v>
      </c>
      <c r="B192" s="0" t="s">
        <v>1159</v>
      </c>
      <c r="C192" s="0" t="s">
        <v>1160</v>
      </c>
      <c r="D192" s="0" t="s">
        <v>1161</v>
      </c>
      <c r="E192" s="1" t="s">
        <v>1162</v>
      </c>
      <c r="F192" s="0" t="s">
        <v>1163</v>
      </c>
      <c r="G192" s="0" t="n">
        <f aca="false">AVERAGE(K192,O192,S192,W192,AA192,AE192)</f>
        <v>938.498249066736</v>
      </c>
      <c r="H192" s="0" t="n">
        <f aca="false">AVERAGE(L192:N192,P192:R192,T192:V192,X192:Z192,AB192:AD192,AF192:AH192)</f>
        <v>2685.01668901784</v>
      </c>
      <c r="I192" s="0" t="n">
        <v>0.002532</v>
      </c>
      <c r="J192" s="0" t="n">
        <v>0.003261</v>
      </c>
      <c r="K192" s="0" t="n">
        <v>1190.01559044705</v>
      </c>
      <c r="L192" s="0" t="n">
        <v>3682.38218294758</v>
      </c>
      <c r="M192" s="0" t="n">
        <v>7617.08675534291</v>
      </c>
      <c r="N192" s="0" t="n">
        <v>2866.27418539512</v>
      </c>
      <c r="O192" s="0" t="n">
        <v>1100.14614777898</v>
      </c>
      <c r="P192" s="0" t="n">
        <v>2783.34420515514</v>
      </c>
      <c r="Q192" s="0" t="n">
        <v>2713.88363694929</v>
      </c>
      <c r="R192" s="0" t="n">
        <v>2886.85235921411</v>
      </c>
      <c r="S192" s="0" t="n">
        <v>1067.61304014569</v>
      </c>
      <c r="T192" s="0" t="n">
        <v>3461.67725512805</v>
      </c>
      <c r="U192" s="0" t="n">
        <v>3328.37284657246</v>
      </c>
      <c r="V192" s="0" t="n">
        <v>2760.48251243742</v>
      </c>
      <c r="W192" s="0" t="n">
        <v>512.675275453339</v>
      </c>
      <c r="X192" s="0" t="n">
        <v>1000.54121993029</v>
      </c>
      <c r="Y192" s="0" t="n">
        <v>913.708167369333</v>
      </c>
      <c r="Z192" s="0" t="n">
        <v>782.0224334046</v>
      </c>
      <c r="AA192" s="0" t="n">
        <v>762.742381849415</v>
      </c>
      <c r="AB192" s="0" t="n">
        <v>1820.06406047556</v>
      </c>
      <c r="AC192" s="0" t="n">
        <v>2150.91067796988</v>
      </c>
      <c r="AD192" s="0" t="n">
        <v>2252.33983420672</v>
      </c>
      <c r="AE192" s="0" t="n">
        <v>997.79705872594</v>
      </c>
      <c r="AF192" s="0" t="n">
        <v>2520.87329945012</v>
      </c>
      <c r="AG192" s="0" t="n">
        <v>2949.81186261725</v>
      </c>
      <c r="AH192" s="0" t="n">
        <v>1839.67290775535</v>
      </c>
    </row>
    <row r="193" customFormat="false" ht="16" hidden="false" customHeight="false" outlineLevel="0" collapsed="false">
      <c r="A193" s="0" t="s">
        <v>1164</v>
      </c>
      <c r="B193" s="0" t="s">
        <v>1165</v>
      </c>
      <c r="C193" s="0" t="s">
        <v>1166</v>
      </c>
      <c r="D193" s="0" t="s">
        <v>1167</v>
      </c>
      <c r="E193" s="1" t="s">
        <v>1168</v>
      </c>
      <c r="F193" s="0" t="s">
        <v>1169</v>
      </c>
      <c r="G193" s="0" t="n">
        <f aca="false">AVERAGE(K193,O193,S193,W193,AA193,AE193)</f>
        <v>828.632769920085</v>
      </c>
      <c r="H193" s="0" t="n">
        <f aca="false">AVERAGE(L193:N193,P193:R193,T193:V193,X193:Z193,AB193:AD193,AF193:AH193)</f>
        <v>2677.76928132904</v>
      </c>
      <c r="I193" s="0" t="n">
        <v>0.000839</v>
      </c>
      <c r="J193" s="0" t="n">
        <v>0.000383</v>
      </c>
      <c r="K193" s="0" t="n">
        <v>913.63106854407</v>
      </c>
      <c r="L193" s="0" t="n">
        <v>3678.07003222132</v>
      </c>
      <c r="M193" s="0" t="n">
        <v>3324.05465179355</v>
      </c>
      <c r="N193" s="0" t="n">
        <v>3382.23275230725</v>
      </c>
      <c r="O193" s="0" t="n">
        <v>708.823248231683</v>
      </c>
      <c r="P193" s="0" t="n">
        <v>3148.63020250684</v>
      </c>
      <c r="Q193" s="0" t="n">
        <v>1458.44916048937</v>
      </c>
      <c r="R193" s="0" t="n">
        <v>3199.49849600729</v>
      </c>
      <c r="S193" s="0" t="n">
        <v>1077.38024508295</v>
      </c>
      <c r="T193" s="0" t="n">
        <v>3293.71646620661</v>
      </c>
      <c r="U193" s="0" t="n">
        <v>3019.4919468446</v>
      </c>
      <c r="V193" s="0" t="n">
        <v>3029.77989482249</v>
      </c>
      <c r="W193" s="0" t="n">
        <v>408.388411550565</v>
      </c>
      <c r="X193" s="0" t="n">
        <v>1662.27917100344</v>
      </c>
      <c r="Y193" s="0" t="n">
        <v>1497.69102683278</v>
      </c>
      <c r="Z193" s="0" t="n">
        <v>1530.63465500512</v>
      </c>
      <c r="AA193" s="0" t="n">
        <v>1032.18136100678</v>
      </c>
      <c r="AB193" s="0" t="n">
        <v>2724.17378142137</v>
      </c>
      <c r="AC193" s="0" t="n">
        <v>1949.77433342556</v>
      </c>
      <c r="AD193" s="0" t="n">
        <v>2748.71581164326</v>
      </c>
      <c r="AE193" s="0" t="n">
        <v>831.392285104464</v>
      </c>
      <c r="AF193" s="0" t="n">
        <v>2823.59808614941</v>
      </c>
      <c r="AG193" s="0" t="n">
        <v>2260.97650425435</v>
      </c>
      <c r="AH193" s="0" t="n">
        <v>3468.08009098805</v>
      </c>
    </row>
    <row r="194" customFormat="false" ht="16" hidden="false" customHeight="false" outlineLevel="0" collapsed="false">
      <c r="A194" s="0" t="s">
        <v>1170</v>
      </c>
      <c r="B194" s="0" t="s">
        <v>1171</v>
      </c>
      <c r="C194" s="0" t="s">
        <v>1172</v>
      </c>
      <c r="D194" s="0" t="s">
        <v>1173</v>
      </c>
      <c r="E194" s="1" t="s">
        <v>1174</v>
      </c>
      <c r="F194" s="0" t="s">
        <v>1175</v>
      </c>
      <c r="G194" s="0" t="n">
        <f aca="false">AVERAGE(K194,O194,S194,W194,AA194,AE194)</f>
        <v>1089.15232330416</v>
      </c>
      <c r="H194" s="0" t="n">
        <f aca="false">AVERAGE(L194:N194,P194:R194,T194:V194,X194:Z194,AB194:AD194,AF194:AH194)</f>
        <v>2655.45245796857</v>
      </c>
      <c r="I194" s="0" t="n">
        <v>0.021819</v>
      </c>
      <c r="J194" s="0" t="n">
        <v>0.003796</v>
      </c>
      <c r="K194" s="0" t="n">
        <v>1828.71463572798</v>
      </c>
      <c r="L194" s="0" t="n">
        <v>6049.56422417484</v>
      </c>
      <c r="M194" s="0" t="n">
        <v>5343.03289126818</v>
      </c>
      <c r="N194" s="0" t="n">
        <v>2817.23043302578</v>
      </c>
      <c r="O194" s="0" t="n">
        <v>738.743831271797</v>
      </c>
      <c r="P194" s="0" t="n">
        <v>4031.65271551433</v>
      </c>
      <c r="Q194" s="0" t="n">
        <v>3228.22417248753</v>
      </c>
      <c r="R194" s="0" t="n">
        <v>4316.30932920398</v>
      </c>
      <c r="S194" s="0" t="n">
        <v>496.695354591118</v>
      </c>
      <c r="T194" s="0" t="n">
        <v>4790.90532124403</v>
      </c>
      <c r="U194" s="0" t="n">
        <v>4849.83212333455</v>
      </c>
      <c r="V194" s="0" t="n">
        <v>3433.44943751947</v>
      </c>
      <c r="W194" s="0" t="n">
        <v>166.390117209952</v>
      </c>
      <c r="X194" s="0" t="n">
        <v>532.66599404906</v>
      </c>
      <c r="Y194" s="0" t="n">
        <v>465.958998354318</v>
      </c>
      <c r="Z194" s="0" t="n">
        <v>398.623215469801</v>
      </c>
      <c r="AA194" s="0" t="n">
        <v>527.626134737144</v>
      </c>
      <c r="AB194" s="0" t="n">
        <v>1492.66718001078</v>
      </c>
      <c r="AC194" s="0" t="n">
        <v>866.593756396249</v>
      </c>
      <c r="AD194" s="0" t="n">
        <v>1409.77067567616</v>
      </c>
      <c r="AE194" s="0" t="n">
        <v>2776.74386628694</v>
      </c>
      <c r="AF194" s="0" t="n">
        <v>1493.09993495755</v>
      </c>
      <c r="AG194" s="0" t="n">
        <v>1078.13779807121</v>
      </c>
      <c r="AH194" s="0" t="n">
        <v>1200.42604267652</v>
      </c>
    </row>
    <row r="195" customFormat="false" ht="16" hidden="false" customHeight="false" outlineLevel="0" collapsed="false">
      <c r="A195" s="0" t="s">
        <v>1176</v>
      </c>
      <c r="B195" s="0" t="s">
        <v>1177</v>
      </c>
      <c r="C195" s="0" t="s">
        <v>1178</v>
      </c>
      <c r="D195" s="0" t="s">
        <v>1179</v>
      </c>
      <c r="E195" s="1" t="s">
        <v>1180</v>
      </c>
      <c r="F195" s="0" t="s">
        <v>1181</v>
      </c>
      <c r="G195" s="0" t="n">
        <f aca="false">AVERAGE(K195,O195,S195,W195,AA195,AE195)</f>
        <v>739.387494043156</v>
      </c>
      <c r="H195" s="0" t="n">
        <f aca="false">AVERAGE(L195:N195,P195:R195,T195:V195,X195:Z195,AB195:AD195,AF195:AH195)</f>
        <v>2636.91848578672</v>
      </c>
      <c r="I195" s="0" t="n">
        <v>0.004272</v>
      </c>
      <c r="J195" s="0" t="n">
        <v>0.001443</v>
      </c>
      <c r="K195" s="0" t="n">
        <v>1755.85787993974</v>
      </c>
      <c r="L195" s="0" t="n">
        <v>4173.32760114946</v>
      </c>
      <c r="M195" s="0" t="n">
        <v>5329.82159901592</v>
      </c>
      <c r="N195" s="0" t="n">
        <v>2936.54792496953</v>
      </c>
      <c r="O195" s="0" t="n">
        <v>446.430322304261</v>
      </c>
      <c r="P195" s="0" t="n">
        <v>4506.95174531793</v>
      </c>
      <c r="Q195" s="0" t="n">
        <v>4099.32111449361</v>
      </c>
      <c r="R195" s="0" t="n">
        <v>4112.65012826294</v>
      </c>
      <c r="S195" s="0" t="n">
        <v>968.234461909888</v>
      </c>
      <c r="T195" s="0" t="n">
        <v>3010.84735846776</v>
      </c>
      <c r="U195" s="0" t="n">
        <v>4060.13319054179</v>
      </c>
      <c r="V195" s="0" t="n">
        <v>3121.55680704318</v>
      </c>
      <c r="W195" s="0" t="n">
        <v>217.074141400222</v>
      </c>
      <c r="X195" s="0" t="n">
        <v>723.871935594961</v>
      </c>
      <c r="Y195" s="0" t="n">
        <v>467.842239487728</v>
      </c>
      <c r="Z195" s="0" t="n">
        <v>479.100746640131</v>
      </c>
      <c r="AA195" s="0" t="n">
        <v>480.184645905735</v>
      </c>
      <c r="AB195" s="0" t="n">
        <v>1644.46299229379</v>
      </c>
      <c r="AC195" s="0" t="n">
        <v>1291.98612221763</v>
      </c>
      <c r="AD195" s="0" t="n">
        <v>1690.89113774293</v>
      </c>
      <c r="AE195" s="0" t="n">
        <v>568.543512799089</v>
      </c>
      <c r="AF195" s="0" t="n">
        <v>1987.41444099077</v>
      </c>
      <c r="AG195" s="0" t="n">
        <v>1663.55688145548</v>
      </c>
      <c r="AH195" s="0" t="n">
        <v>2164.24877847536</v>
      </c>
    </row>
    <row r="196" customFormat="false" ht="16" hidden="false" customHeight="false" outlineLevel="0" collapsed="false">
      <c r="A196" s="0" t="s">
        <v>1182</v>
      </c>
      <c r="B196" s="0" t="s">
        <v>1183</v>
      </c>
      <c r="C196" s="0" t="s">
        <v>1184</v>
      </c>
      <c r="D196" s="0" t="s">
        <v>1185</v>
      </c>
      <c r="E196" s="1" t="s">
        <v>1186</v>
      </c>
      <c r="F196" s="0" t="s">
        <v>1187</v>
      </c>
      <c r="G196" s="0" t="n">
        <f aca="false">AVERAGE(K196,O196,S196,W196,AA196,AE196)</f>
        <v>676.221091316689</v>
      </c>
      <c r="H196" s="0" t="n">
        <f aca="false">AVERAGE(L196:N196,P196:R196,T196:V196,X196:Z196,AB196:AD196,AF196:AH196)</f>
        <v>2614.57582191329</v>
      </c>
      <c r="I196" s="0" t="n">
        <v>0.000587</v>
      </c>
      <c r="J196" s="9" t="n">
        <v>0.0002</v>
      </c>
      <c r="K196" s="0" t="n">
        <v>811.768006937564</v>
      </c>
      <c r="L196" s="0" t="n">
        <v>4064.16923912997</v>
      </c>
      <c r="M196" s="0" t="n">
        <v>4050.32650673198</v>
      </c>
      <c r="N196" s="0" t="n">
        <v>4000.18061615648</v>
      </c>
      <c r="O196" s="0" t="n">
        <v>791.316128165176</v>
      </c>
      <c r="P196" s="0" t="n">
        <v>2038.36690631012</v>
      </c>
      <c r="Q196" s="0" t="n">
        <v>2854.87481570269</v>
      </c>
      <c r="R196" s="0" t="n">
        <v>3177.93682801898</v>
      </c>
      <c r="S196" s="0" t="n">
        <v>1100.92398563003</v>
      </c>
      <c r="T196" s="0" t="n">
        <v>3147.59711996851</v>
      </c>
      <c r="U196" s="0" t="n">
        <v>3457.15836936305</v>
      </c>
      <c r="V196" s="0" t="n">
        <v>2407.29618774781</v>
      </c>
      <c r="W196" s="0" t="n">
        <v>255.017050093338</v>
      </c>
      <c r="X196" s="0" t="n">
        <v>1290.16611406062</v>
      </c>
      <c r="Y196" s="0" t="n">
        <v>1272.06677453624</v>
      </c>
      <c r="Z196" s="0" t="n">
        <v>1348.8060360904</v>
      </c>
      <c r="AA196" s="0" t="n">
        <v>341.465078067468</v>
      </c>
      <c r="AB196" s="0" t="n">
        <v>2282.24936434673</v>
      </c>
      <c r="AC196" s="0" t="n">
        <v>2152.91538034262</v>
      </c>
      <c r="AD196" s="0" t="n">
        <v>2412.22290126849</v>
      </c>
      <c r="AE196" s="0" t="n">
        <v>756.836299006561</v>
      </c>
      <c r="AF196" s="0" t="n">
        <v>2581.69733215433</v>
      </c>
      <c r="AG196" s="0" t="n">
        <v>2300.4473020992</v>
      </c>
      <c r="AH196" s="0" t="n">
        <v>2223.88700041101</v>
      </c>
    </row>
    <row r="197" customFormat="false" ht="16" hidden="false" customHeight="false" outlineLevel="0" collapsed="false">
      <c r="A197" s="0" t="s">
        <v>1188</v>
      </c>
      <c r="B197" s="0" t="s">
        <v>1189</v>
      </c>
      <c r="C197" s="0" t="s">
        <v>1190</v>
      </c>
      <c r="D197" s="0" t="s">
        <v>1191</v>
      </c>
      <c r="E197" s="1" t="s">
        <v>1192</v>
      </c>
      <c r="F197" s="0" t="s">
        <v>1193</v>
      </c>
      <c r="G197" s="0" t="n">
        <f aca="false">AVERAGE(K197,O197,S197,W197,AA197,AE197)</f>
        <v>2043.24471070684</v>
      </c>
      <c r="H197" s="0" t="n">
        <f aca="false">AVERAGE(L197:N197,P197:R197,T197:V197,X197:Z197,AB197:AD197,AF197:AH197)</f>
        <v>2609.79050493779</v>
      </c>
      <c r="I197" s="0" t="n">
        <v>0.01391</v>
      </c>
      <c r="J197" s="0" t="n">
        <v>0.002023</v>
      </c>
      <c r="K197" s="0" t="n">
        <v>1568.68481653978</v>
      </c>
      <c r="L197" s="0" t="n">
        <v>7572.63680405684</v>
      </c>
      <c r="M197" s="0" t="n">
        <v>2602.5816301172</v>
      </c>
      <c r="N197" s="0" t="n">
        <v>2226.1350883671</v>
      </c>
      <c r="O197" s="0" t="n">
        <v>1346.63700866331</v>
      </c>
      <c r="P197" s="0" t="n">
        <v>1732.85463922725</v>
      </c>
      <c r="Q197" s="0" t="n">
        <v>3323.54383948518</v>
      </c>
      <c r="R197" s="0" t="n">
        <v>4190.72200019799</v>
      </c>
      <c r="S197" s="0" t="n">
        <v>1417.00186386287</v>
      </c>
      <c r="T197" s="0" t="n">
        <v>2813.69762279183</v>
      </c>
      <c r="U197" s="0" t="n">
        <v>2835.93990871447</v>
      </c>
      <c r="V197" s="0" t="n">
        <v>3874.37337674417</v>
      </c>
      <c r="W197" s="0" t="n">
        <v>985.910677622811</v>
      </c>
      <c r="X197" s="0" t="n">
        <v>1264.78741804978</v>
      </c>
      <c r="Y197" s="0" t="n">
        <v>1077.78809379724</v>
      </c>
      <c r="Z197" s="0" t="n">
        <v>1191.17772316541</v>
      </c>
      <c r="AA197" s="0" t="n">
        <v>2132.07455115255</v>
      </c>
      <c r="AB197" s="0" t="n">
        <v>1759.80432535174</v>
      </c>
      <c r="AC197" s="0" t="n">
        <v>2166.95493074804</v>
      </c>
      <c r="AD197" s="0" t="n">
        <v>2454.2954949403</v>
      </c>
      <c r="AE197" s="0" t="n">
        <v>4809.15934639969</v>
      </c>
      <c r="AF197" s="0" t="n">
        <v>2162.40475144307</v>
      </c>
      <c r="AG197" s="0" t="n">
        <v>1750.8752542359</v>
      </c>
      <c r="AH197" s="0" t="n">
        <v>1975.65618744668</v>
      </c>
    </row>
    <row r="198" customFormat="false" ht="16" hidden="false" customHeight="false" outlineLevel="0" collapsed="false">
      <c r="A198" s="0" t="s">
        <v>1194</v>
      </c>
      <c r="B198" s="0" t="s">
        <v>1195</v>
      </c>
      <c r="C198" s="0" t="s">
        <v>1196</v>
      </c>
      <c r="D198" s="0" t="s">
        <v>1197</v>
      </c>
      <c r="E198" s="1" t="s">
        <v>1198</v>
      </c>
      <c r="F198" s="0" t="s">
        <v>1199</v>
      </c>
      <c r="G198" s="0" t="n">
        <f aca="false">AVERAGE(K198,O198,S198,W198,AA198,AE198)</f>
        <v>1975.18337346295</v>
      </c>
      <c r="H198" s="0" t="n">
        <f aca="false">AVERAGE(L198:N198,P198:R198,T198:V198,X198:Z198,AB198:AD198,AF198:AH198)</f>
        <v>2604.25785673409</v>
      </c>
      <c r="I198" s="0" t="n">
        <v>0.008397</v>
      </c>
      <c r="J198" s="0" t="n">
        <v>0.003261</v>
      </c>
      <c r="K198" s="0" t="n">
        <v>3185.68302215018</v>
      </c>
      <c r="L198" s="0" t="n">
        <v>2586.53647341037</v>
      </c>
      <c r="M198" s="0" t="n">
        <v>2560.14168222016</v>
      </c>
      <c r="N198" s="0" t="n">
        <v>6354.6816624917</v>
      </c>
      <c r="O198" s="0" t="n">
        <v>1586.37016187939</v>
      </c>
      <c r="P198" s="0" t="n">
        <v>3238.31923341424</v>
      </c>
      <c r="Q198" s="0" t="n">
        <v>3766.84570957353</v>
      </c>
      <c r="R198" s="0" t="n">
        <v>4168.58377714382</v>
      </c>
      <c r="S198" s="0" t="n">
        <v>876.251563581487</v>
      </c>
      <c r="T198" s="0" t="n">
        <v>5775.90865756052</v>
      </c>
      <c r="U198" s="0" t="n">
        <v>4242.25178806838</v>
      </c>
      <c r="V198" s="0" t="n">
        <v>4381.68210788597</v>
      </c>
      <c r="W198" s="0" t="n">
        <v>1254.4728808425</v>
      </c>
      <c r="X198" s="0" t="n">
        <v>473.971334920256</v>
      </c>
      <c r="Y198" s="0" t="n">
        <v>446.163385472806</v>
      </c>
      <c r="Z198" s="0" t="n">
        <v>623.428683664112</v>
      </c>
      <c r="AA198" s="0" t="n">
        <v>2105.90332858209</v>
      </c>
      <c r="AB198" s="0" t="n">
        <v>1214.70939928143</v>
      </c>
      <c r="AC198" s="0" t="n">
        <v>1265.63746780152</v>
      </c>
      <c r="AD198" s="0" t="n">
        <v>834.891796490505</v>
      </c>
      <c r="AE198" s="0" t="n">
        <v>2842.41928374205</v>
      </c>
      <c r="AF198" s="0" t="n">
        <v>1445.60486706197</v>
      </c>
      <c r="AG198" s="0" t="n">
        <v>1638.30808762203</v>
      </c>
      <c r="AH198" s="0" t="n">
        <v>1858.97530713034</v>
      </c>
    </row>
    <row r="199" customFormat="false" ht="16" hidden="false" customHeight="false" outlineLevel="0" collapsed="false">
      <c r="A199" s="0" t="s">
        <v>1200</v>
      </c>
      <c r="B199" s="0" t="s">
        <v>1201</v>
      </c>
      <c r="C199" s="0" t="s">
        <v>1202</v>
      </c>
      <c r="E199" s="1" t="s">
        <v>1203</v>
      </c>
      <c r="F199" s="0" t="s">
        <v>1204</v>
      </c>
      <c r="G199" s="0" t="n">
        <f aca="false">AVERAGE(K199,O199,S199,W199,AA199,AE199)</f>
        <v>789.067617638412</v>
      </c>
      <c r="H199" s="0" t="n">
        <f aca="false">AVERAGE(L199:N199,P199:R199,T199:V199,X199:Z199,AB199:AD199,AF199:AH199)</f>
        <v>2592.77115672681</v>
      </c>
      <c r="I199" s="0" t="n">
        <v>0.002839</v>
      </c>
      <c r="J199" s="0" t="n">
        <v>0.001443</v>
      </c>
      <c r="K199" s="0" t="n">
        <v>2427.02994053703</v>
      </c>
      <c r="L199" s="0" t="n">
        <v>4812.06249786347</v>
      </c>
      <c r="M199" s="0" t="n">
        <v>1350.92931063362</v>
      </c>
      <c r="N199" s="0" t="n">
        <v>6068.34758287655</v>
      </c>
      <c r="O199" s="0" t="n">
        <v>202.621022030975</v>
      </c>
      <c r="P199" s="0" t="n">
        <v>2659.47316493624</v>
      </c>
      <c r="Q199" s="0" t="n">
        <v>2653.17690124189</v>
      </c>
      <c r="R199" s="0" t="n">
        <v>3355.45707501339</v>
      </c>
      <c r="S199" s="0" t="n">
        <v>280.56351560425</v>
      </c>
      <c r="T199" s="0" t="n">
        <v>3641.78570029413</v>
      </c>
      <c r="U199" s="0" t="n">
        <v>4146.14484454471</v>
      </c>
      <c r="V199" s="0" t="n">
        <v>5212.91442024558</v>
      </c>
      <c r="W199" s="0" t="n">
        <v>284.659352781866</v>
      </c>
      <c r="X199" s="0" t="n">
        <v>465.781558416482</v>
      </c>
      <c r="Y199" s="0" t="n">
        <v>627.360771488443</v>
      </c>
      <c r="Z199" s="0" t="n">
        <v>385.644705953086</v>
      </c>
      <c r="AA199" s="0" t="n">
        <v>600.003542012549</v>
      </c>
      <c r="AB199" s="0" t="n">
        <v>2134.39190281226</v>
      </c>
      <c r="AC199" s="0" t="n">
        <v>1176.73250902856</v>
      </c>
      <c r="AD199" s="0" t="n">
        <v>1516.21131220113</v>
      </c>
      <c r="AE199" s="0" t="n">
        <v>939.5283328638</v>
      </c>
      <c r="AF199" s="0" t="n">
        <v>2751.26959669086</v>
      </c>
      <c r="AG199" s="0" t="n">
        <v>2196.54890203196</v>
      </c>
      <c r="AH199" s="0" t="n">
        <v>1515.64806481024</v>
      </c>
    </row>
    <row r="200" customFormat="false" ht="16" hidden="false" customHeight="false" outlineLevel="0" collapsed="false">
      <c r="A200" s="0" t="s">
        <v>1205</v>
      </c>
      <c r="B200" s="0" t="s">
        <v>1206</v>
      </c>
      <c r="C200" s="0" t="s">
        <v>1207</v>
      </c>
      <c r="D200" s="0" t="s">
        <v>1208</v>
      </c>
      <c r="E200" s="1" t="s">
        <v>1209</v>
      </c>
      <c r="F200" s="0" t="s">
        <v>1210</v>
      </c>
      <c r="G200" s="0" t="n">
        <f aca="false">AVERAGE(K200,O200,S200,W200,AA200,AE200)</f>
        <v>764.085590683673</v>
      </c>
      <c r="H200" s="0" t="n">
        <f aca="false">AVERAGE(L200:N200,P200:R200,T200:V200,X200:Z200,AB200:AD200,AF200:AH200)</f>
        <v>2589.52538178125</v>
      </c>
      <c r="I200" s="0" t="n">
        <v>0.0011</v>
      </c>
      <c r="J200" s="9" t="n">
        <v>0.0002</v>
      </c>
      <c r="K200" s="0" t="n">
        <v>945.365216025919</v>
      </c>
      <c r="L200" s="0" t="n">
        <v>3977.39092687063</v>
      </c>
      <c r="M200" s="0" t="n">
        <v>3393.98776734929</v>
      </c>
      <c r="N200" s="0" t="n">
        <v>3886.65795410968</v>
      </c>
      <c r="O200" s="0" t="n">
        <v>987.943885805822</v>
      </c>
      <c r="P200" s="0" t="n">
        <v>2448.74288304492</v>
      </c>
      <c r="Q200" s="0" t="n">
        <v>1570.15108956095</v>
      </c>
      <c r="R200" s="0" t="n">
        <v>2900.92314642046</v>
      </c>
      <c r="S200" s="0" t="n">
        <v>605.351058120212</v>
      </c>
      <c r="T200" s="0" t="n">
        <v>3537.79791429504</v>
      </c>
      <c r="U200" s="0" t="n">
        <v>3930.89273551086</v>
      </c>
      <c r="V200" s="0" t="n">
        <v>3638.99624591433</v>
      </c>
      <c r="W200" s="0" t="n">
        <v>335.178156661157</v>
      </c>
      <c r="X200" s="0" t="n">
        <v>1275.82279742682</v>
      </c>
      <c r="Y200" s="0" t="n">
        <v>1119.53667502419</v>
      </c>
      <c r="Z200" s="0" t="n">
        <v>1220.40804883968</v>
      </c>
      <c r="AA200" s="0" t="n">
        <v>811.257928105838</v>
      </c>
      <c r="AB200" s="0" t="n">
        <v>1985.8631829098</v>
      </c>
      <c r="AC200" s="0" t="n">
        <v>1903.93511269267</v>
      </c>
      <c r="AD200" s="0" t="n">
        <v>2682.03367128404</v>
      </c>
      <c r="AE200" s="0" t="n">
        <v>899.41729938309</v>
      </c>
      <c r="AF200" s="0" t="n">
        <v>2543.55798906054</v>
      </c>
      <c r="AG200" s="0" t="n">
        <v>2090.37982031916</v>
      </c>
      <c r="AH200" s="0" t="n">
        <v>2504.3789114294</v>
      </c>
    </row>
    <row r="201" customFormat="false" ht="16" hidden="false" customHeight="false" outlineLevel="0" collapsed="false">
      <c r="A201" s="0" t="s">
        <v>1211</v>
      </c>
      <c r="B201" s="0" t="s">
        <v>1212</v>
      </c>
      <c r="C201" s="0" t="s">
        <v>1213</v>
      </c>
      <c r="D201" s="0" t="s">
        <v>1214</v>
      </c>
      <c r="E201" s="1" t="s">
        <v>1215</v>
      </c>
      <c r="F201" s="0" t="s">
        <v>1216</v>
      </c>
      <c r="G201" s="0" t="n">
        <f aca="false">AVERAGE(K201,O201,S201,W201,AA201,AE201)</f>
        <v>772.387327643051</v>
      </c>
      <c r="H201" s="0" t="n">
        <f aca="false">AVERAGE(L201:N201,P201:R201,T201:V201,X201:Z201,AB201:AD201,AF201:AH201)</f>
        <v>2588.24677986102</v>
      </c>
      <c r="I201" s="0" t="n">
        <v>0.005212</v>
      </c>
      <c r="J201" s="0" t="n">
        <v>0.002381</v>
      </c>
      <c r="K201" s="0" t="n">
        <v>1049.67043473137</v>
      </c>
      <c r="L201" s="0" t="n">
        <v>4762.31810634029</v>
      </c>
      <c r="M201" s="0" t="n">
        <v>5137.54930663894</v>
      </c>
      <c r="N201" s="0" t="n">
        <v>3313.60979461369</v>
      </c>
      <c r="O201" s="0" t="n">
        <v>295.651910052215</v>
      </c>
      <c r="P201" s="0" t="n">
        <v>3067.12720910551</v>
      </c>
      <c r="Q201" s="0" t="n">
        <v>4228.78729950601</v>
      </c>
      <c r="R201" s="0" t="n">
        <v>3486.13652179823</v>
      </c>
      <c r="S201" s="0" t="n">
        <v>775.608568842302</v>
      </c>
      <c r="T201" s="0" t="n">
        <v>3195.45601888596</v>
      </c>
      <c r="U201" s="0" t="n">
        <v>3246.69068002251</v>
      </c>
      <c r="V201" s="0" t="n">
        <v>3604.56722690009</v>
      </c>
      <c r="W201" s="0" t="n">
        <v>117.19753831219</v>
      </c>
      <c r="X201" s="0" t="n">
        <v>715.961327027821</v>
      </c>
      <c r="Y201" s="0" t="n">
        <v>603.251550477422</v>
      </c>
      <c r="Z201" s="0" t="n">
        <v>631.46761366692</v>
      </c>
      <c r="AA201" s="0" t="n">
        <v>311.951509636358</v>
      </c>
      <c r="AB201" s="0" t="n">
        <v>2208.19378901132</v>
      </c>
      <c r="AC201" s="0" t="n">
        <v>1744.99549333738</v>
      </c>
      <c r="AD201" s="0" t="n">
        <v>1630.71068047541</v>
      </c>
      <c r="AE201" s="0" t="n">
        <v>2084.24400428387</v>
      </c>
      <c r="AF201" s="0" t="n">
        <v>1524.91871124535</v>
      </c>
      <c r="AG201" s="0" t="n">
        <v>1437.68450131989</v>
      </c>
      <c r="AH201" s="0" t="n">
        <v>2049.01620712553</v>
      </c>
    </row>
    <row r="202" customFormat="false" ht="16" hidden="false" customHeight="false" outlineLevel="0" collapsed="false">
      <c r="A202" s="0" t="s">
        <v>1217</v>
      </c>
      <c r="B202" s="0" t="s">
        <v>1218</v>
      </c>
      <c r="C202" s="0" t="s">
        <v>1219</v>
      </c>
      <c r="D202" s="0" t="s">
        <v>1220</v>
      </c>
      <c r="E202" s="1" t="s">
        <v>1221</v>
      </c>
      <c r="F202" s="0" t="s">
        <v>1222</v>
      </c>
      <c r="G202" s="0" t="n">
        <f aca="false">AVERAGE(K202,O202,S202,W202,AA202,AE202)</f>
        <v>933.63491042525</v>
      </c>
      <c r="H202" s="0" t="n">
        <f aca="false">AVERAGE(L202:N202,P202:R202,T202:V202,X202:Z202,AB202:AD202,AF202:AH202)</f>
        <v>2585.1447268476</v>
      </c>
      <c r="I202" s="0" t="n">
        <v>0.001414</v>
      </c>
      <c r="J202" s="0" t="n">
        <v>0.001012</v>
      </c>
      <c r="K202" s="0" t="n">
        <v>1580.07175899914</v>
      </c>
      <c r="L202" s="0" t="n">
        <v>4676.09049045405</v>
      </c>
      <c r="M202" s="0" t="n">
        <v>4591.84965052176</v>
      </c>
      <c r="N202" s="0" t="n">
        <v>2417.85522888602</v>
      </c>
      <c r="O202" s="0" t="n">
        <v>998.838772377891</v>
      </c>
      <c r="P202" s="0" t="n">
        <v>3065.03957808935</v>
      </c>
      <c r="Q202" s="0" t="n">
        <v>2808.35160823709</v>
      </c>
      <c r="R202" s="0" t="n">
        <v>3233.24957483359</v>
      </c>
      <c r="S202" s="0" t="n">
        <v>656.584375931058</v>
      </c>
      <c r="T202" s="0" t="n">
        <v>1732.93681180363</v>
      </c>
      <c r="U202" s="0" t="n">
        <v>4279.29594390427</v>
      </c>
      <c r="V202" s="0" t="n">
        <v>4170.71490676285</v>
      </c>
      <c r="W202" s="0" t="n">
        <v>384.298073543959</v>
      </c>
      <c r="X202" s="0" t="n">
        <v>1089.84104332757</v>
      </c>
      <c r="Y202" s="0" t="n">
        <v>802.108585363245</v>
      </c>
      <c r="Z202" s="0" t="n">
        <v>1135.10328353077</v>
      </c>
      <c r="AA202" s="0" t="n">
        <v>647.671308692241</v>
      </c>
      <c r="AB202" s="0" t="n">
        <v>2244.47307727771</v>
      </c>
      <c r="AC202" s="0" t="n">
        <v>1620.04889309056</v>
      </c>
      <c r="AD202" s="0" t="n">
        <v>2048.58867546263</v>
      </c>
      <c r="AE202" s="0" t="n">
        <v>1334.34517300721</v>
      </c>
      <c r="AF202" s="0" t="n">
        <v>2134.57358733842</v>
      </c>
      <c r="AG202" s="0" t="n">
        <v>1712.1123716708</v>
      </c>
      <c r="AH202" s="0" t="n">
        <v>2770.37177270247</v>
      </c>
    </row>
    <row r="203" customFormat="false" ht="16" hidden="false" customHeight="false" outlineLevel="0" collapsed="false">
      <c r="A203" s="0" t="s">
        <v>1223</v>
      </c>
      <c r="B203" s="0" t="s">
        <v>1224</v>
      </c>
      <c r="C203" s="0" t="s">
        <v>1225</v>
      </c>
      <c r="D203" s="0" t="s">
        <v>1226</v>
      </c>
      <c r="E203" s="1" t="s">
        <v>1227</v>
      </c>
      <c r="F203" s="0" t="s">
        <v>1228</v>
      </c>
      <c r="G203" s="0" t="n">
        <f aca="false">AVERAGE(K203,O203,S203,W203,AA203,AE203)</f>
        <v>1938.95500572419</v>
      </c>
      <c r="H203" s="0" t="n">
        <f aca="false">AVERAGE(L203:N203,P203:R203,T203:V203,X203:Z203,AB203:AD203,AF203:AH203)</f>
        <v>2582.28476347822</v>
      </c>
      <c r="I203" s="0" t="n">
        <v>0.000922</v>
      </c>
      <c r="J203" s="0" t="n">
        <v>0.001712</v>
      </c>
      <c r="K203" s="0" t="n">
        <v>1582.73778682801</v>
      </c>
      <c r="L203" s="0" t="n">
        <v>5915.49323311981</v>
      </c>
      <c r="M203" s="0" t="n">
        <v>5371.83378898787</v>
      </c>
      <c r="N203" s="0" t="n">
        <v>2511.68826265349</v>
      </c>
      <c r="O203" s="0" t="n">
        <v>2405.65064270435</v>
      </c>
      <c r="P203" s="0" t="n">
        <v>2359.88683413561</v>
      </c>
      <c r="Q203" s="0" t="n">
        <v>2585.50136633886</v>
      </c>
      <c r="R203" s="0" t="n">
        <v>3289.00653290104</v>
      </c>
      <c r="S203" s="0" t="n">
        <v>1108.32717018525</v>
      </c>
      <c r="T203" s="0" t="n">
        <v>3258.73118680367</v>
      </c>
      <c r="U203" s="0" t="n">
        <v>2528.3278506937</v>
      </c>
      <c r="V203" s="0" t="n">
        <v>4405.14397813371</v>
      </c>
      <c r="W203" s="0" t="n">
        <v>1715.4887872986</v>
      </c>
      <c r="X203" s="0" t="n">
        <v>1105.28697595889</v>
      </c>
      <c r="Y203" s="0" t="n">
        <v>830.817835107324</v>
      </c>
      <c r="Z203" s="0" t="n">
        <v>1365.82740670495</v>
      </c>
      <c r="AA203" s="0" t="n">
        <v>2344.12931640782</v>
      </c>
      <c r="AB203" s="0" t="n">
        <v>1701.84139423242</v>
      </c>
      <c r="AC203" s="0" t="n">
        <v>1478.16459723627</v>
      </c>
      <c r="AD203" s="0" t="n">
        <v>1514.46316275698</v>
      </c>
      <c r="AE203" s="0" t="n">
        <v>2477.39633092113</v>
      </c>
      <c r="AF203" s="0" t="n">
        <v>2511.29035414114</v>
      </c>
      <c r="AG203" s="0" t="n">
        <v>1783.68009768655</v>
      </c>
      <c r="AH203" s="0" t="n">
        <v>1964.14088501562</v>
      </c>
    </row>
    <row r="204" customFormat="false" ht="16" hidden="false" customHeight="false" outlineLevel="0" collapsed="false">
      <c r="A204" s="0" t="s">
        <v>1229</v>
      </c>
      <c r="B204" s="0" t="s">
        <v>1230</v>
      </c>
      <c r="C204" s="0" t="s">
        <v>1231</v>
      </c>
      <c r="D204" s="0" t="s">
        <v>1232</v>
      </c>
      <c r="E204" s="1" t="s">
        <v>1233</v>
      </c>
      <c r="F204" s="0" t="s">
        <v>1234</v>
      </c>
      <c r="G204" s="0" t="n">
        <f aca="false">AVERAGE(K204,O204,S204,W204,AA204,AE204)</f>
        <v>612.405564393866</v>
      </c>
      <c r="H204" s="0" t="n">
        <f aca="false">AVERAGE(L204:N204,P204:R204,T204:V204,X204:Z204,AB204:AD204,AF204:AH204)</f>
        <v>2579.05005490372</v>
      </c>
      <c r="I204" s="0" t="n">
        <v>0.00346</v>
      </c>
      <c r="J204" s="0" t="n">
        <v>0.00031</v>
      </c>
      <c r="K204" s="0" t="n">
        <v>1208.91327420862</v>
      </c>
      <c r="L204" s="0" t="n">
        <v>4925.94259031194</v>
      </c>
      <c r="M204" s="0" t="n">
        <v>4158.71718426769</v>
      </c>
      <c r="N204" s="0" t="n">
        <v>3686.68122397183</v>
      </c>
      <c r="O204" s="0" t="n">
        <v>518.939226378297</v>
      </c>
      <c r="P204" s="0" t="n">
        <v>4030.05011103789</v>
      </c>
      <c r="Q204" s="0" t="n">
        <v>2739.2387138101</v>
      </c>
      <c r="R204" s="0" t="n">
        <v>3425.00781432081</v>
      </c>
      <c r="S204" s="0" t="n">
        <v>531.532693883281</v>
      </c>
      <c r="T204" s="0" t="n">
        <v>3567.73290518101</v>
      </c>
      <c r="U204" s="0" t="n">
        <v>4009.45802551294</v>
      </c>
      <c r="V204" s="0" t="n">
        <v>4055.73750598844</v>
      </c>
      <c r="W204" s="0" t="n">
        <v>159.477956173664</v>
      </c>
      <c r="X204" s="0" t="n">
        <v>428.959285667463</v>
      </c>
      <c r="Y204" s="0" t="n">
        <v>389.252723632988</v>
      </c>
      <c r="Z204" s="0" t="n">
        <v>605.996983695281</v>
      </c>
      <c r="AA204" s="0" t="n">
        <v>537.845866882657</v>
      </c>
      <c r="AB204" s="0" t="n">
        <v>1721.7852560307</v>
      </c>
      <c r="AC204" s="0" t="n">
        <v>1584.93313468066</v>
      </c>
      <c r="AD204" s="0" t="n">
        <v>1338.23741780255</v>
      </c>
      <c r="AE204" s="0" t="n">
        <v>717.724368836677</v>
      </c>
      <c r="AF204" s="0" t="n">
        <v>2021.02811372914</v>
      </c>
      <c r="AG204" s="0" t="n">
        <v>1652.77662516075</v>
      </c>
      <c r="AH204" s="0" t="n">
        <v>2081.36537346473</v>
      </c>
    </row>
    <row r="205" customFormat="false" ht="16" hidden="false" customHeight="false" outlineLevel="0" collapsed="false">
      <c r="A205" s="0" t="s">
        <v>1235</v>
      </c>
      <c r="B205" s="0" t="s">
        <v>1236</v>
      </c>
      <c r="C205" s="0" t="s">
        <v>1237</v>
      </c>
      <c r="D205" s="0" t="s">
        <v>1238</v>
      </c>
      <c r="E205" s="1" t="s">
        <v>1239</v>
      </c>
      <c r="F205" s="0" t="s">
        <v>1240</v>
      </c>
      <c r="G205" s="0" t="n">
        <f aca="false">AVERAGE(K205,O205,S205,W205,AA205,AE205)</f>
        <v>941.646076526457</v>
      </c>
      <c r="H205" s="0" t="n">
        <f aca="false">AVERAGE(L205:N205,P205:R205,T205:V205,X205:Z205,AB205:AD205,AF205:AH205)</f>
        <v>2564.3431827545</v>
      </c>
      <c r="I205" s="0" t="n">
        <v>0.005135</v>
      </c>
      <c r="J205" s="0" t="n">
        <v>0.001712</v>
      </c>
      <c r="K205" s="0" t="n">
        <v>2097.69195666761</v>
      </c>
      <c r="L205" s="0" t="n">
        <v>2101.0202685808</v>
      </c>
      <c r="M205" s="0" t="n">
        <v>3850.25892872012</v>
      </c>
      <c r="N205" s="0" t="n">
        <v>5408.67339460692</v>
      </c>
      <c r="O205" s="0" t="n">
        <v>391.349584259102</v>
      </c>
      <c r="P205" s="0" t="n">
        <v>4901.15394541137</v>
      </c>
      <c r="Q205" s="0" t="n">
        <v>5285.06216498863</v>
      </c>
      <c r="R205" s="0" t="n">
        <v>5404.94877887191</v>
      </c>
      <c r="S205" s="0" t="n">
        <v>890.590096360377</v>
      </c>
      <c r="T205" s="0" t="n">
        <v>2525.85889452272</v>
      </c>
      <c r="U205" s="0" t="n">
        <v>4448.47118440509</v>
      </c>
      <c r="V205" s="0" t="n">
        <v>3454.63841113109</v>
      </c>
      <c r="W205" s="0" t="n">
        <v>282.805619797899</v>
      </c>
      <c r="X205" s="0" t="n">
        <v>147.899326158918</v>
      </c>
      <c r="Y205" s="0" t="n">
        <v>352.591955290847</v>
      </c>
      <c r="Z205" s="0" t="n">
        <v>261.867036266028</v>
      </c>
      <c r="AA205" s="0" t="n">
        <v>988.132660552968</v>
      </c>
      <c r="AB205" s="0" t="n">
        <v>1121.59041687298</v>
      </c>
      <c r="AC205" s="0" t="n">
        <v>384.295282367043</v>
      </c>
      <c r="AD205" s="0" t="n">
        <v>1248.52803912217</v>
      </c>
      <c r="AE205" s="0" t="n">
        <v>999.306541520788</v>
      </c>
      <c r="AF205" s="0" t="n">
        <v>2220.90718378053</v>
      </c>
      <c r="AG205" s="0" t="n">
        <v>1057.45524384714</v>
      </c>
      <c r="AH205" s="0" t="n">
        <v>1982.95683463667</v>
      </c>
    </row>
    <row r="206" customFormat="false" ht="16" hidden="false" customHeight="false" outlineLevel="0" collapsed="false">
      <c r="A206" s="0" t="s">
        <v>1241</v>
      </c>
      <c r="B206" s="0" t="s">
        <v>1242</v>
      </c>
      <c r="C206" s="0" t="s">
        <v>1243</v>
      </c>
      <c r="D206" s="0" t="s">
        <v>1244</v>
      </c>
      <c r="E206" s="1" t="s">
        <v>1245</v>
      </c>
      <c r="F206" s="0" t="s">
        <v>1246</v>
      </c>
      <c r="G206" s="0" t="n">
        <f aca="false">AVERAGE(K206,O206,S206,W206,AA206,AE206)</f>
        <v>940.484174958826</v>
      </c>
      <c r="H206" s="0" t="n">
        <f aca="false">AVERAGE(L206:N206,P206:R206,T206:V206,X206:Z206,AB206:AD206,AF206:AH206)</f>
        <v>2527.54160161177</v>
      </c>
      <c r="I206" s="0" t="n">
        <v>0.002058</v>
      </c>
      <c r="J206" s="0" t="n">
        <v>0.001211</v>
      </c>
      <c r="K206" s="0" t="n">
        <v>725.180310229557</v>
      </c>
      <c r="L206" s="0" t="n">
        <v>2761.19854281939</v>
      </c>
      <c r="M206" s="0" t="n">
        <v>1938.62605388673</v>
      </c>
      <c r="N206" s="0" t="n">
        <v>4730.12270464854</v>
      </c>
      <c r="O206" s="0" t="n">
        <v>1140.3334613145</v>
      </c>
      <c r="P206" s="0" t="n">
        <v>1511.39365074273</v>
      </c>
      <c r="Q206" s="0" t="n">
        <v>1204.88436312804</v>
      </c>
      <c r="R206" s="0" t="n">
        <v>2305.36549640521</v>
      </c>
      <c r="S206" s="0" t="n">
        <v>798.344821959487</v>
      </c>
      <c r="T206" s="0" t="n">
        <v>3261.34945842173</v>
      </c>
      <c r="U206" s="0" t="n">
        <v>2713.59842874478</v>
      </c>
      <c r="V206" s="0" t="n">
        <v>2922.5462597264</v>
      </c>
      <c r="W206" s="0" t="n">
        <v>678.811990684909</v>
      </c>
      <c r="X206" s="0" t="n">
        <v>2865.56380738317</v>
      </c>
      <c r="Y206" s="0" t="n">
        <v>2469.07569191461</v>
      </c>
      <c r="Z206" s="0" t="n">
        <v>2452.8341931712</v>
      </c>
      <c r="AA206" s="0" t="n">
        <v>1335.48373939366</v>
      </c>
      <c r="AB206" s="0" t="n">
        <v>1737.48012192218</v>
      </c>
      <c r="AC206" s="0" t="n">
        <v>1650.77672742057</v>
      </c>
      <c r="AD206" s="0" t="n">
        <v>3044.76981435797</v>
      </c>
      <c r="AE206" s="0" t="n">
        <v>964.750726170845</v>
      </c>
      <c r="AF206" s="0" t="n">
        <v>2879.4230052287</v>
      </c>
      <c r="AG206" s="0" t="n">
        <v>2249.55908458403</v>
      </c>
      <c r="AH206" s="0" t="n">
        <v>2797.18142450592</v>
      </c>
    </row>
    <row r="207" customFormat="false" ht="16" hidden="false" customHeight="false" outlineLevel="0" collapsed="false">
      <c r="A207" s="0" t="s">
        <v>1247</v>
      </c>
      <c r="B207" s="0" t="s">
        <v>1248</v>
      </c>
      <c r="C207" s="0" t="s">
        <v>1249</v>
      </c>
      <c r="D207" s="0" t="s">
        <v>1250</v>
      </c>
      <c r="E207" s="1" t="s">
        <v>1251</v>
      </c>
      <c r="F207" s="0" t="s">
        <v>1252</v>
      </c>
      <c r="G207" s="0" t="n">
        <f aca="false">AVERAGE(K207,O207,S207,W207,AA207,AE207)</f>
        <v>855.760364992672</v>
      </c>
      <c r="H207" s="0" t="n">
        <f aca="false">AVERAGE(L207:N207,P207:R207,T207:V207,X207:Z207,AB207:AD207,AF207:AH207)</f>
        <v>2518.49205371276</v>
      </c>
      <c r="I207" s="0" t="n">
        <v>0.000112</v>
      </c>
      <c r="J207" s="0" t="n">
        <v>0.000383</v>
      </c>
      <c r="K207" s="0" t="n">
        <v>1351.48441460961</v>
      </c>
      <c r="L207" s="0" t="n">
        <v>4043.11932097518</v>
      </c>
      <c r="M207" s="0" t="n">
        <v>4378.87353604147</v>
      </c>
      <c r="N207" s="0" t="n">
        <v>3629.91414071248</v>
      </c>
      <c r="O207" s="0" t="n">
        <v>308.674786825561</v>
      </c>
      <c r="P207" s="0" t="n">
        <v>3626.31565893508</v>
      </c>
      <c r="Q207" s="0" t="n">
        <v>2069.09981281398</v>
      </c>
      <c r="R207" s="0" t="n">
        <v>3391.64281458229</v>
      </c>
      <c r="S207" s="0" t="n">
        <v>758.347180376501</v>
      </c>
      <c r="T207" s="0" t="n">
        <v>3082.23766062916</v>
      </c>
      <c r="U207" s="0" t="n">
        <v>4091.02598953002</v>
      </c>
      <c r="V207" s="0" t="n">
        <v>2886.0057968247</v>
      </c>
      <c r="W207" s="0" t="n">
        <v>285.361564297536</v>
      </c>
      <c r="X207" s="0" t="n">
        <v>815.118929908974</v>
      </c>
      <c r="Y207" s="0" t="n">
        <v>763.750947942518</v>
      </c>
      <c r="Z207" s="0" t="n">
        <v>907.596159404011</v>
      </c>
      <c r="AA207" s="0" t="n">
        <v>822.180094763967</v>
      </c>
      <c r="AB207" s="0" t="n">
        <v>1692.10148422654</v>
      </c>
      <c r="AC207" s="0" t="n">
        <v>1805.17997081894</v>
      </c>
      <c r="AD207" s="0" t="n">
        <v>2089.32013334548</v>
      </c>
      <c r="AE207" s="0" t="n">
        <v>1608.51414908286</v>
      </c>
      <c r="AF207" s="0" t="n">
        <v>1539.74600072466</v>
      </c>
      <c r="AG207" s="0" t="n">
        <v>1636.62424177921</v>
      </c>
      <c r="AH207" s="0" t="n">
        <v>2885.18436763496</v>
      </c>
    </row>
    <row r="208" customFormat="false" ht="16" hidden="false" customHeight="false" outlineLevel="0" collapsed="false">
      <c r="A208" s="0" t="s">
        <v>1253</v>
      </c>
      <c r="B208" s="0" t="s">
        <v>1254</v>
      </c>
      <c r="C208" s="0" t="s">
        <v>1255</v>
      </c>
      <c r="D208" s="0" t="s">
        <v>1256</v>
      </c>
      <c r="E208" s="1" t="s">
        <v>1257</v>
      </c>
      <c r="F208" s="0" t="s">
        <v>1258</v>
      </c>
      <c r="G208" s="0" t="n">
        <f aca="false">AVERAGE(K208,O208,S208,W208,AA208,AE208)</f>
        <v>817.278811406932</v>
      </c>
      <c r="H208" s="0" t="n">
        <f aca="false">AVERAGE(L208:N208,P208:R208,T208:V208,X208:Z208,AB208:AD208,AF208:AH208)</f>
        <v>2509.31544794525</v>
      </c>
      <c r="I208" s="0" t="n">
        <v>0.006275</v>
      </c>
      <c r="J208" s="0" t="n">
        <v>0.002381</v>
      </c>
      <c r="K208" s="0" t="n">
        <v>2035.42143374107</v>
      </c>
      <c r="L208" s="0" t="n">
        <v>1786.4777098905</v>
      </c>
      <c r="M208" s="0" t="n">
        <v>5473.3353530749</v>
      </c>
      <c r="N208" s="0" t="n">
        <v>3463.52084407731</v>
      </c>
      <c r="O208" s="0" t="n">
        <v>157.839639030068</v>
      </c>
      <c r="P208" s="0" t="n">
        <v>4263.43716614783</v>
      </c>
      <c r="Q208" s="0" t="n">
        <v>3578.62133874206</v>
      </c>
      <c r="R208" s="0" t="n">
        <v>3027.65945650568</v>
      </c>
      <c r="S208" s="0" t="n">
        <v>652.603131204425</v>
      </c>
      <c r="T208" s="0" t="n">
        <v>3005.37466609633</v>
      </c>
      <c r="U208" s="0" t="n">
        <v>6226.66799988045</v>
      </c>
      <c r="V208" s="0" t="n">
        <v>2247.5590246709</v>
      </c>
      <c r="W208" s="0" t="n">
        <v>409.050658078277</v>
      </c>
      <c r="X208" s="0" t="n">
        <v>410.951663174356</v>
      </c>
      <c r="Y208" s="0" t="n">
        <v>400.503788909844</v>
      </c>
      <c r="Z208" s="0" t="n">
        <v>339.93444393668</v>
      </c>
      <c r="AA208" s="0" t="n">
        <v>468.523399532084</v>
      </c>
      <c r="AB208" s="0" t="n">
        <v>1677.51325037837</v>
      </c>
      <c r="AC208" s="0" t="n">
        <v>2067.67513126203</v>
      </c>
      <c r="AD208" s="0" t="n">
        <v>1449.40318165315</v>
      </c>
      <c r="AE208" s="0" t="n">
        <v>1180.23460685567</v>
      </c>
      <c r="AF208" s="0" t="n">
        <v>2349.42679927341</v>
      </c>
      <c r="AG208" s="0" t="n">
        <v>1662.62746611169</v>
      </c>
      <c r="AH208" s="0" t="n">
        <v>1736.98877922899</v>
      </c>
    </row>
    <row r="209" customFormat="false" ht="16" hidden="false" customHeight="false" outlineLevel="0" collapsed="false">
      <c r="A209" s="0" t="s">
        <v>1259</v>
      </c>
      <c r="B209" s="0" t="s">
        <v>1260</v>
      </c>
      <c r="C209" s="0" t="s">
        <v>1261</v>
      </c>
      <c r="D209" s="0" t="s">
        <v>1262</v>
      </c>
      <c r="E209" s="1" t="s">
        <v>1263</v>
      </c>
      <c r="F209" s="0" t="s">
        <v>1264</v>
      </c>
      <c r="G209" s="0" t="n">
        <f aca="false">AVERAGE(K209,O209,S209,W209,AA209,AE209)</f>
        <v>504.896270003058</v>
      </c>
      <c r="H209" s="0" t="n">
        <f aca="false">AVERAGE(L209:N209,P209:R209,T209:V209,X209:Z209,AB209:AD209,AF209:AH209)</f>
        <v>2498.23665870213</v>
      </c>
      <c r="I209" s="0" t="n">
        <v>0.000341</v>
      </c>
      <c r="J209" s="0" t="n">
        <v>0.000125</v>
      </c>
      <c r="K209" s="0" t="n">
        <v>701.2352586352</v>
      </c>
      <c r="L209" s="0" t="n">
        <v>3416.49536531057</v>
      </c>
      <c r="M209" s="0" t="n">
        <v>4191.229183494</v>
      </c>
      <c r="N209" s="0" t="n">
        <v>5429.52685496474</v>
      </c>
      <c r="O209" s="0" t="n">
        <v>262.963417516187</v>
      </c>
      <c r="P209" s="0" t="n">
        <v>3579.28999149958</v>
      </c>
      <c r="Q209" s="0" t="n">
        <v>3898.28256788662</v>
      </c>
      <c r="R209" s="0" t="n">
        <v>3124.35451529957</v>
      </c>
      <c r="S209" s="0" t="n">
        <v>892.180933130018</v>
      </c>
      <c r="T209" s="0" t="n">
        <v>2070.14643684617</v>
      </c>
      <c r="U209" s="0" t="n">
        <v>3833.22216535993</v>
      </c>
      <c r="V209" s="0" t="n">
        <v>3084.51190544037</v>
      </c>
      <c r="W209" s="0" t="n">
        <v>172.892911477028</v>
      </c>
      <c r="X209" s="0" t="n">
        <v>543.010963021625</v>
      </c>
      <c r="Y209" s="0" t="n">
        <v>439.924264954558</v>
      </c>
      <c r="Z209" s="0" t="n">
        <v>373.376860984849</v>
      </c>
      <c r="AA209" s="0" t="n">
        <v>369.029279121701</v>
      </c>
      <c r="AB209" s="0" t="n">
        <v>1568.48405149737</v>
      </c>
      <c r="AC209" s="0" t="n">
        <v>1644.55989869958</v>
      </c>
      <c r="AD209" s="0" t="n">
        <v>1644.55989869958</v>
      </c>
      <c r="AE209" s="0" t="n">
        <v>631.075820138213</v>
      </c>
      <c r="AF209" s="0" t="n">
        <v>2072.58570573162</v>
      </c>
      <c r="AG209" s="0" t="n">
        <v>2286.09284333158</v>
      </c>
      <c r="AH209" s="0" t="n">
        <v>1768.60638361595</v>
      </c>
    </row>
    <row r="210" customFormat="false" ht="16" hidden="false" customHeight="false" outlineLevel="0" collapsed="false">
      <c r="A210" s="0" t="s">
        <v>1265</v>
      </c>
      <c r="B210" s="0" t="s">
        <v>1266</v>
      </c>
      <c r="C210" s="0" t="s">
        <v>1267</v>
      </c>
      <c r="D210" s="0" t="s">
        <v>1268</v>
      </c>
      <c r="E210" s="1" t="s">
        <v>1269</v>
      </c>
      <c r="F210" s="0" t="s">
        <v>1270</v>
      </c>
      <c r="G210" s="0" t="n">
        <f aca="false">AVERAGE(K210,O210,S210,W210,AA210,AE210)</f>
        <v>1086.99389124062</v>
      </c>
      <c r="H210" s="0" t="n">
        <f aca="false">AVERAGE(L210:N210,P210:R210,T210:V210,X210:Z210,AB210:AD210,AF210:AH210)</f>
        <v>2487.50187328373</v>
      </c>
      <c r="I210" s="0" t="n">
        <v>0.032</v>
      </c>
      <c r="J210" s="0" t="n">
        <v>0.002023</v>
      </c>
      <c r="K210" s="0" t="n">
        <v>1854.80480859848</v>
      </c>
      <c r="L210" s="0" t="n">
        <v>4037.89955580493</v>
      </c>
      <c r="M210" s="0" t="n">
        <v>3803.4138026876</v>
      </c>
      <c r="N210" s="0" t="n">
        <v>4253.7637235925</v>
      </c>
      <c r="O210" s="0" t="n">
        <v>788.761868874597</v>
      </c>
      <c r="P210" s="0" t="n">
        <v>4409.22582086225</v>
      </c>
      <c r="Q210" s="0" t="n">
        <v>3158.92798778926</v>
      </c>
      <c r="R210" s="0" t="n">
        <v>3338.73837260354</v>
      </c>
      <c r="S210" s="0" t="n">
        <v>949.513401126625</v>
      </c>
      <c r="T210" s="0" t="n">
        <v>3938.41008327739</v>
      </c>
      <c r="U210" s="0" t="n">
        <v>3120.7955251526</v>
      </c>
      <c r="V210" s="0" t="n">
        <v>3290.40701431907</v>
      </c>
      <c r="W210" s="0" t="n">
        <v>201.978322570975</v>
      </c>
      <c r="X210" s="0" t="n">
        <v>505.593298972643</v>
      </c>
      <c r="Y210" s="0" t="n">
        <v>463.559576444295</v>
      </c>
      <c r="Z210" s="0" t="n">
        <v>645.950348702009</v>
      </c>
      <c r="AA210" s="0" t="n">
        <v>874.365685832638</v>
      </c>
      <c r="AB210" s="0" t="n">
        <v>1505.57022936</v>
      </c>
      <c r="AC210" s="0" t="n">
        <v>1418.28061161783</v>
      </c>
      <c r="AD210" s="0" t="n">
        <v>1571.34109956774</v>
      </c>
      <c r="AE210" s="0" t="n">
        <v>1852.53926044041</v>
      </c>
      <c r="AF210" s="0" t="n">
        <v>1794.7644440367</v>
      </c>
      <c r="AG210" s="0" t="n">
        <v>1657.34156107891</v>
      </c>
      <c r="AH210" s="0" t="n">
        <v>1861.05066323788</v>
      </c>
    </row>
    <row r="211" customFormat="false" ht="16" hidden="false" customHeight="false" outlineLevel="0" collapsed="false">
      <c r="A211" s="0" t="s">
        <v>1271</v>
      </c>
      <c r="B211" s="0" t="s">
        <v>1272</v>
      </c>
      <c r="C211" s="0" t="s">
        <v>1273</v>
      </c>
      <c r="D211" s="0" t="s">
        <v>1274</v>
      </c>
      <c r="E211" s="1" t="s">
        <v>1275</v>
      </c>
      <c r="F211" s="0" t="s">
        <v>1276</v>
      </c>
      <c r="G211" s="0" t="n">
        <f aca="false">AVERAGE(K211,O211,S211,W211,AA211,AE211)</f>
        <v>877.697986948943</v>
      </c>
      <c r="H211" s="0" t="n">
        <f aca="false">AVERAGE(L211:N211,P211:R211,T211:V211,X211:Z211,AB211:AD211,AF211:AH211)</f>
        <v>2462.24604034699</v>
      </c>
      <c r="I211" s="0" t="n">
        <v>0.00103</v>
      </c>
      <c r="J211" s="0" t="n">
        <v>0.001712</v>
      </c>
      <c r="K211" s="0" t="n">
        <v>1264.60047651632</v>
      </c>
      <c r="L211" s="0" t="n">
        <v>3598.51226596364</v>
      </c>
      <c r="M211" s="0" t="n">
        <v>3151.7904264229</v>
      </c>
      <c r="N211" s="0" t="n">
        <v>4402.18764553119</v>
      </c>
      <c r="O211" s="0" t="n">
        <v>567.081698539887</v>
      </c>
      <c r="P211" s="0" t="n">
        <v>3201.11525555465</v>
      </c>
      <c r="Q211" s="0" t="n">
        <v>2199.28631630107</v>
      </c>
      <c r="R211" s="0" t="n">
        <v>3093.64606593728</v>
      </c>
      <c r="S211" s="0" t="n">
        <v>945.210917769326</v>
      </c>
      <c r="T211" s="0" t="n">
        <v>2575.22793499693</v>
      </c>
      <c r="U211" s="0" t="n">
        <v>3223.40750297183</v>
      </c>
      <c r="V211" s="0" t="n">
        <v>3551.94215699835</v>
      </c>
      <c r="W211" s="0" t="n">
        <v>448.422700272362</v>
      </c>
      <c r="X211" s="0" t="n">
        <v>1056.31253786694</v>
      </c>
      <c r="Y211" s="0" t="n">
        <v>969.803541603</v>
      </c>
      <c r="Z211" s="0" t="n">
        <v>898.191910208618</v>
      </c>
      <c r="AA211" s="0" t="n">
        <v>782.098673143471</v>
      </c>
      <c r="AB211" s="0" t="n">
        <v>1817.49396276438</v>
      </c>
      <c r="AC211" s="0" t="n">
        <v>1866.24718854595</v>
      </c>
      <c r="AD211" s="0" t="n">
        <v>2077.58811631856</v>
      </c>
      <c r="AE211" s="0" t="n">
        <v>1258.77345545229</v>
      </c>
      <c r="AF211" s="0" t="n">
        <v>2282.83085292087</v>
      </c>
      <c r="AG211" s="0" t="n">
        <v>2756.81149866299</v>
      </c>
      <c r="AH211" s="0" t="n">
        <v>1598.03354667663</v>
      </c>
    </row>
    <row r="212" customFormat="false" ht="16" hidden="false" customHeight="false" outlineLevel="0" collapsed="false">
      <c r="A212" s="0" t="s">
        <v>1277</v>
      </c>
      <c r="B212" s="0" t="s">
        <v>1278</v>
      </c>
      <c r="C212" s="0" t="s">
        <v>1279</v>
      </c>
      <c r="D212" s="0" t="s">
        <v>1280</v>
      </c>
      <c r="E212" s="1" t="s">
        <v>1281</v>
      </c>
      <c r="F212" s="0" t="s">
        <v>1282</v>
      </c>
      <c r="G212" s="0" t="n">
        <f aca="false">AVERAGE(K212,O212,S212,W212,AA212,AE212)</f>
        <v>639.584872279546</v>
      </c>
      <c r="H212" s="0" t="n">
        <f aca="false">AVERAGE(L212:N212,P212:R212,T212:V212,X212:Z212,AB212:AD212,AF212:AH212)</f>
        <v>2413.28337922409</v>
      </c>
      <c r="I212" s="0" t="n">
        <v>0.002314</v>
      </c>
      <c r="J212" s="0" t="n">
        <v>0.002023</v>
      </c>
      <c r="K212" s="0" t="n">
        <v>1150.10912056471</v>
      </c>
      <c r="L212" s="0" t="n">
        <v>3102.99297890706</v>
      </c>
      <c r="M212" s="0" t="n">
        <v>3460.10585728845</v>
      </c>
      <c r="N212" s="0" t="n">
        <v>3671.52779920735</v>
      </c>
      <c r="O212" s="0" t="n">
        <v>1012.12941449678</v>
      </c>
      <c r="P212" s="0" t="n">
        <v>2284.84575432906</v>
      </c>
      <c r="Q212" s="0" t="n">
        <v>2025.76028543137</v>
      </c>
      <c r="R212" s="0" t="n">
        <v>2405.03266369826</v>
      </c>
      <c r="S212" s="0" t="n">
        <v>329.560572889852</v>
      </c>
      <c r="T212" s="0" t="n">
        <v>3603.33712231738</v>
      </c>
      <c r="U212" s="0" t="n">
        <v>4044.75218701196</v>
      </c>
      <c r="V212" s="0" t="n">
        <v>3293.24778947815</v>
      </c>
      <c r="W212" s="0" t="n">
        <v>252.130393195349</v>
      </c>
      <c r="X212" s="0" t="n">
        <v>807.067392888757</v>
      </c>
      <c r="Y212" s="0" t="n">
        <v>889.58202302211</v>
      </c>
      <c r="Z212" s="0" t="n">
        <v>814.245558616922</v>
      </c>
      <c r="AA212" s="0" t="n">
        <v>283.4389371768</v>
      </c>
      <c r="AB212" s="0" t="n">
        <v>2084.74611234949</v>
      </c>
      <c r="AC212" s="0" t="n">
        <v>2029.95406638421</v>
      </c>
      <c r="AD212" s="0" t="n">
        <v>2217.76274992956</v>
      </c>
      <c r="AE212" s="0" t="n">
        <v>810.140795353786</v>
      </c>
      <c r="AF212" s="0" t="n">
        <v>1665.37871800476</v>
      </c>
      <c r="AG212" s="0" t="n">
        <v>2349.7657945367</v>
      </c>
      <c r="AH212" s="0" t="n">
        <v>2688.99597263213</v>
      </c>
    </row>
    <row r="213" customFormat="false" ht="16" hidden="false" customHeight="false" outlineLevel="0" collapsed="false">
      <c r="A213" s="0" t="s">
        <v>1283</v>
      </c>
      <c r="B213" s="0" t="s">
        <v>1284</v>
      </c>
      <c r="C213" s="0" t="s">
        <v>1285</v>
      </c>
      <c r="D213" s="0" t="s">
        <v>1286</v>
      </c>
      <c r="E213" s="1" t="s">
        <v>1287</v>
      </c>
      <c r="F213" s="0" t="s">
        <v>1288</v>
      </c>
      <c r="G213" s="0" t="n">
        <f aca="false">AVERAGE(K213,O213,S213,W213,AA213,AE213)</f>
        <v>594.41842521644</v>
      </c>
      <c r="H213" s="0" t="n">
        <f aca="false">AVERAGE(L213:N213,P213:R213,T213:V213,X213:Z213,AB213:AD213,AF213:AH213)</f>
        <v>2397.05370602422</v>
      </c>
      <c r="I213" s="0" t="n">
        <v>0.000418</v>
      </c>
      <c r="J213" s="0" t="n">
        <v>0.00031</v>
      </c>
      <c r="K213" s="0" t="n">
        <v>733.752941817876</v>
      </c>
      <c r="L213" s="0" t="n">
        <v>4169.34558988922</v>
      </c>
      <c r="M213" s="0" t="n">
        <v>3710.73991144728</v>
      </c>
      <c r="N213" s="0" t="n">
        <v>4499.25525917361</v>
      </c>
      <c r="O213" s="0" t="n">
        <v>573.077251307793</v>
      </c>
      <c r="P213" s="0" t="n">
        <v>4142.91283401627</v>
      </c>
      <c r="Q213" s="0" t="n">
        <v>1743.99146893544</v>
      </c>
      <c r="R213" s="0" t="n">
        <v>3648.03996230651</v>
      </c>
      <c r="S213" s="0" t="n">
        <v>985.036904319882</v>
      </c>
      <c r="T213" s="0" t="n">
        <v>2651.71028637826</v>
      </c>
      <c r="U213" s="0" t="n">
        <v>3275.68581295407</v>
      </c>
      <c r="V213" s="0" t="n">
        <v>2862.57735376192</v>
      </c>
      <c r="W213" s="0" t="n">
        <v>130.14826651518</v>
      </c>
      <c r="X213" s="0" t="n">
        <v>781.304303058255</v>
      </c>
      <c r="Y213" s="0" t="n">
        <v>649.113616812595</v>
      </c>
      <c r="Z213" s="0" t="n">
        <v>576.984461920736</v>
      </c>
      <c r="AA213" s="0" t="n">
        <v>566.186557531843</v>
      </c>
      <c r="AB213" s="0" t="n">
        <v>1276.12652750609</v>
      </c>
      <c r="AC213" s="0" t="n">
        <v>1367.19696801886</v>
      </c>
      <c r="AD213" s="0" t="n">
        <v>1937.12972774735</v>
      </c>
      <c r="AE213" s="0" t="n">
        <v>578.308629806065</v>
      </c>
      <c r="AF213" s="0" t="n">
        <v>2176.16373615663</v>
      </c>
      <c r="AG213" s="0" t="n">
        <v>1528.33893651329</v>
      </c>
      <c r="AH213" s="0" t="n">
        <v>2150.34995183956</v>
      </c>
    </row>
    <row r="214" customFormat="false" ht="16" hidden="false" customHeight="false" outlineLevel="0" collapsed="false">
      <c r="A214" s="0" t="s">
        <v>1289</v>
      </c>
      <c r="B214" s="0" t="s">
        <v>1290</v>
      </c>
      <c r="C214" s="0" t="s">
        <v>1291</v>
      </c>
      <c r="D214" s="0" t="s">
        <v>1292</v>
      </c>
      <c r="E214" s="1" t="s">
        <v>1293</v>
      </c>
      <c r="F214" s="0" t="s">
        <v>1294</v>
      </c>
      <c r="G214" s="0" t="n">
        <f aca="false">AVERAGE(K214,O214,S214,W214,AA214,AE214)</f>
        <v>718.940859269812</v>
      </c>
      <c r="H214" s="0" t="n">
        <f aca="false">AVERAGE(L214:N214,P214:R214,T214:V214,X214:Z214,AB214:AD214,AF214:AH214)</f>
        <v>2376.67806646727</v>
      </c>
      <c r="I214" s="0" t="n">
        <v>0.001538</v>
      </c>
      <c r="J214" s="0" t="n">
        <v>0.000842</v>
      </c>
      <c r="K214" s="0" t="n">
        <v>1206.36061989107</v>
      </c>
      <c r="L214" s="0" t="n">
        <v>2278.09178925121</v>
      </c>
      <c r="M214" s="0" t="n">
        <v>4327.36986100991</v>
      </c>
      <c r="N214" s="0" t="n">
        <v>3220.41461399197</v>
      </c>
      <c r="O214" s="0" t="n">
        <v>802.04446776484</v>
      </c>
      <c r="P214" s="0" t="n">
        <v>2274.54131291358</v>
      </c>
      <c r="Q214" s="0" t="n">
        <v>2591.79223771991</v>
      </c>
      <c r="R214" s="0" t="n">
        <v>3451.84020576634</v>
      </c>
      <c r="S214" s="0" t="n">
        <v>809.606213201237</v>
      </c>
      <c r="T214" s="0" t="n">
        <v>3051.77942117544</v>
      </c>
      <c r="U214" s="0" t="n">
        <v>2961.74644277279</v>
      </c>
      <c r="V214" s="0" t="n">
        <v>3125.22012676354</v>
      </c>
      <c r="W214" s="0" t="n">
        <v>368.995223654056</v>
      </c>
      <c r="X214" s="0" t="n">
        <v>943.259824376737</v>
      </c>
      <c r="Y214" s="0" t="n">
        <v>911.319263994536</v>
      </c>
      <c r="Z214" s="0" t="n">
        <v>1069.14177948325</v>
      </c>
      <c r="AA214" s="0" t="n">
        <v>670.753603577378</v>
      </c>
      <c r="AB214" s="0" t="n">
        <v>2328.95525069066</v>
      </c>
      <c r="AC214" s="0" t="n">
        <v>1756.20462972409</v>
      </c>
      <c r="AD214" s="0" t="n">
        <v>1831.22252790585</v>
      </c>
      <c r="AE214" s="0" t="n">
        <v>455.885027530293</v>
      </c>
      <c r="AF214" s="0" t="n">
        <v>2463.86686588194</v>
      </c>
      <c r="AG214" s="0" t="n">
        <v>2103.26582784318</v>
      </c>
      <c r="AH214" s="0" t="n">
        <v>2090.17321514596</v>
      </c>
    </row>
    <row r="215" customFormat="false" ht="16" hidden="false" customHeight="false" outlineLevel="0" collapsed="false">
      <c r="A215" s="0" t="s">
        <v>1295</v>
      </c>
      <c r="B215" s="0" t="s">
        <v>1296</v>
      </c>
      <c r="C215" s="0" t="s">
        <v>1297</v>
      </c>
      <c r="D215" s="0" t="s">
        <v>1298</v>
      </c>
      <c r="E215" s="1" t="s">
        <v>1299</v>
      </c>
      <c r="F215" s="0" t="s">
        <v>1300</v>
      </c>
      <c r="G215" s="0" t="n">
        <f aca="false">AVERAGE(K215,O215,S215,W215,AA215,AE215)</f>
        <v>888.710135342739</v>
      </c>
      <c r="H215" s="0" t="n">
        <f aca="false">AVERAGE(L215:N215,P215:R215,T215:V215,X215:Z215,AB215:AD215,AF215:AH215)</f>
        <v>2367.06611850221</v>
      </c>
      <c r="I215" s="0" t="n">
        <v>0.001048</v>
      </c>
      <c r="J215" s="0" t="n">
        <v>0.001012</v>
      </c>
      <c r="K215" s="0" t="n">
        <v>1785.86992342029</v>
      </c>
      <c r="L215" s="0" t="n">
        <v>2979.12535954026</v>
      </c>
      <c r="M215" s="0" t="n">
        <v>4459.33072114419</v>
      </c>
      <c r="N215" s="0" t="n">
        <v>2331.25419622153</v>
      </c>
      <c r="O215" s="0" t="n">
        <v>739.159893887955</v>
      </c>
      <c r="P215" s="0" t="n">
        <v>3023.12688073518</v>
      </c>
      <c r="Q215" s="0" t="n">
        <v>1851.44656198811</v>
      </c>
      <c r="R215" s="0" t="n">
        <v>3687.45333523291</v>
      </c>
      <c r="S215" s="0" t="n">
        <v>701.288037692458</v>
      </c>
      <c r="T215" s="0" t="n">
        <v>2574.83912011483</v>
      </c>
      <c r="U215" s="0" t="n">
        <v>3758.2835589906</v>
      </c>
      <c r="V215" s="0" t="n">
        <v>3425.65606443175</v>
      </c>
      <c r="W215" s="0" t="n">
        <v>301.297038606246</v>
      </c>
      <c r="X215" s="0" t="n">
        <v>894.279986205689</v>
      </c>
      <c r="Y215" s="0" t="n">
        <v>910.915272259425</v>
      </c>
      <c r="Z215" s="0" t="n">
        <v>970.391015666595</v>
      </c>
      <c r="AA215" s="0" t="n">
        <v>957.846588487398</v>
      </c>
      <c r="AB215" s="0" t="n">
        <v>2198.90484426817</v>
      </c>
      <c r="AC215" s="0" t="n">
        <v>1433.86192153094</v>
      </c>
      <c r="AD215" s="0" t="n">
        <v>1480.93830182723</v>
      </c>
      <c r="AE215" s="0" t="n">
        <v>846.799329962086</v>
      </c>
      <c r="AF215" s="0" t="n">
        <v>2427.6405777215</v>
      </c>
      <c r="AG215" s="0" t="n">
        <v>1804.56651611204</v>
      </c>
      <c r="AH215" s="0" t="n">
        <v>2395.17589904876</v>
      </c>
    </row>
    <row r="216" customFormat="false" ht="16" hidden="false" customHeight="false" outlineLevel="0" collapsed="false">
      <c r="A216" s="0" t="s">
        <v>1301</v>
      </c>
      <c r="B216" s="0" t="s">
        <v>1302</v>
      </c>
      <c r="C216" s="0" t="s">
        <v>1303</v>
      </c>
      <c r="D216" s="0" t="s">
        <v>1304</v>
      </c>
      <c r="E216" s="1" t="s">
        <v>1305</v>
      </c>
      <c r="F216" s="0" t="s">
        <v>1306</v>
      </c>
      <c r="G216" s="0" t="n">
        <f aca="false">AVERAGE(K216,O216,S216,W216,AA216,AE216)</f>
        <v>944.069109176966</v>
      </c>
      <c r="H216" s="0" t="n">
        <f aca="false">AVERAGE(L216:N216,P216:R216,T216:V216,X216:Z216,AB216:AD216,AF216:AH216)</f>
        <v>2366.35716345606</v>
      </c>
      <c r="I216" s="0" t="n">
        <v>0.00195</v>
      </c>
      <c r="J216" s="0" t="n">
        <v>0.000842</v>
      </c>
      <c r="K216" s="0" t="n">
        <v>1394.4330703438</v>
      </c>
      <c r="L216" s="0" t="n">
        <v>4101.33735391103</v>
      </c>
      <c r="M216" s="0" t="n">
        <v>4237.02022573012</v>
      </c>
      <c r="N216" s="0" t="n">
        <v>2239.2006645164</v>
      </c>
      <c r="O216" s="0" t="n">
        <v>688.191608433049</v>
      </c>
      <c r="P216" s="0" t="n">
        <v>2370.17838663723</v>
      </c>
      <c r="Q216" s="0" t="n">
        <v>1811.82840659382</v>
      </c>
      <c r="R216" s="0" t="n">
        <v>2384.90118266825</v>
      </c>
      <c r="S216" s="0" t="n">
        <v>500.146287331371</v>
      </c>
      <c r="T216" s="0" t="n">
        <v>3369.51231335237</v>
      </c>
      <c r="U216" s="0" t="n">
        <v>3260.24656143182</v>
      </c>
      <c r="V216" s="0" t="n">
        <v>3271.18595788794</v>
      </c>
      <c r="W216" s="0" t="n">
        <v>1265.72053019624</v>
      </c>
      <c r="X216" s="0" t="n">
        <v>658.136910722471</v>
      </c>
      <c r="Y216" s="0" t="n">
        <v>845.258532144453</v>
      </c>
      <c r="Z216" s="0" t="n">
        <v>1330.32189063232</v>
      </c>
      <c r="AA216" s="0" t="n">
        <v>657.221388637617</v>
      </c>
      <c r="AB216" s="0" t="n">
        <v>2021.51052523872</v>
      </c>
      <c r="AC216" s="0" t="n">
        <v>2215.26970661366</v>
      </c>
      <c r="AD216" s="0" t="n">
        <v>1910.07101832568</v>
      </c>
      <c r="AE216" s="0" t="n">
        <v>1158.70177011972</v>
      </c>
      <c r="AF216" s="0" t="n">
        <v>1994.09263908675</v>
      </c>
      <c r="AG216" s="0" t="n">
        <v>2201.7542118309</v>
      </c>
      <c r="AH216" s="0" t="n">
        <v>2372.60245488516</v>
      </c>
    </row>
    <row r="217" customFormat="false" ht="16" hidden="false" customHeight="false" outlineLevel="0" collapsed="false">
      <c r="A217" s="0" t="s">
        <v>1307</v>
      </c>
      <c r="B217" s="0" t="s">
        <v>1308</v>
      </c>
      <c r="C217" s="0" t="s">
        <v>1309</v>
      </c>
      <c r="D217" s="0" t="s">
        <v>1310</v>
      </c>
      <c r="E217" s="1" t="s">
        <v>1311</v>
      </c>
      <c r="F217" s="0" t="s">
        <v>1312</v>
      </c>
      <c r="G217" s="0" t="n">
        <f aca="false">AVERAGE(K217,O217,S217,W217,AA217,AE217)</f>
        <v>511.298435913926</v>
      </c>
      <c r="H217" s="0" t="n">
        <f aca="false">AVERAGE(L217:N217,P217:R217,T217:V217,X217:Z217,AB217:AD217,AF217:AH217)</f>
        <v>2361.64412727346</v>
      </c>
      <c r="I217" s="0" t="n">
        <v>0.019347</v>
      </c>
      <c r="J217" s="0" t="n">
        <v>0.003261</v>
      </c>
      <c r="K217" s="0" t="n">
        <v>964.842531874121</v>
      </c>
      <c r="L217" s="0" t="n">
        <v>3728.06936905174</v>
      </c>
      <c r="M217" s="0" t="n">
        <v>4204.98129606659</v>
      </c>
      <c r="N217" s="0" t="n">
        <v>4664.38752851909</v>
      </c>
      <c r="O217" s="0" t="n">
        <v>293.19610728259</v>
      </c>
      <c r="P217" s="0" t="n">
        <v>3521.46310786861</v>
      </c>
      <c r="Q217" s="0" t="n">
        <v>2486.80174199707</v>
      </c>
      <c r="R217" s="0" t="n">
        <v>3381.09361222825</v>
      </c>
      <c r="S217" s="0" t="n">
        <v>326.468640179054</v>
      </c>
      <c r="T217" s="0" t="n">
        <v>1876.43431995596</v>
      </c>
      <c r="U217" s="0" t="n">
        <v>4053.68214995659</v>
      </c>
      <c r="V217" s="0" t="n">
        <v>4398.848920648</v>
      </c>
      <c r="W217" s="0" t="n">
        <v>179.123445220015</v>
      </c>
      <c r="X217" s="0" t="n">
        <v>164.001548784793</v>
      </c>
      <c r="Y217" s="0" t="n">
        <v>316.291580342909</v>
      </c>
      <c r="Z217" s="0" t="n">
        <v>574.062954118279</v>
      </c>
      <c r="AA217" s="0" t="n">
        <v>427.612064283204</v>
      </c>
      <c r="AB217" s="0" t="n">
        <v>1544.62098659609</v>
      </c>
      <c r="AC217" s="0" t="n">
        <v>1355.98557259581</v>
      </c>
      <c r="AD217" s="0" t="n">
        <v>1157.99377690802</v>
      </c>
      <c r="AE217" s="0" t="n">
        <v>876.547826644572</v>
      </c>
      <c r="AF217" s="0" t="n">
        <v>1432.01002107884</v>
      </c>
      <c r="AG217" s="0" t="n">
        <v>1667.47915401876</v>
      </c>
      <c r="AH217" s="0" t="n">
        <v>1981.38665018688</v>
      </c>
    </row>
    <row r="218" customFormat="false" ht="16" hidden="false" customHeight="false" outlineLevel="0" collapsed="false">
      <c r="A218" s="0" t="s">
        <v>1313</v>
      </c>
      <c r="B218" s="0" t="s">
        <v>1314</v>
      </c>
      <c r="C218" s="0" t="s">
        <v>1315</v>
      </c>
      <c r="D218" s="0" t="s">
        <v>1316</v>
      </c>
      <c r="E218" s="1" t="s">
        <v>1317</v>
      </c>
      <c r="F218" s="0" t="s">
        <v>1318</v>
      </c>
      <c r="G218" s="0" t="n">
        <f aca="false">AVERAGE(K218,O218,S218,W218,AA218,AE218)</f>
        <v>690.214892299935</v>
      </c>
      <c r="H218" s="0" t="n">
        <f aca="false">AVERAGE(L218:N218,P218:R218,T218:V218,X218:Z218,AB218:AD218,AF218:AH218)</f>
        <v>2347.55273589124</v>
      </c>
      <c r="I218" s="0" t="n">
        <v>0.000765</v>
      </c>
      <c r="J218" s="0" t="n">
        <v>0.000383</v>
      </c>
      <c r="K218" s="0" t="n">
        <v>1161.48053666171</v>
      </c>
      <c r="L218" s="0" t="n">
        <v>4441.43637168697</v>
      </c>
      <c r="M218" s="0" t="n">
        <v>6501.84072555301</v>
      </c>
      <c r="N218" s="0" t="n">
        <v>2878.91524769593</v>
      </c>
      <c r="O218" s="0" t="n">
        <v>237.172061446832</v>
      </c>
      <c r="P218" s="0" t="n">
        <v>3233.28751614306</v>
      </c>
      <c r="Q218" s="0" t="n">
        <v>4731.09272434475</v>
      </c>
      <c r="R218" s="0" t="n">
        <v>1542.10942178016</v>
      </c>
      <c r="S218" s="0" t="n">
        <v>858.393500158036</v>
      </c>
      <c r="T218" s="0" t="n">
        <v>3762.93108728287</v>
      </c>
      <c r="U218" s="0" t="n">
        <v>4315.96288467673</v>
      </c>
      <c r="V218" s="0" t="n">
        <v>1355.06082103053</v>
      </c>
      <c r="W218" s="0" t="n">
        <v>100.777411380795</v>
      </c>
      <c r="X218" s="0" t="n">
        <v>582.052981233596</v>
      </c>
      <c r="Y218" s="0" t="n">
        <v>470.094808847532</v>
      </c>
      <c r="Z218" s="0" t="n">
        <v>401.661528832335</v>
      </c>
      <c r="AA218" s="0" t="n">
        <v>550.429218244404</v>
      </c>
      <c r="AB218" s="0" t="n">
        <v>1548.70828238387</v>
      </c>
      <c r="AC218" s="0" t="n">
        <v>1203.70591170244</v>
      </c>
      <c r="AD218" s="0" t="n">
        <v>907.409521956065</v>
      </c>
      <c r="AE218" s="0" t="n">
        <v>1233.03662590783</v>
      </c>
      <c r="AF218" s="0" t="n">
        <v>1978.72279549048</v>
      </c>
      <c r="AG218" s="0" t="n">
        <v>1634.73385419968</v>
      </c>
      <c r="AH218" s="0" t="n">
        <v>766.222761202314</v>
      </c>
    </row>
    <row r="219" customFormat="false" ht="16" hidden="false" customHeight="false" outlineLevel="0" collapsed="false">
      <c r="A219" s="0" t="s">
        <v>1319</v>
      </c>
      <c r="B219" s="0" t="s">
        <v>1320</v>
      </c>
      <c r="C219" s="0" t="s">
        <v>1321</v>
      </c>
      <c r="D219" s="0" t="s">
        <v>1322</v>
      </c>
      <c r="E219" s="1" t="s">
        <v>1323</v>
      </c>
      <c r="F219" s="0" t="s">
        <v>1324</v>
      </c>
      <c r="G219" s="0" t="n">
        <f aca="false">AVERAGE(K219,O219,S219,W219,AA219,AE219)</f>
        <v>718.402649864923</v>
      </c>
      <c r="H219" s="0" t="n">
        <f aca="false">AVERAGE(L219:N219,P219:R219,T219:V219,X219:Z219,AB219:AD219,AF219:AH219)</f>
        <v>2321.85098857158</v>
      </c>
      <c r="I219" s="9" t="n">
        <v>4.9E-005</v>
      </c>
      <c r="J219" s="0" t="n">
        <v>0.00031</v>
      </c>
      <c r="K219" s="0" t="n">
        <v>1265.25897220871</v>
      </c>
      <c r="L219" s="0" t="n">
        <v>3439.03237673699</v>
      </c>
      <c r="M219" s="0" t="n">
        <v>3553.4379818223</v>
      </c>
      <c r="N219" s="0" t="n">
        <v>4801.48852049408</v>
      </c>
      <c r="O219" s="0" t="n">
        <v>601.091116030363</v>
      </c>
      <c r="P219" s="0" t="n">
        <v>3682.483146813</v>
      </c>
      <c r="Q219" s="0" t="n">
        <v>1823.85524098904</v>
      </c>
      <c r="R219" s="0" t="n">
        <v>3145.71258233082</v>
      </c>
      <c r="S219" s="0" t="n">
        <v>438.248767598662</v>
      </c>
      <c r="T219" s="0" t="n">
        <v>3840.26918121522</v>
      </c>
      <c r="U219" s="0" t="n">
        <v>3494.95154874323</v>
      </c>
      <c r="V219" s="0" t="n">
        <v>3575.75977662397</v>
      </c>
      <c r="W219" s="0" t="n">
        <v>581.549758670178</v>
      </c>
      <c r="X219" s="0" t="n">
        <v>368.271004345689</v>
      </c>
      <c r="Y219" s="0" t="n">
        <v>370.662965716865</v>
      </c>
      <c r="Z219" s="0" t="n">
        <v>382.386378832952</v>
      </c>
      <c r="AA219" s="0" t="n">
        <v>656.165382834601</v>
      </c>
      <c r="AB219" s="0" t="n">
        <v>1378.31033692143</v>
      </c>
      <c r="AC219" s="0" t="n">
        <v>1372.06572573764</v>
      </c>
      <c r="AD219" s="0" t="n">
        <v>1137.64709716844</v>
      </c>
      <c r="AE219" s="0" t="n">
        <v>768.101901847022</v>
      </c>
      <c r="AF219" s="0" t="n">
        <v>1617.97099366902</v>
      </c>
      <c r="AG219" s="0" t="n">
        <v>1718.68322478314</v>
      </c>
      <c r="AH219" s="0" t="n">
        <v>2090.32971134468</v>
      </c>
    </row>
    <row r="220" customFormat="false" ht="16" hidden="false" customHeight="false" outlineLevel="0" collapsed="false">
      <c r="A220" s="0" t="s">
        <v>1325</v>
      </c>
      <c r="B220" s="0" t="s">
        <v>1326</v>
      </c>
      <c r="C220" s="0" t="s">
        <v>1327</v>
      </c>
      <c r="D220" s="0" t="s">
        <v>1328</v>
      </c>
      <c r="E220" s="1" t="s">
        <v>1329</v>
      </c>
      <c r="F220" s="0" t="s">
        <v>1330</v>
      </c>
      <c r="G220" s="0" t="n">
        <f aca="false">AVERAGE(K220,O220,S220,W220,AA220,AE220)</f>
        <v>970.41784422928</v>
      </c>
      <c r="H220" s="0" t="n">
        <f aca="false">AVERAGE(L220:N220,P220:R220,T220:V220,X220:Z220,AB220:AD220,AF220:AH220)</f>
        <v>2315.56528482908</v>
      </c>
      <c r="I220" s="0" t="n">
        <v>0.001124</v>
      </c>
      <c r="J220" s="0" t="n">
        <v>0.001211</v>
      </c>
      <c r="K220" s="0" t="n">
        <v>777.857344952675</v>
      </c>
      <c r="L220" s="0" t="n">
        <v>2522.52037349496</v>
      </c>
      <c r="M220" s="0" t="n">
        <v>2938.50877594574</v>
      </c>
      <c r="N220" s="0" t="n">
        <v>4411.7184518091</v>
      </c>
      <c r="O220" s="0" t="n">
        <v>1345.38633319312</v>
      </c>
      <c r="P220" s="0" t="n">
        <v>1201.0265700498</v>
      </c>
      <c r="Q220" s="0" t="n">
        <v>1911.34942161544</v>
      </c>
      <c r="R220" s="0" t="n">
        <v>2318.19748796831</v>
      </c>
      <c r="S220" s="0" t="n">
        <v>666.071536106151</v>
      </c>
      <c r="T220" s="0" t="n">
        <v>3269.93874204579</v>
      </c>
      <c r="U220" s="0" t="n">
        <v>2046.11452830037</v>
      </c>
      <c r="V220" s="0" t="n">
        <v>3166.12347720621</v>
      </c>
      <c r="W220" s="0" t="n">
        <v>436.357811623461</v>
      </c>
      <c r="X220" s="0" t="n">
        <v>1788.36912177049</v>
      </c>
      <c r="Y220" s="0" t="n">
        <v>1766.72908158044</v>
      </c>
      <c r="Z220" s="0" t="n">
        <v>1652.41351681309</v>
      </c>
      <c r="AA220" s="0" t="n">
        <v>1345.97878085544</v>
      </c>
      <c r="AB220" s="0" t="n">
        <v>2063.96500226187</v>
      </c>
      <c r="AC220" s="0" t="n">
        <v>1805.48778067902</v>
      </c>
      <c r="AD220" s="0" t="n">
        <v>2236.3784220873</v>
      </c>
      <c r="AE220" s="0" t="n">
        <v>1250.85525864483</v>
      </c>
      <c r="AF220" s="0" t="n">
        <v>2540.87758790673</v>
      </c>
      <c r="AG220" s="0" t="n">
        <v>3046.38769070057</v>
      </c>
      <c r="AH220" s="0" t="n">
        <v>994.069094688206</v>
      </c>
    </row>
    <row r="221" customFormat="false" ht="16" hidden="false" customHeight="false" outlineLevel="0" collapsed="false">
      <c r="A221" s="0" t="s">
        <v>1331</v>
      </c>
      <c r="B221" s="0" t="s">
        <v>1332</v>
      </c>
      <c r="C221" s="0" t="s">
        <v>1333</v>
      </c>
      <c r="D221" s="0" t="s">
        <v>1334</v>
      </c>
      <c r="E221" s="1" t="s">
        <v>1335</v>
      </c>
      <c r="F221" s="0" t="s">
        <v>1336</v>
      </c>
      <c r="G221" s="0" t="n">
        <f aca="false">AVERAGE(K221,O221,S221,W221,AA221,AE221)</f>
        <v>836.479535554682</v>
      </c>
      <c r="H221" s="0" t="n">
        <f aca="false">AVERAGE(L221:N221,P221:R221,T221:V221,X221:Z221,AB221:AD221,AF221:AH221)</f>
        <v>2297.7393694253</v>
      </c>
      <c r="I221" s="0" t="n">
        <v>0.003566</v>
      </c>
      <c r="J221" s="0" t="n">
        <v>0.000574</v>
      </c>
      <c r="K221" s="0" t="n">
        <v>2174.37985285055</v>
      </c>
      <c r="L221" s="0" t="n">
        <v>4414.84533355497</v>
      </c>
      <c r="M221" s="0" t="n">
        <v>3566.49893485437</v>
      </c>
      <c r="N221" s="0" t="n">
        <v>2382.90292152877</v>
      </c>
      <c r="O221" s="0" t="n">
        <v>370.257447045095</v>
      </c>
      <c r="P221" s="0" t="n">
        <v>3397.47040294965</v>
      </c>
      <c r="Q221" s="0" t="n">
        <v>3380.04761318181</v>
      </c>
      <c r="R221" s="0" t="n">
        <v>3290.10196737984</v>
      </c>
      <c r="S221" s="0" t="n">
        <v>672.444351538272</v>
      </c>
      <c r="T221" s="0" t="n">
        <v>3358.83236228447</v>
      </c>
      <c r="U221" s="0" t="n">
        <v>3477.2935384166</v>
      </c>
      <c r="V221" s="0" t="n">
        <v>3372.25517525181</v>
      </c>
      <c r="W221" s="0" t="n">
        <v>245.106587071652</v>
      </c>
      <c r="X221" s="0" t="n">
        <v>562.584492491468</v>
      </c>
      <c r="Y221" s="0" t="n">
        <v>402.70252743016</v>
      </c>
      <c r="Z221" s="0" t="n">
        <v>520.807441746754</v>
      </c>
      <c r="AA221" s="0" t="n">
        <v>651.653268668933</v>
      </c>
      <c r="AB221" s="0" t="n">
        <v>1195.84944430992</v>
      </c>
      <c r="AC221" s="0" t="n">
        <v>1537.83991461125</v>
      </c>
      <c r="AD221" s="0" t="n">
        <v>1301.53584993146</v>
      </c>
      <c r="AE221" s="0" t="n">
        <v>905.035706153588</v>
      </c>
      <c r="AF221" s="0" t="n">
        <v>1557.30030557304</v>
      </c>
      <c r="AG221" s="0" t="n">
        <v>1572.63693092717</v>
      </c>
      <c r="AH221" s="0" t="n">
        <v>2067.80349323186</v>
      </c>
    </row>
    <row r="222" customFormat="false" ht="16" hidden="false" customHeight="false" outlineLevel="0" collapsed="false">
      <c r="A222" s="0" t="s">
        <v>1337</v>
      </c>
      <c r="B222" s="0" t="s">
        <v>1338</v>
      </c>
      <c r="C222" s="0" t="s">
        <v>1339</v>
      </c>
      <c r="D222" s="0" t="s">
        <v>1340</v>
      </c>
      <c r="E222" s="1" t="s">
        <v>1341</v>
      </c>
      <c r="F222" s="0" t="s">
        <v>1342</v>
      </c>
      <c r="G222" s="0" t="n">
        <f aca="false">AVERAGE(K222,O222,S222,W222,AA222,AE222)</f>
        <v>885.112479551822</v>
      </c>
      <c r="H222" s="0" t="n">
        <f aca="false">AVERAGE(L222:N222,P222:R222,T222:V222,X222:Z222,AB222:AD222,AF222:AH222)</f>
        <v>2289.08153017717</v>
      </c>
      <c r="I222" s="0" t="n">
        <v>0.00244</v>
      </c>
      <c r="J222" s="0" t="n">
        <v>0.002023</v>
      </c>
      <c r="K222" s="0" t="n">
        <v>631.332547196105</v>
      </c>
      <c r="L222" s="0" t="n">
        <v>3211.98245072212</v>
      </c>
      <c r="M222" s="0" t="n">
        <v>4013.23268896804</v>
      </c>
      <c r="N222" s="0" t="n">
        <v>2413.99412148483</v>
      </c>
      <c r="O222" s="0" t="n">
        <v>885.02086031609</v>
      </c>
      <c r="P222" s="0" t="n">
        <v>2367.0053841207</v>
      </c>
      <c r="Q222" s="0" t="n">
        <v>1210.76355846802</v>
      </c>
      <c r="R222" s="0" t="n">
        <v>2935.28865771327</v>
      </c>
      <c r="S222" s="0" t="n">
        <v>1298.8677125129</v>
      </c>
      <c r="T222" s="0" t="n">
        <v>3466.04936120918</v>
      </c>
      <c r="U222" s="0" t="n">
        <v>3310.58750204291</v>
      </c>
      <c r="V222" s="0" t="n">
        <v>980.56823417651</v>
      </c>
      <c r="W222" s="0" t="n">
        <v>384.654230451255</v>
      </c>
      <c r="X222" s="0" t="n">
        <v>1530.00881155917</v>
      </c>
      <c r="Y222" s="0" t="n">
        <v>1683.29942203731</v>
      </c>
      <c r="Z222" s="0" t="n">
        <v>1293.37586595074</v>
      </c>
      <c r="AA222" s="0" t="n">
        <v>458.629186705465</v>
      </c>
      <c r="AB222" s="0" t="n">
        <v>2667.78210373948</v>
      </c>
      <c r="AC222" s="0" t="n">
        <v>1943.14407828039</v>
      </c>
      <c r="AD222" s="0" t="n">
        <v>2259.35880118609</v>
      </c>
      <c r="AE222" s="0" t="n">
        <v>1652.17034012912</v>
      </c>
      <c r="AF222" s="0" t="n">
        <v>2621.56582264596</v>
      </c>
      <c r="AG222" s="0" t="n">
        <v>1928.85993560286</v>
      </c>
      <c r="AH222" s="0" t="n">
        <v>1366.60074328153</v>
      </c>
    </row>
    <row r="223" customFormat="false" ht="16" hidden="false" customHeight="false" outlineLevel="0" collapsed="false">
      <c r="A223" s="0" t="s">
        <v>1343</v>
      </c>
      <c r="B223" s="0" t="s">
        <v>1344</v>
      </c>
      <c r="C223" s="0" t="s">
        <v>1345</v>
      </c>
      <c r="D223" s="0" t="s">
        <v>1346</v>
      </c>
      <c r="E223" s="1" t="s">
        <v>1347</v>
      </c>
      <c r="F223" s="0" t="s">
        <v>1348</v>
      </c>
      <c r="G223" s="0" t="n">
        <f aca="false">AVERAGE(K223,O223,S223,W223,AA223,AE223)</f>
        <v>762.193334401793</v>
      </c>
      <c r="H223" s="0" t="n">
        <f aca="false">AVERAGE(L223:N223,P223:R223,T223:V223,X223:Z223,AB223:AD223,AF223:AH223)</f>
        <v>2283.78815303502</v>
      </c>
      <c r="I223" s="0" t="n">
        <v>0.001112</v>
      </c>
      <c r="J223" s="0" t="n">
        <v>0.000842</v>
      </c>
      <c r="K223" s="0" t="n">
        <v>856.891056412215</v>
      </c>
      <c r="L223" s="0" t="n">
        <v>2671.52910069122</v>
      </c>
      <c r="M223" s="0" t="n">
        <v>2129.33856704338</v>
      </c>
      <c r="N223" s="0" t="n">
        <v>4838.56797509158</v>
      </c>
      <c r="O223" s="0" t="n">
        <v>442.554769962404</v>
      </c>
      <c r="P223" s="0" t="n">
        <v>2387.72249803796</v>
      </c>
      <c r="Q223" s="0" t="n">
        <v>1483.74238437802</v>
      </c>
      <c r="R223" s="0" t="n">
        <v>2347.82228066023</v>
      </c>
      <c r="S223" s="0" t="n">
        <v>1069.31867083114</v>
      </c>
      <c r="T223" s="0" t="n">
        <v>2683.5246216103</v>
      </c>
      <c r="U223" s="0" t="n">
        <v>2047.65607284758</v>
      </c>
      <c r="V223" s="0" t="n">
        <v>2722.19108525895</v>
      </c>
      <c r="W223" s="0" t="n">
        <v>323.846649217055</v>
      </c>
      <c r="X223" s="0" t="n">
        <v>1562.12734247804</v>
      </c>
      <c r="Y223" s="0" t="n">
        <v>1530.47779961157</v>
      </c>
      <c r="Z223" s="0" t="n">
        <v>1573.36658153593</v>
      </c>
      <c r="AA223" s="0" t="n">
        <v>859.999978729485</v>
      </c>
      <c r="AB223" s="0" t="n">
        <v>2399.54933534266</v>
      </c>
      <c r="AC223" s="0" t="n">
        <v>1654.42510286501</v>
      </c>
      <c r="AD223" s="0" t="n">
        <v>2314.13987487886</v>
      </c>
      <c r="AE223" s="0" t="n">
        <v>1020.54888125846</v>
      </c>
      <c r="AF223" s="0" t="n">
        <v>2540.75385202849</v>
      </c>
      <c r="AG223" s="0" t="n">
        <v>2836.36498118664</v>
      </c>
      <c r="AH223" s="0" t="n">
        <v>1384.88729908391</v>
      </c>
    </row>
    <row r="224" customFormat="false" ht="16" hidden="false" customHeight="false" outlineLevel="0" collapsed="false">
      <c r="A224" s="0" t="s">
        <v>1349</v>
      </c>
      <c r="B224" s="0" t="s">
        <v>1350</v>
      </c>
      <c r="C224" s="0" t="s">
        <v>1351</v>
      </c>
      <c r="D224" s="0" t="s">
        <v>1352</v>
      </c>
      <c r="E224" s="1" t="s">
        <v>1353</v>
      </c>
      <c r="F224" s="0" t="s">
        <v>1354</v>
      </c>
      <c r="G224" s="0" t="n">
        <f aca="false">AVERAGE(K224,O224,S224,W224,AA224,AE224)</f>
        <v>890.089686089322</v>
      </c>
      <c r="H224" s="0" t="n">
        <f aca="false">AVERAGE(L224:N224,P224:R224,T224:V224,X224:Z224,AB224:AD224,AF224:AH224)</f>
        <v>2271.53126670095</v>
      </c>
      <c r="I224" s="0" t="n">
        <v>0.001717</v>
      </c>
      <c r="J224" s="0" t="n">
        <v>0.00031</v>
      </c>
      <c r="K224" s="0" t="n">
        <v>1087.02185975025</v>
      </c>
      <c r="L224" s="0" t="n">
        <v>3126.05269455157</v>
      </c>
      <c r="M224" s="0" t="n">
        <v>3050.69943561277</v>
      </c>
      <c r="N224" s="0" t="n">
        <v>3479.3423166593</v>
      </c>
      <c r="O224" s="0" t="n">
        <v>1125.67350443073</v>
      </c>
      <c r="P224" s="0" t="n">
        <v>3140.31594968957</v>
      </c>
      <c r="Q224" s="0" t="n">
        <v>1676.83566105534</v>
      </c>
      <c r="R224" s="0" t="n">
        <v>2989.39335585196</v>
      </c>
      <c r="S224" s="0" t="n">
        <v>858.589015368963</v>
      </c>
      <c r="T224" s="0" t="n">
        <v>2933.11010552445</v>
      </c>
      <c r="U224" s="0" t="n">
        <v>3081.88293872736</v>
      </c>
      <c r="V224" s="0" t="n">
        <v>3360.33925342358</v>
      </c>
      <c r="W224" s="0" t="n">
        <v>441.089167737247</v>
      </c>
      <c r="X224" s="0" t="n">
        <v>862.34594330839</v>
      </c>
      <c r="Y224" s="0" t="n">
        <v>759.571730778292</v>
      </c>
      <c r="Z224" s="0" t="n">
        <v>981.76487978699</v>
      </c>
      <c r="AA224" s="0" t="n">
        <v>800.814544915351</v>
      </c>
      <c r="AB224" s="0" t="n">
        <v>1672.36976656964</v>
      </c>
      <c r="AC224" s="0" t="n">
        <v>1527.18767681948</v>
      </c>
      <c r="AD224" s="0" t="n">
        <v>2150.53921265236</v>
      </c>
      <c r="AE224" s="0" t="n">
        <v>1027.35002433339</v>
      </c>
      <c r="AF224" s="0" t="n">
        <v>1997.23500264207</v>
      </c>
      <c r="AG224" s="0" t="n">
        <v>1790.76574738836</v>
      </c>
      <c r="AH224" s="0" t="n">
        <v>2307.81112957567</v>
      </c>
    </row>
    <row r="225" customFormat="false" ht="16" hidden="false" customHeight="false" outlineLevel="0" collapsed="false">
      <c r="A225" s="0" t="s">
        <v>1355</v>
      </c>
      <c r="B225" s="0" t="s">
        <v>1356</v>
      </c>
      <c r="C225" s="0" t="s">
        <v>1357</v>
      </c>
      <c r="D225" s="0" t="s">
        <v>1358</v>
      </c>
      <c r="E225" s="1" t="s">
        <v>1359</v>
      </c>
      <c r="F225" s="0" t="s">
        <v>1360</v>
      </c>
      <c r="G225" s="0" t="n">
        <f aca="false">AVERAGE(K225,O225,S225,W225,AA225,AE225)</f>
        <v>481.536244670873</v>
      </c>
      <c r="H225" s="0" t="n">
        <f aca="false">AVERAGE(L225:N225,P225:R225,T225:V225,X225:Z225,AB225:AD225,AF225:AH225)</f>
        <v>2265.07753260477</v>
      </c>
      <c r="I225" s="9" t="n">
        <v>2.2E-005</v>
      </c>
      <c r="J225" s="0" t="n">
        <v>0.000125</v>
      </c>
      <c r="K225" s="0" t="n">
        <v>1208.52100443032</v>
      </c>
      <c r="L225" s="0" t="n">
        <v>3510.88909292555</v>
      </c>
      <c r="M225" s="0" t="n">
        <v>3818.65253135471</v>
      </c>
      <c r="N225" s="0" t="n">
        <v>4240.0985815611</v>
      </c>
      <c r="O225" s="0" t="n">
        <v>287.93672056464</v>
      </c>
      <c r="P225" s="0" t="n">
        <v>3803.10865736627</v>
      </c>
      <c r="Q225" s="0" t="n">
        <v>1849.88935411012</v>
      </c>
      <c r="R225" s="0" t="n">
        <v>3218.30862924813</v>
      </c>
      <c r="S225" s="0" t="n">
        <v>381.510045377474</v>
      </c>
      <c r="T225" s="0" t="n">
        <v>3191.5760243467</v>
      </c>
      <c r="U225" s="0" t="n">
        <v>3894.62435136042</v>
      </c>
      <c r="V225" s="0" t="n">
        <v>3788.13740285344</v>
      </c>
      <c r="W225" s="0" t="n">
        <v>105.345057247364</v>
      </c>
      <c r="X225" s="0" t="n">
        <v>341.403893053766</v>
      </c>
      <c r="Y225" s="0" t="n">
        <v>355.559675612895</v>
      </c>
      <c r="Z225" s="0" t="n">
        <v>478.988518855169</v>
      </c>
      <c r="AA225" s="0" t="n">
        <v>350.968955567651</v>
      </c>
      <c r="AB225" s="0" t="n">
        <v>1303.24032908539</v>
      </c>
      <c r="AC225" s="0" t="n">
        <v>1291.93676347333</v>
      </c>
      <c r="AD225" s="0" t="n">
        <v>1000.64012602398</v>
      </c>
      <c r="AE225" s="0" t="n">
        <v>554.935684837786</v>
      </c>
      <c r="AF225" s="0" t="n">
        <v>1583.56278344268</v>
      </c>
      <c r="AG225" s="0" t="n">
        <v>1451.15175981774</v>
      </c>
      <c r="AH225" s="0" t="n">
        <v>1649.6271123945</v>
      </c>
    </row>
    <row r="226" customFormat="false" ht="16" hidden="false" customHeight="false" outlineLevel="0" collapsed="false">
      <c r="A226" s="0" t="s">
        <v>1361</v>
      </c>
      <c r="B226" s="0" t="s">
        <v>1362</v>
      </c>
      <c r="C226" s="0" t="s">
        <v>1363</v>
      </c>
      <c r="D226" s="0" t="s">
        <v>1364</v>
      </c>
      <c r="E226" s="1" t="s">
        <v>1365</v>
      </c>
      <c r="F226" s="0" t="s">
        <v>1366</v>
      </c>
      <c r="G226" s="0" t="n">
        <f aca="false">AVERAGE(K226,O226,S226,W226,AA226,AE226)</f>
        <v>363.099468128392</v>
      </c>
      <c r="H226" s="0" t="n">
        <f aca="false">AVERAGE(L226:N226,P226:R226,T226:V226,X226:Z226,AB226:AD226,AF226:AH226)</f>
        <v>2263.80096731691</v>
      </c>
      <c r="I226" s="0" t="n">
        <v>0.000967</v>
      </c>
      <c r="J226" s="0" t="n">
        <v>0.000383</v>
      </c>
      <c r="K226" s="0" t="n">
        <v>328.865345909463</v>
      </c>
      <c r="L226" s="0" t="n">
        <v>4353.83776371842</v>
      </c>
      <c r="M226" s="0" t="n">
        <v>4334.28221104176</v>
      </c>
      <c r="N226" s="0" t="n">
        <v>3072.55978170487</v>
      </c>
      <c r="O226" s="0" t="n">
        <v>796.560014330549</v>
      </c>
      <c r="P226" s="0" t="n">
        <v>1650.44971762054</v>
      </c>
      <c r="Q226" s="0" t="n">
        <v>1278.68432931462</v>
      </c>
      <c r="R226" s="0" t="n">
        <v>1061.05877651187</v>
      </c>
      <c r="S226" s="0" t="n">
        <v>264.629223718242</v>
      </c>
      <c r="T226" s="0" t="n">
        <v>3828.91608775497</v>
      </c>
      <c r="U226" s="0" t="n">
        <v>3934.84718892458</v>
      </c>
      <c r="V226" s="0" t="n">
        <v>1841.90809902659</v>
      </c>
      <c r="W226" s="0" t="n">
        <v>103.510998843919</v>
      </c>
      <c r="X226" s="0" t="n">
        <v>1076.80797948668</v>
      </c>
      <c r="Y226" s="0" t="n">
        <v>1027.93221997237</v>
      </c>
      <c r="Z226" s="0" t="n">
        <v>881.0352351649</v>
      </c>
      <c r="AA226" s="0" t="n">
        <v>191.546044898451</v>
      </c>
      <c r="AB226" s="0" t="n">
        <v>2190.22491253742</v>
      </c>
      <c r="AC226" s="0" t="n">
        <v>1976.40801107458</v>
      </c>
      <c r="AD226" s="0" t="n">
        <v>2006.88690526499</v>
      </c>
      <c r="AE226" s="0" t="n">
        <v>493.485181069726</v>
      </c>
      <c r="AF226" s="0" t="n">
        <v>2245.51677070844</v>
      </c>
      <c r="AG226" s="0" t="n">
        <v>2335.21880418082</v>
      </c>
      <c r="AH226" s="0" t="n">
        <v>1651.84261769604</v>
      </c>
    </row>
    <row r="227" customFormat="false" ht="16" hidden="false" customHeight="false" outlineLevel="0" collapsed="false">
      <c r="A227" s="0" t="s">
        <v>1367</v>
      </c>
      <c r="B227" s="0" t="s">
        <v>1368</v>
      </c>
      <c r="C227" s="0" t="s">
        <v>1369</v>
      </c>
      <c r="D227" s="0" t="s">
        <v>1370</v>
      </c>
      <c r="E227" s="1" t="s">
        <v>1371</v>
      </c>
      <c r="F227" s="0" t="s">
        <v>1372</v>
      </c>
      <c r="G227" s="0" t="n">
        <f aca="false">AVERAGE(K227,O227,S227,W227,AA227,AE227)</f>
        <v>751.624227552053</v>
      </c>
      <c r="H227" s="0" t="n">
        <f aca="false">AVERAGE(L227:N227,P227:R227,T227:V227,X227:Z227,AB227:AD227,AF227:AH227)</f>
        <v>2261.51171974151</v>
      </c>
      <c r="I227" s="0" t="n">
        <v>0.001078</v>
      </c>
      <c r="J227" s="0" t="n">
        <v>0.00047</v>
      </c>
      <c r="K227" s="0" t="n">
        <v>1184.01325411801</v>
      </c>
      <c r="L227" s="0" t="n">
        <v>2792.3821036451</v>
      </c>
      <c r="M227" s="0" t="n">
        <v>3913.4974050783</v>
      </c>
      <c r="N227" s="0" t="n">
        <v>3130.46569773671</v>
      </c>
      <c r="O227" s="0" t="n">
        <v>581.079507331229</v>
      </c>
      <c r="P227" s="0" t="n">
        <v>3427.96130635268</v>
      </c>
      <c r="Q227" s="0" t="n">
        <v>1262.72735684887</v>
      </c>
      <c r="R227" s="0" t="n">
        <v>2863.76221889253</v>
      </c>
      <c r="S227" s="0" t="n">
        <v>609.52010837113</v>
      </c>
      <c r="T227" s="0" t="n">
        <v>2424.50594839648</v>
      </c>
      <c r="U227" s="0" t="n">
        <v>3347.36030418844</v>
      </c>
      <c r="V227" s="0" t="n">
        <v>3584.00079901545</v>
      </c>
      <c r="W227" s="0" t="n">
        <v>292.602007869753</v>
      </c>
      <c r="X227" s="0" t="n">
        <v>866.957167098651</v>
      </c>
      <c r="Y227" s="0" t="n">
        <v>1009.20766792173</v>
      </c>
      <c r="Z227" s="0" t="n">
        <v>885.684721873226</v>
      </c>
      <c r="AA227" s="0" t="n">
        <v>612.383022834663</v>
      </c>
      <c r="AB227" s="0" t="n">
        <v>2042.02809839289</v>
      </c>
      <c r="AC227" s="0" t="n">
        <v>1624.95348577469</v>
      </c>
      <c r="AD227" s="0" t="n">
        <v>1804.16647749023</v>
      </c>
      <c r="AE227" s="0" t="n">
        <v>1230.14746478753</v>
      </c>
      <c r="AF227" s="0" t="n">
        <v>2268.99770986396</v>
      </c>
      <c r="AG227" s="0" t="n">
        <v>1616.53771732696</v>
      </c>
      <c r="AH227" s="0" t="n">
        <v>1842.01476945025</v>
      </c>
    </row>
    <row r="228" customFormat="false" ht="16" hidden="false" customHeight="false" outlineLevel="0" collapsed="false">
      <c r="A228" s="0" t="s">
        <v>1373</v>
      </c>
      <c r="B228" s="0" t="s">
        <v>1374</v>
      </c>
      <c r="C228" s="0" t="s">
        <v>1375</v>
      </c>
      <c r="D228" s="0" t="s">
        <v>1376</v>
      </c>
      <c r="E228" s="1" t="s">
        <v>1377</v>
      </c>
      <c r="F228" s="0" t="s">
        <v>1378</v>
      </c>
      <c r="G228" s="0" t="n">
        <f aca="false">AVERAGE(K228,O228,S228,W228,AA228,AE228)</f>
        <v>691.469195110668</v>
      </c>
      <c r="H228" s="0" t="n">
        <f aca="false">AVERAGE(L228:N228,P228:R228,T228:V228,X228:Z228,AB228:AD228,AF228:AH228)</f>
        <v>2261.48928757332</v>
      </c>
      <c r="I228" s="0" t="n">
        <v>0.000296</v>
      </c>
      <c r="J228" s="0" t="n">
        <v>0.000125</v>
      </c>
      <c r="K228" s="0" t="n">
        <v>854.166777009192</v>
      </c>
      <c r="L228" s="0" t="n">
        <v>4473.8852430985</v>
      </c>
      <c r="M228" s="0" t="n">
        <v>3629.77660223508</v>
      </c>
      <c r="N228" s="0" t="n">
        <v>2715.52314554894</v>
      </c>
      <c r="O228" s="0" t="n">
        <v>769.718724218321</v>
      </c>
      <c r="P228" s="0" t="n">
        <v>1601.77799343744</v>
      </c>
      <c r="Q228" s="0" t="n">
        <v>2470.00441079673</v>
      </c>
      <c r="R228" s="0" t="n">
        <v>3810.63627830743</v>
      </c>
      <c r="S228" s="0" t="n">
        <v>1502.35316646831</v>
      </c>
      <c r="T228" s="0" t="n">
        <v>2190.44043932406</v>
      </c>
      <c r="U228" s="0" t="n">
        <v>2987.10616916257</v>
      </c>
      <c r="V228" s="0" t="n">
        <v>1612.28265416496</v>
      </c>
      <c r="W228" s="0" t="n">
        <v>205.754058113627</v>
      </c>
      <c r="X228" s="0" t="n">
        <v>1054.73286238202</v>
      </c>
      <c r="Y228" s="0" t="n">
        <v>999.173605688773</v>
      </c>
      <c r="Z228" s="0" t="n">
        <v>871.098874248125</v>
      </c>
      <c r="AA228" s="0" t="n">
        <v>366.681505204177</v>
      </c>
      <c r="AB228" s="0" t="n">
        <v>2171.64071761519</v>
      </c>
      <c r="AC228" s="0" t="n">
        <v>1794.56411782343</v>
      </c>
      <c r="AD228" s="0" t="n">
        <v>1759.25326392618</v>
      </c>
      <c r="AE228" s="0" t="n">
        <v>450.14093965038</v>
      </c>
      <c r="AF228" s="0" t="n">
        <v>2425.98488796475</v>
      </c>
      <c r="AG228" s="0" t="n">
        <v>2077.75492413884</v>
      </c>
      <c r="AH228" s="0" t="n">
        <v>2061.17098645672</v>
      </c>
    </row>
    <row r="229" customFormat="false" ht="16" hidden="false" customHeight="false" outlineLevel="0" collapsed="false">
      <c r="A229" s="0" t="s">
        <v>1379</v>
      </c>
      <c r="B229" s="0" t="s">
        <v>1380</v>
      </c>
      <c r="C229" s="0" t="s">
        <v>1381</v>
      </c>
      <c r="D229" s="0" t="s">
        <v>1382</v>
      </c>
      <c r="E229" s="1" t="s">
        <v>1383</v>
      </c>
      <c r="F229" s="0" t="s">
        <v>1384</v>
      </c>
      <c r="G229" s="0" t="n">
        <f aca="false">AVERAGE(K229,O229,S229,W229,AA229,AE229)</f>
        <v>584.685062619773</v>
      </c>
      <c r="H229" s="0" t="n">
        <f aca="false">AVERAGE(L229:N229,P229:R229,T229:V229,X229:Z229,AB229:AD229,AF229:AH229)</f>
        <v>2256.33262019595</v>
      </c>
      <c r="I229" s="0" t="n">
        <v>0.000811</v>
      </c>
      <c r="J229" s="0" t="n">
        <v>0.000249</v>
      </c>
      <c r="K229" s="0" t="n">
        <v>983.872933599322</v>
      </c>
      <c r="L229" s="0" t="n">
        <v>3759.51148418348</v>
      </c>
      <c r="M229" s="0" t="n">
        <v>2982.52156349583</v>
      </c>
      <c r="N229" s="0" t="n">
        <v>3015.08951922727</v>
      </c>
      <c r="O229" s="0" t="n">
        <v>706.395075500206</v>
      </c>
      <c r="P229" s="0" t="n">
        <v>2456.9143804245</v>
      </c>
      <c r="Q229" s="0" t="n">
        <v>1470.73044491691</v>
      </c>
      <c r="R229" s="0" t="n">
        <v>2967.17713012826</v>
      </c>
      <c r="S229" s="0" t="n">
        <v>484.751302182254</v>
      </c>
      <c r="T229" s="0" t="n">
        <v>2844.03398437953</v>
      </c>
      <c r="U229" s="0" t="n">
        <v>3496.10951733054</v>
      </c>
      <c r="V229" s="0" t="n">
        <v>3559.58600753224</v>
      </c>
      <c r="W229" s="0" t="n">
        <v>234.031965111998</v>
      </c>
      <c r="X229" s="0" t="n">
        <v>941.086908823119</v>
      </c>
      <c r="Y229" s="0" t="n">
        <v>772.908332717711</v>
      </c>
      <c r="Z229" s="0" t="n">
        <v>838.47895480469</v>
      </c>
      <c r="AA229" s="0" t="n">
        <v>395.415579617874</v>
      </c>
      <c r="AB229" s="0" t="n">
        <v>1759.28826510162</v>
      </c>
      <c r="AC229" s="0" t="n">
        <v>1851.16221901224</v>
      </c>
      <c r="AD229" s="0" t="n">
        <v>1821.81258950192</v>
      </c>
      <c r="AE229" s="0" t="n">
        <v>703.643519706987</v>
      </c>
      <c r="AF229" s="0" t="n">
        <v>2026.05673324267</v>
      </c>
      <c r="AG229" s="0" t="n">
        <v>1730.92066119354</v>
      </c>
      <c r="AH229" s="0" t="n">
        <v>2320.59846751103</v>
      </c>
    </row>
    <row r="230" customFormat="false" ht="16" hidden="false" customHeight="false" outlineLevel="0" collapsed="false">
      <c r="A230" s="0" t="s">
        <v>1385</v>
      </c>
      <c r="B230" s="0" t="s">
        <v>1386</v>
      </c>
      <c r="C230" s="0" t="s">
        <v>1387</v>
      </c>
      <c r="D230" s="0" t="s">
        <v>1388</v>
      </c>
      <c r="E230" s="1" t="s">
        <v>479</v>
      </c>
      <c r="F230" s="0" t="s">
        <v>1389</v>
      </c>
      <c r="G230" s="0" t="n">
        <f aca="false">AVERAGE(K230,O230,S230,W230,AA230,AE230)</f>
        <v>625.337853226805</v>
      </c>
      <c r="H230" s="0" t="n">
        <f aca="false">AVERAGE(L230:N230,P230:R230,T230:V230,X230:Z230,AB230:AD230,AF230:AH230)</f>
        <v>2255.95170900091</v>
      </c>
      <c r="I230" s="0" t="n">
        <v>0.003164</v>
      </c>
      <c r="J230" s="0" t="n">
        <v>0.001012</v>
      </c>
      <c r="K230" s="0" t="n">
        <v>1473.52647582302</v>
      </c>
      <c r="L230" s="0" t="n">
        <v>1839.70879508049</v>
      </c>
      <c r="M230" s="0" t="n">
        <v>2235.35715112481</v>
      </c>
      <c r="N230" s="0" t="n">
        <v>4547.30543483322</v>
      </c>
      <c r="O230" s="0" t="n">
        <v>279.614216333354</v>
      </c>
      <c r="P230" s="0" t="n">
        <v>1573.24609339793</v>
      </c>
      <c r="Q230" s="0" t="n">
        <v>1648.25702546649</v>
      </c>
      <c r="R230" s="0" t="n">
        <v>2774.05807897803</v>
      </c>
      <c r="S230" s="0" t="n">
        <v>406.667293839062</v>
      </c>
      <c r="T230" s="0" t="n">
        <v>2623.03246444258</v>
      </c>
      <c r="U230" s="0" t="n">
        <v>3634.36655033672</v>
      </c>
      <c r="V230" s="0" t="n">
        <v>3821.22335309564</v>
      </c>
      <c r="W230" s="0" t="n">
        <v>523.512807871569</v>
      </c>
      <c r="X230" s="0" t="n">
        <v>892.920815052063</v>
      </c>
      <c r="Y230" s="0" t="n">
        <v>1164.56832410028</v>
      </c>
      <c r="Z230" s="0" t="n">
        <v>1262.59481639701</v>
      </c>
      <c r="AA230" s="0" t="n">
        <v>388.861974713485</v>
      </c>
      <c r="AB230" s="0" t="n">
        <v>1976.57446478811</v>
      </c>
      <c r="AC230" s="0" t="n">
        <v>1547.3362643113</v>
      </c>
      <c r="AD230" s="0" t="n">
        <v>2373.19204031436</v>
      </c>
      <c r="AE230" s="0" t="n">
        <v>679.844350780339</v>
      </c>
      <c r="AF230" s="0" t="n">
        <v>2417.41728157344</v>
      </c>
      <c r="AG230" s="0" t="n">
        <v>1768.22701542014</v>
      </c>
      <c r="AH230" s="0" t="n">
        <v>2507.74479330376</v>
      </c>
    </row>
    <row r="231" customFormat="false" ht="16" hidden="false" customHeight="false" outlineLevel="0" collapsed="false">
      <c r="A231" s="0" t="s">
        <v>1390</v>
      </c>
      <c r="B231" s="0" t="s">
        <v>1391</v>
      </c>
      <c r="C231" s="0" t="s">
        <v>1392</v>
      </c>
      <c r="D231" s="0" t="s">
        <v>1393</v>
      </c>
      <c r="E231" s="1" t="s">
        <v>1394</v>
      </c>
      <c r="F231" s="0" t="s">
        <v>1395</v>
      </c>
      <c r="G231" s="0" t="n">
        <f aca="false">AVERAGE(K231,O231,S231,W231,AA231,AE231)</f>
        <v>575.295238335764</v>
      </c>
      <c r="H231" s="0" t="n">
        <f aca="false">AVERAGE(L231:N231,P231:R231,T231:V231,X231:Z231,AB231:AD231,AF231:AH231)</f>
        <v>2253.64225739983</v>
      </c>
      <c r="I231" s="0" t="n">
        <v>0.000646</v>
      </c>
      <c r="J231" s="0" t="n">
        <v>0.00047</v>
      </c>
      <c r="K231" s="0" t="n">
        <v>861.54647632452</v>
      </c>
      <c r="L231" s="0" t="n">
        <v>4364.62555953869</v>
      </c>
      <c r="M231" s="0" t="n">
        <v>2915.98446486205</v>
      </c>
      <c r="N231" s="0" t="n">
        <v>2618.63093004359</v>
      </c>
      <c r="O231" s="0" t="n">
        <v>630.162933936783</v>
      </c>
      <c r="P231" s="0" t="n">
        <v>2612.46052096724</v>
      </c>
      <c r="Q231" s="0" t="n">
        <v>1296.80817184468</v>
      </c>
      <c r="R231" s="0" t="n">
        <v>2319.27586168041</v>
      </c>
      <c r="S231" s="0" t="n">
        <v>453.374188356012</v>
      </c>
      <c r="T231" s="0" t="n">
        <v>3043.21670323442</v>
      </c>
      <c r="U231" s="0" t="n">
        <v>3267.5591750021</v>
      </c>
      <c r="V231" s="0" t="n">
        <v>3142.56457526206</v>
      </c>
      <c r="W231" s="0" t="n">
        <v>268.00830580484</v>
      </c>
      <c r="X231" s="0" t="n">
        <v>1026.93796215175</v>
      </c>
      <c r="Y231" s="0" t="n">
        <v>876.232671498881</v>
      </c>
      <c r="Z231" s="0" t="n">
        <v>831.358201122721</v>
      </c>
      <c r="AA231" s="0" t="n">
        <v>496.517258769158</v>
      </c>
      <c r="AB231" s="0" t="n">
        <v>1731.76703511757</v>
      </c>
      <c r="AC231" s="0" t="n">
        <v>2101.69367029707</v>
      </c>
      <c r="AD231" s="0" t="n">
        <v>2028.81959106633</v>
      </c>
      <c r="AE231" s="0" t="n">
        <v>742.162266823268</v>
      </c>
      <c r="AF231" s="0" t="n">
        <v>2049.51537696874</v>
      </c>
      <c r="AG231" s="0" t="n">
        <v>1623.25356760183</v>
      </c>
      <c r="AH231" s="0" t="n">
        <v>2714.85659493688</v>
      </c>
    </row>
    <row r="232" customFormat="false" ht="16" hidden="false" customHeight="false" outlineLevel="0" collapsed="false">
      <c r="A232" s="0" t="s">
        <v>1396</v>
      </c>
      <c r="B232" s="0" t="s">
        <v>1397</v>
      </c>
      <c r="C232" s="0" t="s">
        <v>1398</v>
      </c>
      <c r="D232" s="0" t="s">
        <v>1399</v>
      </c>
      <c r="E232" s="1" t="s">
        <v>1400</v>
      </c>
      <c r="F232" s="0" t="s">
        <v>1401</v>
      </c>
      <c r="G232" s="0" t="n">
        <f aca="false">AVERAGE(K232,O232,S232,W232,AA232,AE232)</f>
        <v>635.257531922497</v>
      </c>
      <c r="H232" s="0" t="n">
        <f aca="false">AVERAGE(L232:N232,P232:R232,T232:V232,X232:Z232,AB232:AD232,AF232:AH232)</f>
        <v>2204.61335140123</v>
      </c>
      <c r="I232" s="0" t="n">
        <v>0.003482</v>
      </c>
      <c r="J232" s="0" t="n">
        <v>0.002381</v>
      </c>
      <c r="K232" s="0" t="n">
        <v>729.691701944278</v>
      </c>
      <c r="L232" s="0" t="n">
        <v>4719.86923928887</v>
      </c>
      <c r="M232" s="0" t="n">
        <v>4689.9343010248</v>
      </c>
      <c r="N232" s="0" t="n">
        <v>3096.38970092471</v>
      </c>
      <c r="O232" s="0" t="n">
        <v>350.591870324114</v>
      </c>
      <c r="P232" s="0" t="n">
        <v>3902.92186473152</v>
      </c>
      <c r="Q232" s="0" t="n">
        <v>2139.82906311577</v>
      </c>
      <c r="R232" s="0" t="n">
        <v>2282.87775084259</v>
      </c>
      <c r="S232" s="0" t="n">
        <v>368.003477937268</v>
      </c>
      <c r="T232" s="0" t="n">
        <v>3737.37490633104</v>
      </c>
      <c r="U232" s="0" t="n">
        <v>3539.04858816771</v>
      </c>
      <c r="V232" s="0" t="n">
        <v>3478.50923913953</v>
      </c>
      <c r="W232" s="0" t="n">
        <v>296.011227042331</v>
      </c>
      <c r="X232" s="0" t="n">
        <v>339.292003698912</v>
      </c>
      <c r="Y232" s="0" t="n">
        <v>315.556639834</v>
      </c>
      <c r="Z232" s="0" t="n">
        <v>246.359562946762</v>
      </c>
      <c r="AA232" s="0" t="n">
        <v>1158.19884796834</v>
      </c>
      <c r="AB232" s="0" t="n">
        <v>1244.86692857718</v>
      </c>
      <c r="AC232" s="0" t="n">
        <v>635.859716646406</v>
      </c>
      <c r="AD232" s="0" t="n">
        <v>851.296381845412</v>
      </c>
      <c r="AE232" s="0" t="n">
        <v>909.048066318652</v>
      </c>
      <c r="AF232" s="0" t="n">
        <v>1688.96517097551</v>
      </c>
      <c r="AG232" s="0" t="n">
        <v>1135.69208981543</v>
      </c>
      <c r="AH232" s="0" t="n">
        <v>1638.39717731605</v>
      </c>
    </row>
    <row r="233" customFormat="false" ht="16" hidden="false" customHeight="false" outlineLevel="0" collapsed="false">
      <c r="A233" s="0" t="s">
        <v>1402</v>
      </c>
      <c r="B233" s="0" t="s">
        <v>1403</v>
      </c>
      <c r="C233" s="0" t="s">
        <v>1404</v>
      </c>
      <c r="D233" s="0" t="s">
        <v>1405</v>
      </c>
      <c r="E233" s="1" t="s">
        <v>1406</v>
      </c>
      <c r="F233" s="0" t="s">
        <v>1407</v>
      </c>
      <c r="G233" s="0" t="n">
        <f aca="false">AVERAGE(K233,O233,S233,W233,AA233,AE233)</f>
        <v>686.526377620324</v>
      </c>
      <c r="H233" s="0" t="n">
        <f aca="false">AVERAGE(L233:N233,P233:R233,T233:V233,X233:Z233,AB233:AD233,AF233:AH233)</f>
        <v>2201.66749267433</v>
      </c>
      <c r="I233" s="0" t="n">
        <v>0.005514</v>
      </c>
      <c r="J233" s="0" t="n">
        <v>0.005867</v>
      </c>
      <c r="K233" s="0" t="n">
        <v>1640.3330834121</v>
      </c>
      <c r="L233" s="0" t="n">
        <v>2913.70921571165</v>
      </c>
      <c r="M233" s="0" t="n">
        <v>4361.27954223302</v>
      </c>
      <c r="N233" s="0" t="n">
        <v>2983.22365170089</v>
      </c>
      <c r="O233" s="0" t="n">
        <v>480.742925756093</v>
      </c>
      <c r="P233" s="0" t="n">
        <v>3937.76023597288</v>
      </c>
      <c r="Q233" s="0" t="n">
        <v>2518.30046332061</v>
      </c>
      <c r="R233" s="0" t="n">
        <v>3455.73749314699</v>
      </c>
      <c r="S233" s="0" t="n">
        <v>550.561090470347</v>
      </c>
      <c r="T233" s="0" t="n">
        <v>3077.52865692375</v>
      </c>
      <c r="U233" s="0" t="n">
        <v>3191.5407345182</v>
      </c>
      <c r="V233" s="0" t="n">
        <v>3445.58624977281</v>
      </c>
      <c r="W233" s="0" t="n">
        <v>199.789140819502</v>
      </c>
      <c r="X233" s="0" t="n">
        <v>428.011017190705</v>
      </c>
      <c r="Y233" s="0" t="n">
        <v>398.5224211129</v>
      </c>
      <c r="Z233" s="0" t="n">
        <v>357.810061400696</v>
      </c>
      <c r="AA233" s="0" t="n">
        <v>733.774584255518</v>
      </c>
      <c r="AB233" s="0" t="n">
        <v>1295.74665735426</v>
      </c>
      <c r="AC233" s="0" t="n">
        <v>1204.61283318738</v>
      </c>
      <c r="AD233" s="0" t="n">
        <v>1041.42225136847</v>
      </c>
      <c r="AE233" s="0" t="n">
        <v>513.957441008384</v>
      </c>
      <c r="AF233" s="0" t="n">
        <v>1643.74487658766</v>
      </c>
      <c r="AG233" s="0" t="n">
        <v>1508.0546331918</v>
      </c>
      <c r="AH233" s="0" t="n">
        <v>1867.42387344329</v>
      </c>
    </row>
    <row r="234" customFormat="false" ht="16" hidden="false" customHeight="false" outlineLevel="0" collapsed="false">
      <c r="A234" s="0" t="s">
        <v>1408</v>
      </c>
      <c r="B234" s="0" t="s">
        <v>1409</v>
      </c>
      <c r="C234" s="0" t="s">
        <v>1410</v>
      </c>
      <c r="D234" s="0" t="s">
        <v>1411</v>
      </c>
      <c r="E234" s="1" t="s">
        <v>1412</v>
      </c>
      <c r="F234" s="0" t="s">
        <v>1413</v>
      </c>
      <c r="G234" s="0" t="n">
        <f aca="false">AVERAGE(K234,O234,S234,W234,AA234,AE234)</f>
        <v>444.536077838928</v>
      </c>
      <c r="H234" s="0" t="n">
        <f aca="false">AVERAGE(L234:N234,P234:R234,T234:V234,X234:Z234,AB234:AD234,AF234:AH234)</f>
        <v>2189.7670785394</v>
      </c>
      <c r="I234" s="0" t="n">
        <v>0.001321</v>
      </c>
      <c r="J234" s="0" t="n">
        <v>0.001443</v>
      </c>
      <c r="K234" s="0" t="n">
        <v>736.88358814742</v>
      </c>
      <c r="L234" s="0" t="n">
        <v>3735.28502379072</v>
      </c>
      <c r="M234" s="0" t="n">
        <v>3660.21871595362</v>
      </c>
      <c r="N234" s="0" t="n">
        <v>2987.04207524315</v>
      </c>
      <c r="O234" s="0" t="n">
        <v>717.324862300135</v>
      </c>
      <c r="P234" s="0" t="n">
        <v>2101.63048026896</v>
      </c>
      <c r="Q234" s="0" t="n">
        <v>1242.5919406605</v>
      </c>
      <c r="R234" s="0" t="n">
        <v>2110.9971428708</v>
      </c>
      <c r="S234" s="0" t="n">
        <v>247.822444165311</v>
      </c>
      <c r="T234" s="0" t="n">
        <v>3507.78071316497</v>
      </c>
      <c r="U234" s="0" t="n">
        <v>3761.20363015121</v>
      </c>
      <c r="V234" s="0" t="n">
        <v>3389.71787142307</v>
      </c>
      <c r="W234" s="0" t="n">
        <v>140.586963216923</v>
      </c>
      <c r="X234" s="0" t="n">
        <v>810.713309636111</v>
      </c>
      <c r="Y234" s="0" t="n">
        <v>734.789946319785</v>
      </c>
      <c r="Z234" s="0" t="n">
        <v>670.11586498258</v>
      </c>
      <c r="AA234" s="0" t="n">
        <v>432.362762191267</v>
      </c>
      <c r="AB234" s="0" t="n">
        <v>1764.18017344205</v>
      </c>
      <c r="AC234" s="0" t="n">
        <v>1455.812483984</v>
      </c>
      <c r="AD234" s="0" t="n">
        <v>1463.49708903099</v>
      </c>
      <c r="AE234" s="0" t="n">
        <v>392.235847012514</v>
      </c>
      <c r="AF234" s="0" t="n">
        <v>2229.64591661636</v>
      </c>
      <c r="AG234" s="0" t="n">
        <v>1844.23703522171</v>
      </c>
      <c r="AH234" s="0" t="n">
        <v>1946.34800094867</v>
      </c>
    </row>
    <row r="235" customFormat="false" ht="16" hidden="false" customHeight="false" outlineLevel="0" collapsed="false">
      <c r="A235" s="0" t="s">
        <v>1414</v>
      </c>
      <c r="B235" s="0" t="s">
        <v>1415</v>
      </c>
      <c r="C235" s="0" t="s">
        <v>1416</v>
      </c>
      <c r="D235" s="0" t="s">
        <v>1417</v>
      </c>
      <c r="E235" s="1" t="s">
        <v>1418</v>
      </c>
      <c r="F235" s="0" t="s">
        <v>1419</v>
      </c>
      <c r="G235" s="0" t="n">
        <f aca="false">AVERAGE(K235,O235,S235,W235,AA235,AE235)</f>
        <v>1009.61541054448</v>
      </c>
      <c r="H235" s="0" t="n">
        <f aca="false">AVERAGE(L235:N235,P235:R235,T235:V235,X235:Z235,AB235:AD235,AF235:AH235)</f>
        <v>2170.60524089862</v>
      </c>
      <c r="I235" s="0" t="n">
        <v>0.001142</v>
      </c>
      <c r="J235" s="0" t="n">
        <v>0.001012</v>
      </c>
      <c r="K235" s="0" t="n">
        <v>1436.63816527687</v>
      </c>
      <c r="L235" s="0" t="n">
        <v>2196.93298752748</v>
      </c>
      <c r="M235" s="0" t="n">
        <v>3611.64516728259</v>
      </c>
      <c r="N235" s="0" t="n">
        <v>1768.58815009413</v>
      </c>
      <c r="O235" s="0" t="n">
        <v>882.839570340207</v>
      </c>
      <c r="P235" s="0" t="n">
        <v>1749.17139591867</v>
      </c>
      <c r="Q235" s="0" t="n">
        <v>2067.61696758099</v>
      </c>
      <c r="R235" s="0" t="n">
        <v>2600.1404121025</v>
      </c>
      <c r="S235" s="0" t="n">
        <v>767.323490027765</v>
      </c>
      <c r="T235" s="0" t="n">
        <v>2355.43717876869</v>
      </c>
      <c r="U235" s="0" t="n">
        <v>2756.36059606682</v>
      </c>
      <c r="V235" s="0" t="n">
        <v>3336.33829073794</v>
      </c>
      <c r="W235" s="0" t="n">
        <v>578.458302440255</v>
      </c>
      <c r="X235" s="0" t="n">
        <v>1627.10432460172</v>
      </c>
      <c r="Y235" s="0" t="n">
        <v>1285.77782802065</v>
      </c>
      <c r="Z235" s="0" t="n">
        <v>1583.95164087418</v>
      </c>
      <c r="AA235" s="0" t="n">
        <v>1229.35909680421</v>
      </c>
      <c r="AB235" s="0" t="n">
        <v>1775.97703399498</v>
      </c>
      <c r="AC235" s="0" t="n">
        <v>1571.30302305448</v>
      </c>
      <c r="AD235" s="0" t="n">
        <v>2442.34926206703</v>
      </c>
      <c r="AE235" s="0" t="n">
        <v>1163.07383837757</v>
      </c>
      <c r="AF235" s="0" t="n">
        <v>1824.57211365397</v>
      </c>
      <c r="AG235" s="0" t="n">
        <v>1799.34764957653</v>
      </c>
      <c r="AH235" s="0" t="n">
        <v>2718.28031425182</v>
      </c>
    </row>
    <row r="236" customFormat="false" ht="16" hidden="false" customHeight="false" outlineLevel="0" collapsed="false">
      <c r="A236" s="0" t="s">
        <v>1420</v>
      </c>
      <c r="B236" s="0" t="s">
        <v>1421</v>
      </c>
      <c r="C236" s="0" t="s">
        <v>1422</v>
      </c>
      <c r="D236" s="0" t="s">
        <v>1423</v>
      </c>
      <c r="E236" s="1" t="s">
        <v>1424</v>
      </c>
      <c r="F236" s="0" t="s">
        <v>1425</v>
      </c>
      <c r="G236" s="0" t="n">
        <f aca="false">AVERAGE(K236,O236,S236,W236,AA236,AE236)</f>
        <v>466.477938339481</v>
      </c>
      <c r="H236" s="0" t="n">
        <f aca="false">AVERAGE(L236:N236,P236:R236,T236:V236,X236:Z236,AB236:AD236,AF236:AH236)</f>
        <v>2149.56233073559</v>
      </c>
      <c r="I236" s="0" t="n">
        <v>0.001288</v>
      </c>
      <c r="J236" s="0" t="n">
        <v>0.001443</v>
      </c>
      <c r="K236" s="0" t="n">
        <v>1285.76072974073</v>
      </c>
      <c r="L236" s="0" t="n">
        <v>2913.00314166929</v>
      </c>
      <c r="M236" s="0" t="n">
        <v>2685.15706779526</v>
      </c>
      <c r="N236" s="0" t="n">
        <v>2119.79560301007</v>
      </c>
      <c r="O236" s="0" t="n">
        <v>184.49613243232</v>
      </c>
      <c r="P236" s="0" t="n">
        <v>2500.25016031319</v>
      </c>
      <c r="Q236" s="0" t="n">
        <v>1960.84299735469</v>
      </c>
      <c r="R236" s="0" t="n">
        <v>1948.74228655575</v>
      </c>
      <c r="S236" s="0" t="n">
        <v>496.193943287829</v>
      </c>
      <c r="T236" s="0" t="n">
        <v>2928.60963277734</v>
      </c>
      <c r="U236" s="0" t="n">
        <v>2739.17279468402</v>
      </c>
      <c r="V236" s="0" t="n">
        <v>2724.96988621236</v>
      </c>
      <c r="W236" s="0" t="n">
        <v>136.350252627469</v>
      </c>
      <c r="X236" s="0" t="n">
        <v>1334.10225789096</v>
      </c>
      <c r="Y236" s="0" t="n">
        <v>1078.74099776472</v>
      </c>
      <c r="Z236" s="0" t="n">
        <v>1087.13940795696</v>
      </c>
      <c r="AA236" s="0" t="n">
        <v>217.201499003451</v>
      </c>
      <c r="AB236" s="0" t="n">
        <v>2296.76126610319</v>
      </c>
      <c r="AC236" s="0" t="n">
        <v>1911.36486919694</v>
      </c>
      <c r="AD236" s="0" t="n">
        <v>1906.78691709177</v>
      </c>
      <c r="AE236" s="0" t="n">
        <v>478.865072945089</v>
      </c>
      <c r="AF236" s="0" t="n">
        <v>2406.47559439689</v>
      </c>
      <c r="AG236" s="0" t="n">
        <v>2135.01941117433</v>
      </c>
      <c r="AH236" s="0" t="n">
        <v>2015.18766129294</v>
      </c>
    </row>
    <row r="237" customFormat="false" ht="16" hidden="false" customHeight="false" outlineLevel="0" collapsed="false">
      <c r="A237" s="0" t="s">
        <v>1426</v>
      </c>
      <c r="B237" s="0" t="s">
        <v>1427</v>
      </c>
      <c r="C237" s="0" t="s">
        <v>1428</v>
      </c>
      <c r="E237" s="1" t="s">
        <v>1429</v>
      </c>
      <c r="F237" s="0" t="s">
        <v>1430</v>
      </c>
      <c r="G237" s="0" t="n">
        <f aca="false">AVERAGE(K237,O237,S237,W237,AA237,AE237)</f>
        <v>1112.5177625447</v>
      </c>
      <c r="H237" s="0" t="n">
        <f aca="false">AVERAGE(L237:N237,P237:R237,T237:V237,X237:Z237,AB237:AD237,AF237:AH237)</f>
        <v>2147.5436560976</v>
      </c>
      <c r="I237" s="0" t="n">
        <v>0.000685</v>
      </c>
      <c r="J237" s="0" t="n">
        <v>0.00047</v>
      </c>
      <c r="K237" s="0" t="n">
        <v>2060.68362274672</v>
      </c>
      <c r="L237" s="0" t="n">
        <v>3674.32939331654</v>
      </c>
      <c r="M237" s="0" t="n">
        <v>1155.79989181235</v>
      </c>
      <c r="N237" s="0" t="n">
        <v>3975.97401767574</v>
      </c>
      <c r="O237" s="0" t="n">
        <v>787.133778847683</v>
      </c>
      <c r="P237" s="0" t="n">
        <v>4001.66737594887</v>
      </c>
      <c r="Q237" s="0" t="n">
        <v>3332.04499006686</v>
      </c>
      <c r="R237" s="0" t="n">
        <v>3413.73565474459</v>
      </c>
      <c r="S237" s="0" t="n">
        <v>1524.10607802281</v>
      </c>
      <c r="T237" s="0" t="n">
        <v>2370.40343926168</v>
      </c>
      <c r="U237" s="0" t="n">
        <v>2684.26332405224</v>
      </c>
      <c r="V237" s="0" t="n">
        <v>2929.8747392288</v>
      </c>
      <c r="W237" s="0" t="n">
        <v>471.081189071066</v>
      </c>
      <c r="X237" s="0" t="n">
        <v>651.862750708372</v>
      </c>
      <c r="Y237" s="0" t="n">
        <v>634.976741519934</v>
      </c>
      <c r="Z237" s="0" t="n">
        <v>425.27916859051</v>
      </c>
      <c r="AA237" s="0" t="n">
        <v>845.112784917658</v>
      </c>
      <c r="AB237" s="0" t="n">
        <v>1826.04346859263</v>
      </c>
      <c r="AC237" s="0" t="n">
        <v>1196.35752673555</v>
      </c>
      <c r="AD237" s="0" t="n">
        <v>1253.55970486004</v>
      </c>
      <c r="AE237" s="0" t="n">
        <v>986.98912166228</v>
      </c>
      <c r="AF237" s="0" t="n">
        <v>2430.40064870173</v>
      </c>
      <c r="AG237" s="0" t="n">
        <v>1766.31552930796</v>
      </c>
      <c r="AH237" s="0" t="n">
        <v>932.897444632395</v>
      </c>
    </row>
    <row r="238" customFormat="false" ht="16" hidden="false" customHeight="false" outlineLevel="0" collapsed="false">
      <c r="A238" s="0" t="s">
        <v>1431</v>
      </c>
      <c r="B238" s="0" t="s">
        <v>1432</v>
      </c>
      <c r="C238" s="0" t="s">
        <v>1433</v>
      </c>
      <c r="D238" s="0" t="s">
        <v>1434</v>
      </c>
      <c r="E238" s="1" t="s">
        <v>1435</v>
      </c>
      <c r="F238" s="0" t="s">
        <v>1436</v>
      </c>
      <c r="G238" s="0" t="n">
        <f aca="false">AVERAGE(K238,O238,S238,W238,AA238,AE238)</f>
        <v>528.326891352925</v>
      </c>
      <c r="H238" s="0" t="n">
        <f aca="false">AVERAGE(L238:N238,P238:R238,T238:V238,X238:Z238,AB238:AD238,AF238:AH238)</f>
        <v>2134.9507057499</v>
      </c>
      <c r="I238" s="9" t="n">
        <v>2.1E-005</v>
      </c>
      <c r="J238" s="9" t="n">
        <v>9.7E-005</v>
      </c>
      <c r="K238" s="0" t="n">
        <v>1099.81746724601</v>
      </c>
      <c r="L238" s="0" t="n">
        <v>4015.79365190401</v>
      </c>
      <c r="M238" s="0" t="n">
        <v>4511.52842325781</v>
      </c>
      <c r="N238" s="0" t="n">
        <v>2823.7940574637</v>
      </c>
      <c r="O238" s="0" t="n">
        <v>423.781804346481</v>
      </c>
      <c r="P238" s="0" t="n">
        <v>4079.26708690328</v>
      </c>
      <c r="Q238" s="0" t="n">
        <v>1931.02119132674</v>
      </c>
      <c r="R238" s="0" t="n">
        <v>2341.01253552226</v>
      </c>
      <c r="S238" s="0" t="n">
        <v>432.306482416681</v>
      </c>
      <c r="T238" s="0" t="n">
        <v>3078.12661688444</v>
      </c>
      <c r="U238" s="0" t="n">
        <v>3157.91010611788</v>
      </c>
      <c r="V238" s="0" t="n">
        <v>3311.81111266943</v>
      </c>
      <c r="W238" s="0" t="n">
        <v>131.627770887536</v>
      </c>
      <c r="X238" s="0" t="n">
        <v>420.860549164439</v>
      </c>
      <c r="Y238" s="0" t="n">
        <v>404.562461687747</v>
      </c>
      <c r="Z238" s="0" t="n">
        <v>462.81105759317</v>
      </c>
      <c r="AA238" s="0" t="n">
        <v>468.213952466242</v>
      </c>
      <c r="AB238" s="0" t="n">
        <v>878.37466922153</v>
      </c>
      <c r="AC238" s="0" t="n">
        <v>1073.56974177654</v>
      </c>
      <c r="AD238" s="0" t="n">
        <v>1399.42549256085</v>
      </c>
      <c r="AE238" s="0" t="n">
        <v>614.213870754597</v>
      </c>
      <c r="AF238" s="0" t="n">
        <v>1455.71479863125</v>
      </c>
      <c r="AG238" s="0" t="n">
        <v>1472.9746277012</v>
      </c>
      <c r="AH238" s="0" t="n">
        <v>1610.55452311192</v>
      </c>
    </row>
    <row r="239" customFormat="false" ht="16" hidden="false" customHeight="false" outlineLevel="0" collapsed="false">
      <c r="A239" s="0" t="s">
        <v>1437</v>
      </c>
      <c r="B239" s="0" t="s">
        <v>1438</v>
      </c>
      <c r="C239" s="0" t="s">
        <v>1439</v>
      </c>
      <c r="D239" s="0" t="s">
        <v>1440</v>
      </c>
      <c r="E239" s="1" t="s">
        <v>1441</v>
      </c>
      <c r="F239" s="0" t="s">
        <v>1442</v>
      </c>
      <c r="G239" s="0" t="n">
        <f aca="false">AVERAGE(K239,O239,S239,W239,AA239,AE239)</f>
        <v>988.927860856594</v>
      </c>
      <c r="H239" s="0" t="n">
        <f aca="false">AVERAGE(L239:N239,P239:R239,T239:V239,X239:Z239,AB239:AD239,AF239:AH239)</f>
        <v>2134.14647345747</v>
      </c>
      <c r="I239" s="0" t="n">
        <v>0.002356</v>
      </c>
      <c r="J239" s="0" t="n">
        <v>0.001712</v>
      </c>
      <c r="K239" s="0" t="n">
        <v>787.855931099407</v>
      </c>
      <c r="L239" s="0" t="n">
        <v>2532.00933443506</v>
      </c>
      <c r="M239" s="0" t="n">
        <v>5835.00589792543</v>
      </c>
      <c r="N239" s="0" t="n">
        <v>1798.44445288281</v>
      </c>
      <c r="O239" s="0" t="n">
        <v>511.583214000288</v>
      </c>
      <c r="P239" s="0" t="n">
        <v>1916.15134905774</v>
      </c>
      <c r="Q239" s="0" t="n">
        <v>1766.63174267176</v>
      </c>
      <c r="R239" s="0" t="n">
        <v>2184.09384041617</v>
      </c>
      <c r="S239" s="0" t="n">
        <v>1452.73893045934</v>
      </c>
      <c r="T239" s="0" t="n">
        <v>1799.04537817016</v>
      </c>
      <c r="U239" s="0" t="n">
        <v>2690.52968580967</v>
      </c>
      <c r="V239" s="0" t="n">
        <v>1792.87204970752</v>
      </c>
      <c r="W239" s="0" t="n">
        <v>669.58960495488</v>
      </c>
      <c r="X239" s="0" t="n">
        <v>1659.39790533001</v>
      </c>
      <c r="Y239" s="0" t="n">
        <v>1377.01127373689</v>
      </c>
      <c r="Z239" s="0" t="n">
        <v>1415.40991991632</v>
      </c>
      <c r="AA239" s="0" t="n">
        <v>1152.35195395423</v>
      </c>
      <c r="AB239" s="0" t="n">
        <v>1713.57761585467</v>
      </c>
      <c r="AC239" s="0" t="n">
        <v>1998.53263291774</v>
      </c>
      <c r="AD239" s="0" t="n">
        <v>2042.5124433945</v>
      </c>
      <c r="AE239" s="0" t="n">
        <v>1359.44753067142</v>
      </c>
      <c r="AF239" s="0" t="n">
        <v>2288.59560914173</v>
      </c>
      <c r="AG239" s="0" t="n">
        <v>2130.63072349484</v>
      </c>
      <c r="AH239" s="0" t="n">
        <v>1474.18466737148</v>
      </c>
    </row>
    <row r="240" customFormat="false" ht="16" hidden="false" customHeight="false" outlineLevel="0" collapsed="false">
      <c r="A240" s="0" t="s">
        <v>1443</v>
      </c>
      <c r="B240" s="0" t="s">
        <v>1444</v>
      </c>
      <c r="C240" s="0" t="s">
        <v>1445</v>
      </c>
      <c r="E240" s="1" t="s">
        <v>1446</v>
      </c>
      <c r="F240" s="0" t="s">
        <v>1447</v>
      </c>
      <c r="G240" s="0" t="n">
        <f aca="false">AVERAGE(K240,O240,S240,W240,AA240,AE240)</f>
        <v>795.385862012546</v>
      </c>
      <c r="H240" s="0" t="n">
        <f aca="false">AVERAGE(L240:N240,P240:R240,T240:V240,X240:Z240,AB240:AD240,AF240:AH240)</f>
        <v>2117.44088402233</v>
      </c>
      <c r="I240" s="0" t="n">
        <v>0.000661</v>
      </c>
      <c r="J240" s="0" t="n">
        <v>0.000383</v>
      </c>
      <c r="K240" s="0" t="n">
        <v>1657.05405844116</v>
      </c>
      <c r="L240" s="0" t="n">
        <v>2986.89707543107</v>
      </c>
      <c r="M240" s="0" t="n">
        <v>3205.67114637555</v>
      </c>
      <c r="N240" s="0" t="n">
        <v>3127.78515996287</v>
      </c>
      <c r="O240" s="0" t="n">
        <v>660.160780199927</v>
      </c>
      <c r="P240" s="0" t="n">
        <v>3031.54628280674</v>
      </c>
      <c r="Q240" s="0" t="n">
        <v>3291.4414698446</v>
      </c>
      <c r="R240" s="0" t="n">
        <v>2997.43775245889</v>
      </c>
      <c r="S240" s="0" t="n">
        <v>794.590484972433</v>
      </c>
      <c r="T240" s="0" t="n">
        <v>2386.63664959297</v>
      </c>
      <c r="U240" s="0" t="n">
        <v>3131.550978016</v>
      </c>
      <c r="V240" s="0" t="n">
        <v>3180.87997268455</v>
      </c>
      <c r="W240" s="0" t="n">
        <v>236.624631250293</v>
      </c>
      <c r="X240" s="0" t="n">
        <v>576.583941465329</v>
      </c>
      <c r="Y240" s="0" t="n">
        <v>623.582641425227</v>
      </c>
      <c r="Z240" s="0" t="n">
        <v>478.132009409563</v>
      </c>
      <c r="AA240" s="0" t="n">
        <v>513.222127928984</v>
      </c>
      <c r="AB240" s="0" t="n">
        <v>1716.50885988459</v>
      </c>
      <c r="AC240" s="0" t="n">
        <v>1040.4252162417</v>
      </c>
      <c r="AD240" s="0" t="n">
        <v>1214.27697125001</v>
      </c>
      <c r="AE240" s="0" t="n">
        <v>910.663089282479</v>
      </c>
      <c r="AF240" s="0" t="n">
        <v>1926.13753782676</v>
      </c>
      <c r="AG240" s="0" t="n">
        <v>1965.61318459308</v>
      </c>
      <c r="AH240" s="0" t="n">
        <v>1232.82906313247</v>
      </c>
    </row>
    <row r="241" customFormat="false" ht="16" hidden="false" customHeight="false" outlineLevel="0" collapsed="false">
      <c r="A241" s="0" t="s">
        <v>1448</v>
      </c>
      <c r="B241" s="0" t="s">
        <v>1449</v>
      </c>
      <c r="C241" s="0" t="s">
        <v>1450</v>
      </c>
      <c r="D241" s="0" t="s">
        <v>1451</v>
      </c>
      <c r="E241" s="1" t="s">
        <v>163</v>
      </c>
      <c r="F241" s="0" t="s">
        <v>1452</v>
      </c>
      <c r="G241" s="0" t="n">
        <f aca="false">AVERAGE(K241,O241,S241,W241,AA241,AE241)</f>
        <v>2082.31466674145</v>
      </c>
      <c r="H241" s="0" t="n">
        <f aca="false">AVERAGE(L241:N241,P241:R241,T241:V241,X241:Z241,AB241:AD241,AF241:AH241)</f>
        <v>2113.7987102449</v>
      </c>
      <c r="I241" s="0" t="n">
        <v>0.011775</v>
      </c>
      <c r="J241" s="0" t="n">
        <v>0.005091</v>
      </c>
      <c r="K241" s="0" t="n">
        <v>2188.44909132484</v>
      </c>
      <c r="L241" s="0" t="n">
        <v>1832.28410062829</v>
      </c>
      <c r="M241" s="0" t="n">
        <v>2792.57558160841</v>
      </c>
      <c r="N241" s="0" t="n">
        <v>4685.40915663483</v>
      </c>
      <c r="O241" s="0" t="n">
        <v>1838.57361434723</v>
      </c>
      <c r="P241" s="0" t="n">
        <v>2237.94938103906</v>
      </c>
      <c r="Q241" s="0" t="n">
        <v>2228.71813986407</v>
      </c>
      <c r="R241" s="0" t="n">
        <v>2521.65471486926</v>
      </c>
      <c r="S241" s="0" t="n">
        <v>676.16082303616</v>
      </c>
      <c r="T241" s="0" t="n">
        <v>3835.81772499443</v>
      </c>
      <c r="U241" s="0" t="n">
        <v>3893.54687590087</v>
      </c>
      <c r="V241" s="0" t="n">
        <v>4123.85956961103</v>
      </c>
      <c r="W241" s="0" t="n">
        <v>1764.76922069668</v>
      </c>
      <c r="X241" s="0" t="n">
        <v>695.883207820492</v>
      </c>
      <c r="Y241" s="0" t="n">
        <v>644.456464651934</v>
      </c>
      <c r="Z241" s="0" t="n">
        <v>860.536009228841</v>
      </c>
      <c r="AA241" s="0" t="n">
        <v>2808.42044416458</v>
      </c>
      <c r="AB241" s="0" t="n">
        <v>1218.46585147413</v>
      </c>
      <c r="AC241" s="0" t="n">
        <v>1007.35903881556</v>
      </c>
      <c r="AD241" s="0" t="n">
        <v>904.551798272083</v>
      </c>
      <c r="AE241" s="0" t="n">
        <v>3217.51480687921</v>
      </c>
      <c r="AF241" s="0" t="n">
        <v>1439.42685439011</v>
      </c>
      <c r="AG241" s="0" t="n">
        <v>1731.14854427766</v>
      </c>
      <c r="AH241" s="0" t="n">
        <v>1394.73377032707</v>
      </c>
    </row>
    <row r="242" customFormat="false" ht="16" hidden="false" customHeight="false" outlineLevel="0" collapsed="false">
      <c r="A242" s="0" t="s">
        <v>1453</v>
      </c>
      <c r="B242" s="0" t="s">
        <v>1454</v>
      </c>
      <c r="C242" s="0" t="s">
        <v>1455</v>
      </c>
      <c r="D242" s="0" t="s">
        <v>1456</v>
      </c>
      <c r="E242" s="1" t="s">
        <v>1457</v>
      </c>
      <c r="F242" s="0" t="s">
        <v>1458</v>
      </c>
      <c r="G242" s="0" t="n">
        <f aca="false">AVERAGE(K242,O242,S242,W242,AA242,AE242)</f>
        <v>594.298715642618</v>
      </c>
      <c r="H242" s="0" t="n">
        <f aca="false">AVERAGE(L242:N242,P242:R242,T242:V242,X242:Z242,AB242:AD242,AF242:AH242)</f>
        <v>2113.46486738116</v>
      </c>
      <c r="I242" s="0" t="n">
        <v>0.000741</v>
      </c>
      <c r="J242" s="0" t="n">
        <v>0.000383</v>
      </c>
      <c r="K242" s="0" t="n">
        <v>755.774049244693</v>
      </c>
      <c r="L242" s="0" t="n">
        <v>2743.54190707232</v>
      </c>
      <c r="M242" s="0" t="n">
        <v>3033.80784859791</v>
      </c>
      <c r="N242" s="0" t="n">
        <v>4714.02454832269</v>
      </c>
      <c r="O242" s="0" t="n">
        <v>365.354000840088</v>
      </c>
      <c r="P242" s="0" t="n">
        <v>2843.64910865142</v>
      </c>
      <c r="Q242" s="0" t="n">
        <v>2108.05722073729</v>
      </c>
      <c r="R242" s="0" t="n">
        <v>3997.15148623197</v>
      </c>
      <c r="S242" s="0" t="n">
        <v>738.016796978164</v>
      </c>
      <c r="T242" s="0" t="n">
        <v>2070.76439770623</v>
      </c>
      <c r="U242" s="0" t="n">
        <v>2659.83707919488</v>
      </c>
      <c r="V242" s="0" t="n">
        <v>3787.19871276933</v>
      </c>
      <c r="W242" s="0" t="n">
        <v>201.560444688928</v>
      </c>
      <c r="X242" s="0" t="n">
        <v>476.143231896605</v>
      </c>
      <c r="Y242" s="0" t="n">
        <v>546.81429938402</v>
      </c>
      <c r="Z242" s="0" t="n">
        <v>401.59843996062</v>
      </c>
      <c r="AA242" s="0" t="n">
        <v>579.78863801074</v>
      </c>
      <c r="AB242" s="0" t="n">
        <v>1452.97260699019</v>
      </c>
      <c r="AC242" s="0" t="n">
        <v>653.050957992931</v>
      </c>
      <c r="AD242" s="0" t="n">
        <v>1513.51491422872</v>
      </c>
      <c r="AE242" s="0" t="n">
        <v>925.298364093097</v>
      </c>
      <c r="AF242" s="0" t="n">
        <v>2081.17070164104</v>
      </c>
      <c r="AG242" s="0" t="n">
        <v>1377.11619907707</v>
      </c>
      <c r="AH242" s="0" t="n">
        <v>1581.95395240564</v>
      </c>
    </row>
    <row r="243" customFormat="false" ht="16" hidden="false" customHeight="false" outlineLevel="0" collapsed="false">
      <c r="A243" s="0" t="s">
        <v>1459</v>
      </c>
      <c r="B243" s="0" t="s">
        <v>1460</v>
      </c>
      <c r="C243" s="0" t="s">
        <v>1461</v>
      </c>
      <c r="D243" s="0" t="s">
        <v>1462</v>
      </c>
      <c r="E243" s="1" t="n">
        <v>35673</v>
      </c>
      <c r="F243" s="0" t="s">
        <v>1463</v>
      </c>
      <c r="G243" s="0" t="n">
        <f aca="false">AVERAGE(K243,O243,S243,W243,AA243,AE243)</f>
        <v>1169.61568434899</v>
      </c>
      <c r="H243" s="0" t="n">
        <f aca="false">AVERAGE(L243:N243,P243:R243,T243:V243,X243:Z243,AB243:AD243,AF243:AH243)</f>
        <v>2110.44314624698</v>
      </c>
      <c r="I243" s="0" t="n">
        <v>0.002856</v>
      </c>
      <c r="J243" s="0" t="n">
        <v>0.001012</v>
      </c>
      <c r="K243" s="0" t="n">
        <v>1559.4478781598</v>
      </c>
      <c r="L243" s="0" t="n">
        <v>1680.90100287676</v>
      </c>
      <c r="M243" s="0" t="n">
        <v>3141.51681476319</v>
      </c>
      <c r="N243" s="0" t="n">
        <v>2395.55602711795</v>
      </c>
      <c r="O243" s="0" t="n">
        <v>881.391455464489</v>
      </c>
      <c r="P243" s="0" t="n">
        <v>1713.46840008445</v>
      </c>
      <c r="Q243" s="0" t="n">
        <v>2007.54822080483</v>
      </c>
      <c r="R243" s="0" t="n">
        <v>3118.45646861725</v>
      </c>
      <c r="S243" s="0" t="n">
        <v>1089.70910264367</v>
      </c>
      <c r="T243" s="0" t="n">
        <v>2682.56759283801</v>
      </c>
      <c r="U243" s="0" t="n">
        <v>2916.61163721715</v>
      </c>
      <c r="V243" s="0" t="n">
        <v>1905.43962288108</v>
      </c>
      <c r="W243" s="0" t="n">
        <v>717.403978665323</v>
      </c>
      <c r="X243" s="0" t="n">
        <v>1494.94307461109</v>
      </c>
      <c r="Y243" s="0" t="n">
        <v>1677.68539001363</v>
      </c>
      <c r="Z243" s="0" t="n">
        <v>1402.17480347358</v>
      </c>
      <c r="AA243" s="0" t="n">
        <v>874.945224501612</v>
      </c>
      <c r="AB243" s="0" t="n">
        <v>1997.0612978951</v>
      </c>
      <c r="AC243" s="0" t="n">
        <v>2002.9111430212</v>
      </c>
      <c r="AD243" s="0" t="n">
        <v>2261.12278950422</v>
      </c>
      <c r="AE243" s="0" t="n">
        <v>1894.79646665903</v>
      </c>
      <c r="AF243" s="0" t="n">
        <v>2570.52612385437</v>
      </c>
      <c r="AG243" s="0" t="n">
        <v>1533.89000929827</v>
      </c>
      <c r="AH243" s="0" t="n">
        <v>1485.59621357345</v>
      </c>
    </row>
    <row r="244" customFormat="false" ht="16" hidden="false" customHeight="false" outlineLevel="0" collapsed="false">
      <c r="A244" s="0" t="s">
        <v>1464</v>
      </c>
      <c r="B244" s="0" t="s">
        <v>1465</v>
      </c>
      <c r="C244" s="0" t="s">
        <v>1466</v>
      </c>
      <c r="D244" s="0" t="s">
        <v>1467</v>
      </c>
      <c r="E244" s="1" t="s">
        <v>1468</v>
      </c>
      <c r="F244" s="0" t="s">
        <v>1469</v>
      </c>
      <c r="G244" s="0" t="n">
        <f aca="false">AVERAGE(K244,O244,S244,W244,AA244,AE244)</f>
        <v>954.660909895119</v>
      </c>
      <c r="H244" s="0" t="n">
        <f aca="false">AVERAGE(L244:N244,P244:R244,T244:V244,X244:Z244,AB244:AD244,AF244:AH244)</f>
        <v>2104.45804821704</v>
      </c>
      <c r="I244" s="0" t="n">
        <v>0.003987</v>
      </c>
      <c r="J244" s="0" t="n">
        <v>0.000842</v>
      </c>
      <c r="K244" s="0" t="n">
        <v>1244.67914359473</v>
      </c>
      <c r="L244" s="0" t="n">
        <v>5833.77100892683</v>
      </c>
      <c r="M244" s="0" t="n">
        <v>1641.42393238984</v>
      </c>
      <c r="N244" s="0" t="n">
        <v>2492.44385848117</v>
      </c>
      <c r="O244" s="0" t="n">
        <v>1167.23627419507</v>
      </c>
      <c r="P244" s="0" t="n">
        <v>1284.98544278559</v>
      </c>
      <c r="Q244" s="0" t="n">
        <v>1522.71376495747</v>
      </c>
      <c r="R244" s="0" t="n">
        <v>2829.69237141837</v>
      </c>
      <c r="S244" s="0" t="n">
        <v>645.132199822591</v>
      </c>
      <c r="T244" s="0" t="n">
        <v>2687.39900621017</v>
      </c>
      <c r="U244" s="0" t="n">
        <v>3411.32643160286</v>
      </c>
      <c r="V244" s="0" t="n">
        <v>2297.27667934264</v>
      </c>
      <c r="W244" s="0" t="n">
        <v>952.668896262537</v>
      </c>
      <c r="X244" s="0" t="n">
        <v>1395.65072940407</v>
      </c>
      <c r="Y244" s="0" t="n">
        <v>1190.73126149058</v>
      </c>
      <c r="Z244" s="0" t="n">
        <v>502.503811713491</v>
      </c>
      <c r="AA244" s="0" t="n">
        <v>605.646077569647</v>
      </c>
      <c r="AB244" s="0" t="n">
        <v>1830.85557659424</v>
      </c>
      <c r="AC244" s="0" t="n">
        <v>1322.08486020623</v>
      </c>
      <c r="AD244" s="0" t="n">
        <v>1918.45078784813</v>
      </c>
      <c r="AE244" s="0" t="n">
        <v>1112.60286792614</v>
      </c>
      <c r="AF244" s="0" t="n">
        <v>2235.98872791132</v>
      </c>
      <c r="AG244" s="0" t="n">
        <v>2521.19478777407</v>
      </c>
      <c r="AH244" s="0" t="n">
        <v>961.751828849632</v>
      </c>
    </row>
    <row r="245" customFormat="false" ht="16" hidden="false" customHeight="false" outlineLevel="0" collapsed="false">
      <c r="A245" s="0" t="s">
        <v>1470</v>
      </c>
      <c r="B245" s="0" t="s">
        <v>1471</v>
      </c>
      <c r="C245" s="0" t="s">
        <v>1472</v>
      </c>
      <c r="D245" s="0" t="s">
        <v>1473</v>
      </c>
      <c r="E245" s="1" t="s">
        <v>1474</v>
      </c>
      <c r="F245" s="0" t="s">
        <v>1475</v>
      </c>
      <c r="G245" s="0" t="n">
        <f aca="false">AVERAGE(K245,O245,S245,W245,AA245,AE245)</f>
        <v>797.715161876786</v>
      </c>
      <c r="H245" s="0" t="n">
        <f aca="false">AVERAGE(L245:N245,P245:R245,T245:V245,X245:Z245,AB245:AD245,AF245:AH245)</f>
        <v>2093.00304958767</v>
      </c>
      <c r="I245" s="9" t="n">
        <v>0.0003</v>
      </c>
      <c r="J245" s="9" t="n">
        <v>0.0002</v>
      </c>
      <c r="K245" s="0" t="n">
        <v>1440.39850485596</v>
      </c>
      <c r="L245" s="0" t="n">
        <v>2231.59109660758</v>
      </c>
      <c r="M245" s="0" t="n">
        <v>3011.92920755368</v>
      </c>
      <c r="N245" s="0" t="n">
        <v>3673.67695236005</v>
      </c>
      <c r="O245" s="0" t="n">
        <v>679.155190752438</v>
      </c>
      <c r="P245" s="0" t="n">
        <v>2249.47300248833</v>
      </c>
      <c r="Q245" s="0" t="n">
        <v>2550.3980778501</v>
      </c>
      <c r="R245" s="0" t="n">
        <v>2498.13254522361</v>
      </c>
      <c r="S245" s="0" t="n">
        <v>649.86574057007</v>
      </c>
      <c r="T245" s="0" t="n">
        <v>2809.1639679953</v>
      </c>
      <c r="U245" s="0" t="n">
        <v>3034.58386255541</v>
      </c>
      <c r="V245" s="0" t="n">
        <v>2717.44595481536</v>
      </c>
      <c r="W245" s="0" t="n">
        <v>390.183848655531</v>
      </c>
      <c r="X245" s="0" t="n">
        <v>818.192857570697</v>
      </c>
      <c r="Y245" s="0" t="n">
        <v>815.594997594053</v>
      </c>
      <c r="Z245" s="0" t="n">
        <v>929.510987376418</v>
      </c>
      <c r="AA245" s="0" t="n">
        <v>616.291871889266</v>
      </c>
      <c r="AB245" s="0" t="n">
        <v>1616.82782148729</v>
      </c>
      <c r="AC245" s="0" t="n">
        <v>1464.6909902767</v>
      </c>
      <c r="AD245" s="0" t="n">
        <v>1768.14511612353</v>
      </c>
      <c r="AE245" s="0" t="n">
        <v>1010.39581453745</v>
      </c>
      <c r="AF245" s="0" t="n">
        <v>1394.33907893775</v>
      </c>
      <c r="AG245" s="0" t="n">
        <v>1749.38261780536</v>
      </c>
      <c r="AH245" s="0" t="n">
        <v>2340.97575795689</v>
      </c>
    </row>
    <row r="246" customFormat="false" ht="16" hidden="false" customHeight="false" outlineLevel="0" collapsed="false">
      <c r="A246" s="0" t="s">
        <v>1476</v>
      </c>
      <c r="B246" s="0" t="s">
        <v>1477</v>
      </c>
      <c r="C246" s="0" t="s">
        <v>1478</v>
      </c>
      <c r="D246" s="0" t="s">
        <v>1479</v>
      </c>
      <c r="E246" s="1" t="s">
        <v>1480</v>
      </c>
      <c r="F246" s="0" t="s">
        <v>1481</v>
      </c>
      <c r="G246" s="0" t="n">
        <f aca="false">AVERAGE(K246,O246,S246,W246,AA246,AE246)</f>
        <v>742.107542411045</v>
      </c>
      <c r="H246" s="0" t="n">
        <f aca="false">AVERAGE(L246:N246,P246:R246,T246:V246,X246:Z246,AB246:AD246,AF246:AH246)</f>
        <v>2091.68353413336</v>
      </c>
      <c r="I246" s="0" t="n">
        <v>0.0017</v>
      </c>
      <c r="J246" s="0" t="n">
        <v>0.001712</v>
      </c>
      <c r="K246" s="0" t="n">
        <v>2335.88322700769</v>
      </c>
      <c r="L246" s="0" t="n">
        <v>1451.19682874386</v>
      </c>
      <c r="M246" s="0" t="n">
        <v>887.199887210529</v>
      </c>
      <c r="N246" s="0" t="n">
        <v>5251.82708501948</v>
      </c>
      <c r="O246" s="0" t="n">
        <v>431.510066990785</v>
      </c>
      <c r="P246" s="0" t="n">
        <v>1093.33912385044</v>
      </c>
      <c r="Q246" s="0" t="n">
        <v>1891.70971414597</v>
      </c>
      <c r="R246" s="0" t="n">
        <v>2465.45875196386</v>
      </c>
      <c r="S246" s="0" t="n">
        <v>333.077993832232</v>
      </c>
      <c r="T246" s="0" t="n">
        <v>2858.9653440487</v>
      </c>
      <c r="U246" s="0" t="n">
        <v>2811.15936497705</v>
      </c>
      <c r="V246" s="0" t="n">
        <v>3425.21579591596</v>
      </c>
      <c r="W246" s="0" t="n">
        <v>462.524361596152</v>
      </c>
      <c r="X246" s="0" t="n">
        <v>736.345805469388</v>
      </c>
      <c r="Y246" s="0" t="n">
        <v>1098.74882839451</v>
      </c>
      <c r="Z246" s="0" t="n">
        <v>1162.85991381949</v>
      </c>
      <c r="AA246" s="0" t="n">
        <v>372.753570127049</v>
      </c>
      <c r="AB246" s="0" t="n">
        <v>1659.71109659026</v>
      </c>
      <c r="AC246" s="0" t="n">
        <v>1285.52630957386</v>
      </c>
      <c r="AD246" s="0" t="n">
        <v>2453.48512014886</v>
      </c>
      <c r="AE246" s="0" t="n">
        <v>516.896034912361</v>
      </c>
      <c r="AF246" s="0" t="n">
        <v>2883.74595680165</v>
      </c>
      <c r="AG246" s="0" t="n">
        <v>2572.98915917238</v>
      </c>
      <c r="AH246" s="0" t="n">
        <v>1660.81952855418</v>
      </c>
    </row>
    <row r="247" customFormat="false" ht="16" hidden="false" customHeight="false" outlineLevel="0" collapsed="false">
      <c r="A247" s="0" t="s">
        <v>1482</v>
      </c>
      <c r="B247" s="0" t="s">
        <v>1483</v>
      </c>
      <c r="C247" s="0" t="s">
        <v>1484</v>
      </c>
      <c r="D247" s="0" t="s">
        <v>1485</v>
      </c>
      <c r="E247" s="1" t="s">
        <v>1486</v>
      </c>
      <c r="F247" s="0" t="s">
        <v>1487</v>
      </c>
      <c r="G247" s="0" t="n">
        <f aca="false">AVERAGE(K247,O247,S247,W247,AA247,AE247)</f>
        <v>848.665232930457</v>
      </c>
      <c r="H247" s="0" t="n">
        <f aca="false">AVERAGE(L247:N247,P247:R247,T247:V247,X247:Z247,AB247:AD247,AF247:AH247)</f>
        <v>2071.96940735904</v>
      </c>
      <c r="I247" s="0" t="n">
        <v>0.001704</v>
      </c>
      <c r="J247" s="0" t="n">
        <v>0.000697</v>
      </c>
      <c r="K247" s="0" t="n">
        <v>876.81812691244</v>
      </c>
      <c r="L247" s="0" t="n">
        <v>2912.71514854151</v>
      </c>
      <c r="M247" s="0" t="n">
        <v>1909.19216106449</v>
      </c>
      <c r="N247" s="0" t="n">
        <v>3561.47815784852</v>
      </c>
      <c r="O247" s="0" t="n">
        <v>1051.31896649439</v>
      </c>
      <c r="P247" s="0" t="n">
        <v>1170.47036601071</v>
      </c>
      <c r="Q247" s="0" t="n">
        <v>1964.62580153737</v>
      </c>
      <c r="R247" s="0" t="n">
        <v>1966.2691686192</v>
      </c>
      <c r="S247" s="0" t="n">
        <v>601.128613033406</v>
      </c>
      <c r="T247" s="0" t="n">
        <v>2677.39101938235</v>
      </c>
      <c r="U247" s="0" t="n">
        <v>2885.58676943882</v>
      </c>
      <c r="V247" s="0" t="n">
        <v>2686.69371563667</v>
      </c>
      <c r="W247" s="0" t="n">
        <v>478.777485781731</v>
      </c>
      <c r="X247" s="0" t="n">
        <v>1435.91788282604</v>
      </c>
      <c r="Y247" s="0" t="n">
        <v>1313.04474787186</v>
      </c>
      <c r="Z247" s="0" t="n">
        <v>1222.34776637949</v>
      </c>
      <c r="AA247" s="0" t="n">
        <v>703.671110696045</v>
      </c>
      <c r="AB247" s="0" t="n">
        <v>2297.81952306108</v>
      </c>
      <c r="AC247" s="0" t="n">
        <v>1349.09322586199</v>
      </c>
      <c r="AD247" s="0" t="n">
        <v>2086.78447210764</v>
      </c>
      <c r="AE247" s="0" t="n">
        <v>1380.27709466473</v>
      </c>
      <c r="AF247" s="0" t="n">
        <v>2629.18915261449</v>
      </c>
      <c r="AG247" s="0" t="n">
        <v>2262.48499485777</v>
      </c>
      <c r="AH247" s="0" t="n">
        <v>964.345258802752</v>
      </c>
    </row>
    <row r="248" customFormat="false" ht="16" hidden="false" customHeight="false" outlineLevel="0" collapsed="false">
      <c r="A248" s="0" t="s">
        <v>1488</v>
      </c>
      <c r="B248" s="0" t="s">
        <v>1489</v>
      </c>
      <c r="C248" s="0" t="s">
        <v>1490</v>
      </c>
      <c r="D248" s="0" t="s">
        <v>1491</v>
      </c>
      <c r="E248" s="1" t="s">
        <v>1492</v>
      </c>
      <c r="F248" s="0" t="s">
        <v>1493</v>
      </c>
      <c r="G248" s="0" t="n">
        <f aca="false">AVERAGE(K248,O248,S248,W248,AA248,AE248)</f>
        <v>740.888950313579</v>
      </c>
      <c r="H248" s="0" t="n">
        <f aca="false">AVERAGE(L248:N248,P248:R248,T248:V248,X248:Z248,AB248:AD248,AF248:AH248)</f>
        <v>2062.92901842837</v>
      </c>
      <c r="I248" s="0" t="n">
        <v>0.000931</v>
      </c>
      <c r="J248" s="0" t="n">
        <v>0.00031</v>
      </c>
      <c r="K248" s="0" t="n">
        <v>544.587947840358</v>
      </c>
      <c r="L248" s="0" t="n">
        <v>3097.30979018304</v>
      </c>
      <c r="M248" s="0" t="n">
        <v>3165.69394413823</v>
      </c>
      <c r="N248" s="0" t="n">
        <v>2885.74706557412</v>
      </c>
      <c r="O248" s="0" t="n">
        <v>796.274951735664</v>
      </c>
      <c r="P248" s="0" t="n">
        <v>1833.83549662269</v>
      </c>
      <c r="Q248" s="0" t="n">
        <v>1060.16326109121</v>
      </c>
      <c r="R248" s="0" t="n">
        <v>1451.70598379966</v>
      </c>
      <c r="S248" s="0" t="n">
        <v>512.14858225423</v>
      </c>
      <c r="T248" s="0" t="n">
        <v>2557.15967357338</v>
      </c>
      <c r="U248" s="0" t="n">
        <v>2589.50435941607</v>
      </c>
      <c r="V248" s="0" t="n">
        <v>2936.90452756195</v>
      </c>
      <c r="W248" s="0" t="n">
        <v>974.757805702724</v>
      </c>
      <c r="X248" s="0" t="n">
        <v>1162.41116909739</v>
      </c>
      <c r="Y248" s="0" t="n">
        <v>1018.72353031486</v>
      </c>
      <c r="Z248" s="0" t="n">
        <v>921.348286600251</v>
      </c>
      <c r="AA248" s="0" t="n">
        <v>635.35873615475</v>
      </c>
      <c r="AB248" s="0" t="n">
        <v>2123.63826977883</v>
      </c>
      <c r="AC248" s="0" t="n">
        <v>1685.53276127858</v>
      </c>
      <c r="AD248" s="0" t="n">
        <v>2293.01513854614</v>
      </c>
      <c r="AE248" s="0" t="n">
        <v>982.205678193747</v>
      </c>
      <c r="AF248" s="0" t="n">
        <v>2400.01572569037</v>
      </c>
      <c r="AG248" s="0" t="n">
        <v>2595.28634475531</v>
      </c>
      <c r="AH248" s="0" t="n">
        <v>1354.72700368853</v>
      </c>
    </row>
    <row r="249" customFormat="false" ht="16" hidden="false" customHeight="false" outlineLevel="0" collapsed="false">
      <c r="A249" s="0" t="s">
        <v>1494</v>
      </c>
      <c r="B249" s="0" t="s">
        <v>1495</v>
      </c>
      <c r="C249" s="0" t="s">
        <v>1496</v>
      </c>
      <c r="D249" s="0" t="s">
        <v>1497</v>
      </c>
      <c r="E249" s="1" t="s">
        <v>1498</v>
      </c>
      <c r="F249" s="0" t="s">
        <v>1499</v>
      </c>
      <c r="G249" s="0" t="n">
        <f aca="false">AVERAGE(K249,O249,S249,W249,AA249,AE249)</f>
        <v>861.306031889974</v>
      </c>
      <c r="H249" s="0" t="n">
        <f aca="false">AVERAGE(L249:N249,P249:R249,T249:V249,X249:Z249,AB249:AD249,AF249:AH249)</f>
        <v>2061.60760471753</v>
      </c>
      <c r="I249" s="0" t="n">
        <v>0.002109</v>
      </c>
      <c r="J249" s="0" t="n">
        <v>0.001435</v>
      </c>
      <c r="K249" s="0" t="n">
        <v>1864.21830155452</v>
      </c>
      <c r="L249" s="0" t="n">
        <v>2858.81671872392</v>
      </c>
      <c r="M249" s="0" t="n">
        <v>3032.08551086601</v>
      </c>
      <c r="N249" s="0" t="n">
        <v>2682.17911631899</v>
      </c>
      <c r="O249" s="0" t="n">
        <v>511.781425723971</v>
      </c>
      <c r="P249" s="0" t="n">
        <v>2798.48278279536</v>
      </c>
      <c r="Q249" s="0" t="n">
        <v>1879.12820229638</v>
      </c>
      <c r="R249" s="0" t="n">
        <v>3140.64417348337</v>
      </c>
      <c r="S249" s="0" t="n">
        <v>547.504520383076</v>
      </c>
      <c r="T249" s="0" t="n">
        <v>3054.76171145733</v>
      </c>
      <c r="U249" s="0" t="n">
        <v>3391.81488215554</v>
      </c>
      <c r="V249" s="0" t="n">
        <v>3726.22962935101</v>
      </c>
      <c r="W249" s="0" t="n">
        <v>521.989932711161</v>
      </c>
      <c r="X249" s="0" t="n">
        <v>394.357052165035</v>
      </c>
      <c r="Y249" s="0" t="n">
        <v>424.684948894681</v>
      </c>
      <c r="Z249" s="0" t="n">
        <v>899.929378660233</v>
      </c>
      <c r="AA249" s="0" t="n">
        <v>790.065520966901</v>
      </c>
      <c r="AB249" s="0" t="n">
        <v>1233.50809245362</v>
      </c>
      <c r="AC249" s="0" t="n">
        <v>1347.62119252106</v>
      </c>
      <c r="AD249" s="0" t="n">
        <v>1276.77453658007</v>
      </c>
      <c r="AE249" s="0" t="n">
        <v>932.276490000213</v>
      </c>
      <c r="AF249" s="0" t="n">
        <v>1953.54912196298</v>
      </c>
      <c r="AG249" s="0" t="n">
        <v>1599.45147441495</v>
      </c>
      <c r="AH249" s="0" t="n">
        <v>1414.91835981503</v>
      </c>
    </row>
    <row r="250" customFormat="false" ht="16" hidden="false" customHeight="false" outlineLevel="0" collapsed="false">
      <c r="A250" s="0" t="s">
        <v>1500</v>
      </c>
      <c r="B250" s="0" t="s">
        <v>1501</v>
      </c>
      <c r="C250" s="0" t="s">
        <v>1502</v>
      </c>
      <c r="D250" s="0" t="s">
        <v>1503</v>
      </c>
      <c r="E250" s="1" t="s">
        <v>1504</v>
      </c>
      <c r="F250" s="0" t="s">
        <v>1505</v>
      </c>
      <c r="G250" s="0" t="n">
        <f aca="false">AVERAGE(K250,O250,S250,W250,AA250,AE250)</f>
        <v>754.579230925172</v>
      </c>
      <c r="H250" s="0" t="n">
        <f aca="false">AVERAGE(L250:N250,P250:R250,T250:V250,X250:Z250,AB250:AD250,AF250:AH250)</f>
        <v>2050.83957891481</v>
      </c>
      <c r="I250" s="0" t="n">
        <v>0.002535</v>
      </c>
      <c r="J250" s="0" t="n">
        <v>0.002023</v>
      </c>
      <c r="K250" s="0" t="n">
        <v>1544.69329352932</v>
      </c>
      <c r="L250" s="0" t="n">
        <v>3484.76635440706</v>
      </c>
      <c r="M250" s="0" t="n">
        <v>3348.53800976989</v>
      </c>
      <c r="N250" s="0" t="n">
        <v>2537.054133258</v>
      </c>
      <c r="O250" s="0" t="n">
        <v>514.32344437942</v>
      </c>
      <c r="P250" s="0" t="n">
        <v>3640.97725385491</v>
      </c>
      <c r="Q250" s="0" t="n">
        <v>2172.75990967434</v>
      </c>
      <c r="R250" s="0" t="n">
        <v>3271.31081872016</v>
      </c>
      <c r="S250" s="0" t="n">
        <v>1067.18270583952</v>
      </c>
      <c r="T250" s="0" t="n">
        <v>2540.36231112144</v>
      </c>
      <c r="U250" s="0" t="n">
        <v>2016.87840978349</v>
      </c>
      <c r="V250" s="0" t="n">
        <v>3302.9557572261</v>
      </c>
      <c r="W250" s="0" t="n">
        <v>167.559323971368</v>
      </c>
      <c r="X250" s="0" t="n">
        <v>540.661333784142</v>
      </c>
      <c r="Y250" s="0" t="n">
        <v>540.180734948726</v>
      </c>
      <c r="Z250" s="0" t="n">
        <v>585.681171801049</v>
      </c>
      <c r="AA250" s="0" t="n">
        <v>865.898866283227</v>
      </c>
      <c r="AB250" s="0" t="n">
        <v>1518.03666965155</v>
      </c>
      <c r="AC250" s="0" t="n">
        <v>1111.01931365332</v>
      </c>
      <c r="AD250" s="0" t="n">
        <v>980.702324173832</v>
      </c>
      <c r="AE250" s="0" t="n">
        <v>367.817751548177</v>
      </c>
      <c r="AF250" s="0" t="n">
        <v>1757.68869296572</v>
      </c>
      <c r="AG250" s="0" t="n">
        <v>1680.02593192892</v>
      </c>
      <c r="AH250" s="0" t="n">
        <v>1885.51328974394</v>
      </c>
    </row>
    <row r="251" customFormat="false" ht="16" hidden="false" customHeight="false" outlineLevel="0" collapsed="false">
      <c r="A251" s="0" t="s">
        <v>1506</v>
      </c>
      <c r="B251" s="0" t="s">
        <v>1507</v>
      </c>
      <c r="C251" s="0" t="s">
        <v>1508</v>
      </c>
      <c r="D251" s="0" t="s">
        <v>1509</v>
      </c>
      <c r="E251" s="1" t="s">
        <v>1510</v>
      </c>
      <c r="F251" s="0" t="s">
        <v>1511</v>
      </c>
      <c r="G251" s="0" t="n">
        <f aca="false">AVERAGE(K251,O251,S251,W251,AA251,AE251)</f>
        <v>1829.24325732151</v>
      </c>
      <c r="H251" s="0" t="n">
        <f aca="false">AVERAGE(L251:N251,P251:R251,T251:V251,X251:Z251,AB251:AD251,AF251:AH251)</f>
        <v>2037.39093096391</v>
      </c>
      <c r="I251" s="0" t="n">
        <v>0.020217</v>
      </c>
      <c r="J251" s="0" t="n">
        <v>0.003796</v>
      </c>
      <c r="K251" s="0" t="n">
        <v>1803.54877050958</v>
      </c>
      <c r="L251" s="0" t="n">
        <v>2280.89901645402</v>
      </c>
      <c r="M251" s="0" t="n">
        <v>2277.98694724237</v>
      </c>
      <c r="N251" s="0" t="n">
        <v>5519.73445602122</v>
      </c>
      <c r="O251" s="0" t="n">
        <v>2206.77150958694</v>
      </c>
      <c r="P251" s="0" t="n">
        <v>3339.14633496588</v>
      </c>
      <c r="Q251" s="0" t="n">
        <v>1167.33784213792</v>
      </c>
      <c r="R251" s="0" t="n">
        <v>3005.76821605769</v>
      </c>
      <c r="S251" s="0" t="n">
        <v>423.93486346155</v>
      </c>
      <c r="T251" s="0" t="n">
        <v>4479.57625317452</v>
      </c>
      <c r="U251" s="0" t="n">
        <v>3203.44590384984</v>
      </c>
      <c r="V251" s="0" t="n">
        <v>3974.55647657772</v>
      </c>
      <c r="W251" s="0" t="n">
        <v>774.147739099142</v>
      </c>
      <c r="X251" s="0" t="n">
        <v>293.389468826957</v>
      </c>
      <c r="Y251" s="0" t="n">
        <v>349.958962955658</v>
      </c>
      <c r="Z251" s="0" t="n">
        <v>737.206641136676</v>
      </c>
      <c r="AA251" s="0" t="n">
        <v>4340.32898821708</v>
      </c>
      <c r="AB251" s="0" t="n">
        <v>807.096069566476</v>
      </c>
      <c r="AC251" s="0" t="n">
        <v>699.208378975828</v>
      </c>
      <c r="AD251" s="0" t="n">
        <v>758.973459724753</v>
      </c>
      <c r="AE251" s="0" t="n">
        <v>1426.72767305476</v>
      </c>
      <c r="AF251" s="0" t="n">
        <v>1191.32426196093</v>
      </c>
      <c r="AG251" s="0" t="n">
        <v>1326.55115277149</v>
      </c>
      <c r="AH251" s="0" t="n">
        <v>1260.87691495041</v>
      </c>
    </row>
    <row r="252" customFormat="false" ht="16" hidden="false" customHeight="false" outlineLevel="0" collapsed="false">
      <c r="A252" s="0" t="s">
        <v>1512</v>
      </c>
      <c r="B252" s="0" t="s">
        <v>1513</v>
      </c>
      <c r="C252" s="0" t="s">
        <v>1514</v>
      </c>
      <c r="E252" s="1" t="s">
        <v>1515</v>
      </c>
      <c r="F252" s="0" t="s">
        <v>1516</v>
      </c>
      <c r="G252" s="0" t="n">
        <f aca="false">AVERAGE(K252,O252,S252,W252,AA252,AE252)</f>
        <v>1335.63002544249</v>
      </c>
      <c r="H252" s="0" t="n">
        <f aca="false">AVERAGE(L252:N252,P252:R252,T252:V252,X252:Z252,AB252:AD252,AF252:AH252)</f>
        <v>2034.32061829591</v>
      </c>
      <c r="I252" s="0" t="n">
        <v>0.007324</v>
      </c>
      <c r="J252" s="0" t="n">
        <v>0.001443</v>
      </c>
      <c r="K252" s="0" t="n">
        <v>745.658117273328</v>
      </c>
      <c r="L252" s="0" t="n">
        <v>4121.52456388794</v>
      </c>
      <c r="M252" s="0" t="n">
        <v>1298.99221751748</v>
      </c>
      <c r="N252" s="0" t="n">
        <v>1865.61011350081</v>
      </c>
      <c r="O252" s="0" t="n">
        <v>1160.41999135744</v>
      </c>
      <c r="P252" s="0" t="n">
        <v>1283.86225706146</v>
      </c>
      <c r="Q252" s="0" t="n">
        <v>1663.56433517102</v>
      </c>
      <c r="R252" s="0" t="n">
        <v>1178.43633040944</v>
      </c>
      <c r="S252" s="0" t="n">
        <v>1367.28623401175</v>
      </c>
      <c r="T252" s="0" t="n">
        <v>2123.47417888391</v>
      </c>
      <c r="U252" s="0" t="n">
        <v>2260.02425867227</v>
      </c>
      <c r="V252" s="0" t="n">
        <v>1094.3642872691</v>
      </c>
      <c r="W252" s="0" t="n">
        <v>814.952057596072</v>
      </c>
      <c r="X252" s="0" t="n">
        <v>2631.49050388892</v>
      </c>
      <c r="Y252" s="0" t="n">
        <v>2591.9240811957</v>
      </c>
      <c r="Z252" s="0" t="n">
        <v>2730.56392127621</v>
      </c>
      <c r="AA252" s="0" t="n">
        <v>2056.65279534933</v>
      </c>
      <c r="AB252" s="0" t="n">
        <v>2379.55172535564</v>
      </c>
      <c r="AC252" s="0" t="n">
        <v>379.786460024061</v>
      </c>
      <c r="AD252" s="0" t="n">
        <v>2759.27864894631</v>
      </c>
      <c r="AE252" s="0" t="n">
        <v>1868.810957067</v>
      </c>
      <c r="AF252" s="0" t="n">
        <v>2093.32098203806</v>
      </c>
      <c r="AG252" s="0" t="n">
        <v>2450.80486177123</v>
      </c>
      <c r="AH252" s="0" t="n">
        <v>1711.19740245691</v>
      </c>
    </row>
    <row r="253" customFormat="false" ht="16" hidden="false" customHeight="false" outlineLevel="0" collapsed="false">
      <c r="A253" s="0" t="s">
        <v>1517</v>
      </c>
      <c r="B253" s="0" t="s">
        <v>1518</v>
      </c>
      <c r="C253" s="0" t="s">
        <v>1519</v>
      </c>
      <c r="D253" s="0" t="s">
        <v>1520</v>
      </c>
      <c r="E253" s="1" t="s">
        <v>1521</v>
      </c>
      <c r="F253" s="0" t="s">
        <v>1522</v>
      </c>
      <c r="G253" s="0" t="n">
        <f aca="false">AVERAGE(K253,O253,S253,W253,AA253,AE253)</f>
        <v>416.647340244234</v>
      </c>
      <c r="H253" s="0" t="n">
        <f aca="false">AVERAGE(L253:N253,P253:R253,T253:V253,X253:Z253,AB253:AD253,AF253:AH253)</f>
        <v>2024.47198951001</v>
      </c>
      <c r="I253" s="0" t="n">
        <v>0.002107</v>
      </c>
      <c r="J253" s="0" t="n">
        <v>0.001443</v>
      </c>
      <c r="K253" s="0" t="n">
        <v>810.259116880546</v>
      </c>
      <c r="L253" s="0" t="n">
        <v>2195.84860054259</v>
      </c>
      <c r="M253" s="0" t="n">
        <v>2729.10422710259</v>
      </c>
      <c r="N253" s="0" t="n">
        <v>2682.02934496004</v>
      </c>
      <c r="O253" s="0" t="n">
        <v>495.890328884345</v>
      </c>
      <c r="P253" s="0" t="n">
        <v>1742.68827558707</v>
      </c>
      <c r="Q253" s="0" t="n">
        <v>1292.42861416363</v>
      </c>
      <c r="R253" s="0" t="n">
        <v>1942.09504430419</v>
      </c>
      <c r="S253" s="0" t="n">
        <v>401.14677998584</v>
      </c>
      <c r="T253" s="0" t="n">
        <v>2662.49964322536</v>
      </c>
      <c r="U253" s="0" t="n">
        <v>2728.27941411614</v>
      </c>
      <c r="V253" s="0" t="n">
        <v>2860.02627393499</v>
      </c>
      <c r="W253" s="0" t="n">
        <v>176.192401715236</v>
      </c>
      <c r="X253" s="0" t="n">
        <v>1082.21255110723</v>
      </c>
      <c r="Y253" s="0" t="n">
        <v>1150.97909641885</v>
      </c>
      <c r="Z253" s="0" t="n">
        <v>1189.32079506859</v>
      </c>
      <c r="AA253" s="0" t="n">
        <v>290.195779246266</v>
      </c>
      <c r="AB253" s="0" t="n">
        <v>2110.05020150339</v>
      </c>
      <c r="AC253" s="0" t="n">
        <v>1629.76393677419</v>
      </c>
      <c r="AD253" s="0" t="n">
        <v>1856.46066196239</v>
      </c>
      <c r="AE253" s="0" t="n">
        <v>326.19963475317</v>
      </c>
      <c r="AF253" s="0" t="n">
        <v>2138.20869925641</v>
      </c>
      <c r="AG253" s="0" t="n">
        <v>2170.60497543183</v>
      </c>
      <c r="AH253" s="0" t="n">
        <v>2277.89545572067</v>
      </c>
    </row>
    <row r="254" customFormat="false" ht="16" hidden="false" customHeight="false" outlineLevel="0" collapsed="false">
      <c r="A254" s="0" t="s">
        <v>1523</v>
      </c>
      <c r="B254" s="0" t="s">
        <v>1524</v>
      </c>
      <c r="C254" s="0" t="s">
        <v>1525</v>
      </c>
      <c r="D254" s="0" t="s">
        <v>1526</v>
      </c>
      <c r="E254" s="1" t="s">
        <v>1527</v>
      </c>
      <c r="F254" s="0" t="s">
        <v>1528</v>
      </c>
      <c r="G254" s="0" t="n">
        <f aca="false">AVERAGE(K254,O254,S254,W254,AA254,AE254)</f>
        <v>1579.31948467048</v>
      </c>
      <c r="H254" s="0" t="n">
        <f aca="false">AVERAGE(L254:N254,P254:R254,T254:V254,X254:Z254,AB254:AD254,AF254:AH254)</f>
        <v>2022.42796190048</v>
      </c>
      <c r="I254" s="0" t="n">
        <v>0.003881</v>
      </c>
      <c r="J254" s="0" t="n">
        <v>0.005091</v>
      </c>
      <c r="K254" s="0" t="n">
        <v>2002.95455277438</v>
      </c>
      <c r="L254" s="0" t="n">
        <v>2130.04228764703</v>
      </c>
      <c r="M254" s="0" t="n">
        <v>2746.17560798626</v>
      </c>
      <c r="N254" s="0" t="n">
        <v>2835.5036361259</v>
      </c>
      <c r="O254" s="0" t="n">
        <v>1191.92356498159</v>
      </c>
      <c r="P254" s="0" t="n">
        <v>3876.95555487646</v>
      </c>
      <c r="Q254" s="0" t="n">
        <v>2971.33872614936</v>
      </c>
      <c r="R254" s="0" t="n">
        <v>3155.91110822535</v>
      </c>
      <c r="S254" s="0" t="n">
        <v>2386.7657760808</v>
      </c>
      <c r="T254" s="0" t="n">
        <v>1166.77014535537</v>
      </c>
      <c r="U254" s="0" t="n">
        <v>2744.59164488485</v>
      </c>
      <c r="V254" s="0" t="n">
        <v>2875.15435074506</v>
      </c>
      <c r="W254" s="0" t="n">
        <v>1410.09185413322</v>
      </c>
      <c r="X254" s="0" t="n">
        <v>404.247649729552</v>
      </c>
      <c r="Y254" s="0" t="n">
        <v>623.80448288772</v>
      </c>
      <c r="Z254" s="0" t="n">
        <v>815.752480477067</v>
      </c>
      <c r="AA254" s="0" t="n">
        <v>1023.41473769908</v>
      </c>
      <c r="AB254" s="0" t="n">
        <v>1717.81076732679</v>
      </c>
      <c r="AC254" s="0" t="n">
        <v>1755.44024875276</v>
      </c>
      <c r="AD254" s="0" t="n">
        <v>1450.38991010947</v>
      </c>
      <c r="AE254" s="0" t="n">
        <v>1460.76642235379</v>
      </c>
      <c r="AF254" s="0" t="n">
        <v>1408.79457396175</v>
      </c>
      <c r="AG254" s="0" t="n">
        <v>1835.54476293809</v>
      </c>
      <c r="AH254" s="0" t="n">
        <v>1889.47537602972</v>
      </c>
    </row>
    <row r="255" customFormat="false" ht="16" hidden="false" customHeight="false" outlineLevel="0" collapsed="false">
      <c r="A255" s="0" t="s">
        <v>1529</v>
      </c>
      <c r="B255" s="0" t="s">
        <v>1530</v>
      </c>
      <c r="C255" s="0" t="s">
        <v>1531</v>
      </c>
      <c r="D255" s="0" t="s">
        <v>1532</v>
      </c>
      <c r="E255" s="1" t="s">
        <v>1533</v>
      </c>
      <c r="F255" s="0" t="s">
        <v>1534</v>
      </c>
      <c r="G255" s="0" t="n">
        <f aca="false">AVERAGE(K255,O255,S255,W255,AA255,AE255)</f>
        <v>849.211265667018</v>
      </c>
      <c r="H255" s="0" t="n">
        <f aca="false">AVERAGE(L255:N255,P255:R255,T255:V255,X255:Z255,AB255:AD255,AF255:AH255)</f>
        <v>2017.6838009326</v>
      </c>
      <c r="I255" s="0" t="n">
        <v>0.000899</v>
      </c>
      <c r="J255" s="0" t="n">
        <v>0.000574</v>
      </c>
      <c r="K255" s="0" t="n">
        <v>1721.47430219899</v>
      </c>
      <c r="L255" s="0" t="n">
        <v>1245.17404775722</v>
      </c>
      <c r="M255" s="0" t="n">
        <v>4755.33171591286</v>
      </c>
      <c r="N255" s="0" t="n">
        <v>1626.73160074547</v>
      </c>
      <c r="O255" s="0" t="n">
        <v>355.488032478959</v>
      </c>
      <c r="P255" s="0" t="n">
        <v>1968.05151947839</v>
      </c>
      <c r="Q255" s="0" t="n">
        <v>1596.66502585597</v>
      </c>
      <c r="R255" s="0" t="n">
        <v>2026.81529020078</v>
      </c>
      <c r="S255" s="0" t="n">
        <v>808.499116301699</v>
      </c>
      <c r="T255" s="0" t="n">
        <v>3116.68076674857</v>
      </c>
      <c r="U255" s="0" t="n">
        <v>1950.77068226807</v>
      </c>
      <c r="V255" s="0" t="n">
        <v>1746.6314381524</v>
      </c>
      <c r="W255" s="0" t="n">
        <v>1197.13623398823</v>
      </c>
      <c r="X255" s="0" t="n">
        <v>918.313242504093</v>
      </c>
      <c r="Y255" s="0" t="n">
        <v>962.023307722202</v>
      </c>
      <c r="Z255" s="0" t="n">
        <v>1156.23908394985</v>
      </c>
      <c r="AA255" s="0" t="n">
        <v>316.331811236826</v>
      </c>
      <c r="AB255" s="0" t="n">
        <v>2393.41052707991</v>
      </c>
      <c r="AC255" s="0" t="n">
        <v>2393.41052707991</v>
      </c>
      <c r="AD255" s="0" t="n">
        <v>2259.69703385088</v>
      </c>
      <c r="AE255" s="0" t="n">
        <v>696.3380977974</v>
      </c>
      <c r="AF255" s="0" t="n">
        <v>1896.18424949376</v>
      </c>
      <c r="AG255" s="0" t="n">
        <v>2262.59291288754</v>
      </c>
      <c r="AH255" s="0" t="n">
        <v>2043.58544509897</v>
      </c>
    </row>
    <row r="256" customFormat="false" ht="16" hidden="false" customHeight="false" outlineLevel="0" collapsed="false">
      <c r="A256" s="0" t="s">
        <v>1535</v>
      </c>
      <c r="B256" s="0" t="s">
        <v>1536</v>
      </c>
      <c r="C256" s="0" t="s">
        <v>1537</v>
      </c>
      <c r="D256" s="0" t="s">
        <v>1538</v>
      </c>
      <c r="E256" s="1" t="s">
        <v>1539</v>
      </c>
      <c r="F256" s="0" t="s">
        <v>1540</v>
      </c>
      <c r="G256" s="0" t="n">
        <f aca="false">AVERAGE(K256,O256,S256,W256,AA256,AE256)</f>
        <v>916.298745343209</v>
      </c>
      <c r="H256" s="0" t="n">
        <f aca="false">AVERAGE(L256:N256,P256:R256,T256:V256,X256:Z256,AB256:AD256,AF256:AH256)</f>
        <v>2014.23949808865</v>
      </c>
      <c r="I256" s="0" t="n">
        <v>0.00119</v>
      </c>
      <c r="J256" s="0" t="n">
        <v>0.001012</v>
      </c>
      <c r="K256" s="0" t="n">
        <v>1020.01268661459</v>
      </c>
      <c r="L256" s="0" t="n">
        <v>3026.04698383356</v>
      </c>
      <c r="M256" s="0" t="n">
        <v>4021.43130574636</v>
      </c>
      <c r="N256" s="0" t="n">
        <v>2578.47378481358</v>
      </c>
      <c r="O256" s="0" t="n">
        <v>696.50289391254</v>
      </c>
      <c r="P256" s="0" t="n">
        <v>2252.71358301574</v>
      </c>
      <c r="Q256" s="0" t="n">
        <v>2130.26288038971</v>
      </c>
      <c r="R256" s="0" t="n">
        <v>2123.73358643396</v>
      </c>
      <c r="S256" s="0" t="n">
        <v>729.674004107697</v>
      </c>
      <c r="T256" s="0" t="n">
        <v>2788.63306334825</v>
      </c>
      <c r="U256" s="0" t="n">
        <v>3283.76858213352</v>
      </c>
      <c r="V256" s="0" t="n">
        <v>2123.02109637088</v>
      </c>
      <c r="W256" s="0" t="n">
        <v>1675.98348119448</v>
      </c>
      <c r="X256" s="0" t="n">
        <v>604.824430051837</v>
      </c>
      <c r="Y256" s="0" t="n">
        <v>610.4043880444</v>
      </c>
      <c r="Z256" s="0" t="n">
        <v>597.288121585462</v>
      </c>
      <c r="AA256" s="0" t="n">
        <v>515.558256083081</v>
      </c>
      <c r="AB256" s="0" t="n">
        <v>1764.37772491122</v>
      </c>
      <c r="AC256" s="0" t="n">
        <v>1618.94589788186</v>
      </c>
      <c r="AD256" s="0" t="n">
        <v>1448.74271932116</v>
      </c>
      <c r="AE256" s="0" t="n">
        <v>860.061150146865</v>
      </c>
      <c r="AF256" s="0" t="n">
        <v>2253.00831456764</v>
      </c>
      <c r="AG256" s="0" t="n">
        <v>1738.65194330015</v>
      </c>
      <c r="AH256" s="0" t="n">
        <v>1291.98255984646</v>
      </c>
    </row>
    <row r="257" customFormat="false" ht="16" hidden="false" customHeight="false" outlineLevel="0" collapsed="false">
      <c r="A257" s="0" t="s">
        <v>1541</v>
      </c>
      <c r="B257" s="0" t="s">
        <v>1542</v>
      </c>
      <c r="C257" s="0" t="s">
        <v>1543</v>
      </c>
      <c r="D257" s="0" t="s">
        <v>1544</v>
      </c>
      <c r="E257" s="1" t="s">
        <v>1545</v>
      </c>
      <c r="F257" s="0" t="s">
        <v>1546</v>
      </c>
      <c r="G257" s="0" t="n">
        <f aca="false">AVERAGE(K257,O257,S257,W257,AA257,AE257)</f>
        <v>670.311111523497</v>
      </c>
      <c r="H257" s="0" t="n">
        <f aca="false">AVERAGE(L257:N257,P257:R257,T257:V257,X257:Z257,AB257:AD257,AF257:AH257)</f>
        <v>2000.22089685386</v>
      </c>
      <c r="I257" s="0" t="n">
        <v>0.000914</v>
      </c>
      <c r="J257" s="0" t="n">
        <v>0.00031</v>
      </c>
      <c r="K257" s="0" t="n">
        <v>500.858693920153</v>
      </c>
      <c r="L257" s="0" t="n">
        <v>2881.80318982836</v>
      </c>
      <c r="M257" s="0" t="n">
        <v>3054.21659634721</v>
      </c>
      <c r="N257" s="0" t="n">
        <v>1642.68352778392</v>
      </c>
      <c r="O257" s="0" t="n">
        <v>464.699853113825</v>
      </c>
      <c r="P257" s="0" t="n">
        <v>2088.68884529097</v>
      </c>
      <c r="Q257" s="0" t="n">
        <v>1167.69351778127</v>
      </c>
      <c r="R257" s="0" t="n">
        <v>1716.57898701033</v>
      </c>
      <c r="S257" s="0" t="n">
        <v>1214.61014008839</v>
      </c>
      <c r="T257" s="0" t="n">
        <v>1759.51369292097</v>
      </c>
      <c r="U257" s="0" t="n">
        <v>1939.820346617</v>
      </c>
      <c r="V257" s="0" t="n">
        <v>1767.85010472467</v>
      </c>
      <c r="W257" s="0" t="n">
        <v>430.411945324097</v>
      </c>
      <c r="X257" s="0" t="n">
        <v>2036.93789850047</v>
      </c>
      <c r="Y257" s="0" t="n">
        <v>1813.80215959332</v>
      </c>
      <c r="Z257" s="0" t="n">
        <v>1871.09898603271</v>
      </c>
      <c r="AA257" s="0" t="n">
        <v>781.883352292998</v>
      </c>
      <c r="AB257" s="0" t="n">
        <v>2179.47923916873</v>
      </c>
      <c r="AC257" s="0" t="n">
        <v>1850.53847254432</v>
      </c>
      <c r="AD257" s="0" t="n">
        <v>2091.30170405728</v>
      </c>
      <c r="AE257" s="0" t="n">
        <v>629.402684401518</v>
      </c>
      <c r="AF257" s="0" t="n">
        <v>1906.14077568438</v>
      </c>
      <c r="AG257" s="0" t="n">
        <v>1801.89542741094</v>
      </c>
      <c r="AH257" s="0" t="n">
        <v>2433.93267207259</v>
      </c>
    </row>
    <row r="258" customFormat="false" ht="16" hidden="false" customHeight="false" outlineLevel="0" collapsed="false">
      <c r="A258" s="0" t="s">
        <v>1547</v>
      </c>
      <c r="B258" s="0" t="s">
        <v>1548</v>
      </c>
      <c r="C258" s="0" t="s">
        <v>1549</v>
      </c>
      <c r="D258" s="0" t="s">
        <v>1550</v>
      </c>
      <c r="E258" s="1" t="s">
        <v>1551</v>
      </c>
      <c r="F258" s="0" t="s">
        <v>1552</v>
      </c>
      <c r="G258" s="0" t="n">
        <f aca="false">AVERAGE(K258,O258,S258,W258,AA258,AE258)</f>
        <v>1553.18349752838</v>
      </c>
      <c r="H258" s="0" t="n">
        <f aca="false">AVERAGE(L258:N258,P258:R258,T258:V258,X258:Z258,AB258:AD258,AF258:AH258)</f>
        <v>1995.88376072375</v>
      </c>
      <c r="I258" s="0" t="n">
        <v>0.007534</v>
      </c>
      <c r="J258" s="0" t="n">
        <v>0.001211</v>
      </c>
      <c r="K258" s="0" t="n">
        <v>1117.96832054253</v>
      </c>
      <c r="L258" s="0" t="n">
        <v>4021.9705133449</v>
      </c>
      <c r="M258" s="0" t="n">
        <v>1080.23285252416</v>
      </c>
      <c r="N258" s="0" t="n">
        <v>2527.04316575391</v>
      </c>
      <c r="O258" s="0" t="n">
        <v>2097.07226763545</v>
      </c>
      <c r="P258" s="0" t="n">
        <v>1195.17201735766</v>
      </c>
      <c r="Q258" s="0" t="n">
        <v>1949.06064480648</v>
      </c>
      <c r="R258" s="0" t="n">
        <v>3157.12929805022</v>
      </c>
      <c r="S258" s="0" t="n">
        <v>3393.61697893794</v>
      </c>
      <c r="T258" s="0" t="n">
        <v>1548.58702552384</v>
      </c>
      <c r="U258" s="0" t="n">
        <v>1753.473015602</v>
      </c>
      <c r="V258" s="0" t="n">
        <v>1465.39393108694</v>
      </c>
      <c r="W258" s="0" t="n">
        <v>1032.41097182752</v>
      </c>
      <c r="X258" s="0" t="n">
        <v>1873.50366491906</v>
      </c>
      <c r="Y258" s="0" t="n">
        <v>1796.5508748322</v>
      </c>
      <c r="Z258" s="0" t="n">
        <v>1651.69140137353</v>
      </c>
      <c r="AA258" s="0" t="n">
        <v>494.195661671624</v>
      </c>
      <c r="AB258" s="0" t="n">
        <v>2398.39382310278</v>
      </c>
      <c r="AC258" s="0" t="n">
        <v>2032.50672207701</v>
      </c>
      <c r="AD258" s="0" t="n">
        <v>1781.33983266433</v>
      </c>
      <c r="AE258" s="0" t="n">
        <v>1183.83678455521</v>
      </c>
      <c r="AF258" s="0" t="n">
        <v>2325.471566441</v>
      </c>
      <c r="AG258" s="0" t="n">
        <v>2034.10058579171</v>
      </c>
      <c r="AH258" s="0" t="n">
        <v>1334.28675777575</v>
      </c>
    </row>
    <row r="259" customFormat="false" ht="16" hidden="false" customHeight="false" outlineLevel="0" collapsed="false">
      <c r="A259" s="0" t="s">
        <v>1553</v>
      </c>
      <c r="B259" s="0" t="s">
        <v>1554</v>
      </c>
      <c r="C259" s="0" t="s">
        <v>1555</v>
      </c>
      <c r="D259" s="0" t="s">
        <v>1556</v>
      </c>
      <c r="E259" s="1" t="s">
        <v>1557</v>
      </c>
      <c r="F259" s="0" t="s">
        <v>1558</v>
      </c>
      <c r="G259" s="0" t="n">
        <f aca="false">AVERAGE(K259,O259,S259,W259,AA259,AE259)</f>
        <v>299.549989698109</v>
      </c>
      <c r="H259" s="0" t="n">
        <f aca="false">AVERAGE(L259:N259,P259:R259,T259:V259,X259:Z259,AB259:AD259,AF259:AH259)</f>
        <v>1991.4785349995</v>
      </c>
      <c r="I259" s="0" t="n">
        <v>0.000783</v>
      </c>
      <c r="J259" s="0" t="n">
        <v>0.00031</v>
      </c>
      <c r="K259" s="0" t="n">
        <v>379.278365768322</v>
      </c>
      <c r="L259" s="0" t="n">
        <v>3342.72097248422</v>
      </c>
      <c r="M259" s="0" t="n">
        <v>4020.72244961578</v>
      </c>
      <c r="N259" s="0" t="n">
        <v>3238.0653948736</v>
      </c>
      <c r="O259" s="0" t="n">
        <v>398.473113757745</v>
      </c>
      <c r="P259" s="0" t="n">
        <v>4137.24235867844</v>
      </c>
      <c r="Q259" s="0" t="n">
        <v>2027.59753670751</v>
      </c>
      <c r="R259" s="0" t="n">
        <v>460.028268997784</v>
      </c>
      <c r="S259" s="0" t="n">
        <v>243.693664996254</v>
      </c>
      <c r="T259" s="0" t="n">
        <v>2676.14033591821</v>
      </c>
      <c r="U259" s="0" t="n">
        <v>4024.84891784517</v>
      </c>
      <c r="V259" s="0" t="n">
        <v>2140.70308424657</v>
      </c>
      <c r="W259" s="0" t="n">
        <v>93.4681526267754</v>
      </c>
      <c r="X259" s="0" t="n">
        <v>442.355369993358</v>
      </c>
      <c r="Y259" s="0" t="n">
        <v>467.40387769547</v>
      </c>
      <c r="Z259" s="0" t="n">
        <v>430.142242733718</v>
      </c>
      <c r="AA259" s="0" t="n">
        <v>338.973380043617</v>
      </c>
      <c r="AB259" s="0" t="n">
        <v>1196.87313977943</v>
      </c>
      <c r="AC259" s="0" t="n">
        <v>947.499464061048</v>
      </c>
      <c r="AD259" s="0" t="n">
        <v>1467.25876015241</v>
      </c>
      <c r="AE259" s="0" t="n">
        <v>343.413260995942</v>
      </c>
      <c r="AF259" s="0" t="n">
        <v>1289.39602758944</v>
      </c>
      <c r="AG259" s="0" t="n">
        <v>1535.40467012665</v>
      </c>
      <c r="AH259" s="0" t="n">
        <v>2002.21075849226</v>
      </c>
    </row>
    <row r="260" customFormat="false" ht="16" hidden="false" customHeight="false" outlineLevel="0" collapsed="false">
      <c r="A260" s="0" t="s">
        <v>1559</v>
      </c>
      <c r="B260" s="0" t="s">
        <v>1560</v>
      </c>
      <c r="C260" s="0" t="s">
        <v>1561</v>
      </c>
      <c r="D260" s="0" t="s">
        <v>1562</v>
      </c>
      <c r="E260" s="1" t="s">
        <v>1563</v>
      </c>
      <c r="F260" s="0" t="s">
        <v>1564</v>
      </c>
      <c r="G260" s="0" t="n">
        <f aca="false">AVERAGE(K260,O260,S260,W260,AA260,AE260)</f>
        <v>843.95877034961</v>
      </c>
      <c r="H260" s="0" t="n">
        <f aca="false">AVERAGE(L260:N260,P260:R260,T260:V260,X260:Z260,AB260:AD260,AF260:AH260)</f>
        <v>1990.88077926112</v>
      </c>
      <c r="I260" s="0" t="n">
        <v>0.001538</v>
      </c>
      <c r="J260" s="0" t="n">
        <v>0.001712</v>
      </c>
      <c r="K260" s="0" t="n">
        <v>974.707950848734</v>
      </c>
      <c r="L260" s="0" t="n">
        <v>2915.09605722066</v>
      </c>
      <c r="M260" s="0" t="n">
        <v>2148.26958851331</v>
      </c>
      <c r="N260" s="0" t="n">
        <v>2365.71166718386</v>
      </c>
      <c r="O260" s="0" t="n">
        <v>612.135543063808</v>
      </c>
      <c r="P260" s="0" t="n">
        <v>2343.64309172565</v>
      </c>
      <c r="Q260" s="0" t="n">
        <v>1860.45582924445</v>
      </c>
      <c r="R260" s="0" t="n">
        <v>2193.28433555771</v>
      </c>
      <c r="S260" s="0" t="n">
        <v>1265.59110960827</v>
      </c>
      <c r="T260" s="0" t="n">
        <v>2751.14505653114</v>
      </c>
      <c r="U260" s="0" t="n">
        <v>2228.42818537397</v>
      </c>
      <c r="V260" s="0" t="n">
        <v>1925.45442734493</v>
      </c>
      <c r="W260" s="0" t="n">
        <v>559.677317347868</v>
      </c>
      <c r="X260" s="0" t="n">
        <v>1108.60314045173</v>
      </c>
      <c r="Y260" s="0" t="n">
        <v>1222.1568009889</v>
      </c>
      <c r="Z260" s="0" t="n">
        <v>1330.00060636869</v>
      </c>
      <c r="AA260" s="0" t="n">
        <v>744.774541757216</v>
      </c>
      <c r="AB260" s="0" t="n">
        <v>2319.336991367</v>
      </c>
      <c r="AC260" s="0" t="n">
        <v>1445.05364282989</v>
      </c>
      <c r="AD260" s="0" t="n">
        <v>1768.40221329584</v>
      </c>
      <c r="AE260" s="0" t="n">
        <v>906.866159471762</v>
      </c>
      <c r="AF260" s="0" t="n">
        <v>2069.00776447768</v>
      </c>
      <c r="AG260" s="0" t="n">
        <v>1589.62175164059</v>
      </c>
      <c r="AH260" s="0" t="n">
        <v>2252.18287658418</v>
      </c>
    </row>
    <row r="261" customFormat="false" ht="16" hidden="false" customHeight="false" outlineLevel="0" collapsed="false">
      <c r="A261" s="0" t="s">
        <v>1565</v>
      </c>
      <c r="B261" s="0" t="s">
        <v>1566</v>
      </c>
      <c r="C261" s="0" t="s">
        <v>1567</v>
      </c>
      <c r="D261" s="0" t="s">
        <v>1568</v>
      </c>
      <c r="E261" s="1" t="s">
        <v>1569</v>
      </c>
      <c r="F261" s="0" t="s">
        <v>1570</v>
      </c>
      <c r="G261" s="0" t="n">
        <f aca="false">AVERAGE(K261,O261,S261,W261,AA261,AE261)</f>
        <v>521.636116114324</v>
      </c>
      <c r="H261" s="0" t="n">
        <f aca="false">AVERAGE(L261:N261,P261:R261,T261:V261,X261:Z261,AB261:AD261,AF261:AH261)</f>
        <v>1986.46869070301</v>
      </c>
      <c r="I261" s="0" t="n">
        <v>0.003111</v>
      </c>
      <c r="J261" s="0" t="n">
        <v>0.001012</v>
      </c>
      <c r="K261" s="0" t="n">
        <v>865.522340746963</v>
      </c>
      <c r="L261" s="0" t="n">
        <v>2273.13814469119</v>
      </c>
      <c r="M261" s="0" t="n">
        <v>2453.66501516683</v>
      </c>
      <c r="N261" s="0" t="n">
        <v>1893.10672645301</v>
      </c>
      <c r="O261" s="0" t="n">
        <v>505.70824089315</v>
      </c>
      <c r="P261" s="0" t="n">
        <v>1274.30494567979</v>
      </c>
      <c r="Q261" s="0" t="n">
        <v>2001.0491915574</v>
      </c>
      <c r="R261" s="0" t="n">
        <v>1334.63413830866</v>
      </c>
      <c r="S261" s="0" t="n">
        <v>460.095120193135</v>
      </c>
      <c r="T261" s="0" t="n">
        <v>3200.22315507754</v>
      </c>
      <c r="U261" s="0" t="n">
        <v>2595.57306950171</v>
      </c>
      <c r="V261" s="0" t="n">
        <v>1821.33138862298</v>
      </c>
      <c r="W261" s="0" t="n">
        <v>173.180834250036</v>
      </c>
      <c r="X261" s="0" t="n">
        <v>1500.81832409872</v>
      </c>
      <c r="Y261" s="0" t="n">
        <v>1330.48377149868</v>
      </c>
      <c r="Z261" s="0" t="n">
        <v>1198.68603486525</v>
      </c>
      <c r="AA261" s="0" t="n">
        <v>309.220848426</v>
      </c>
      <c r="AB261" s="0" t="n">
        <v>2721.70591824054</v>
      </c>
      <c r="AC261" s="0" t="n">
        <v>2296.68747626005</v>
      </c>
      <c r="AD261" s="0" t="n">
        <v>2091.42128183839</v>
      </c>
      <c r="AE261" s="0" t="n">
        <v>816.08931217666</v>
      </c>
      <c r="AF261" s="0" t="n">
        <v>2038.38113788271</v>
      </c>
      <c r="AG261" s="0" t="n">
        <v>1708.58552379439</v>
      </c>
      <c r="AH261" s="0" t="n">
        <v>2022.64118911639</v>
      </c>
    </row>
    <row r="262" customFormat="false" ht="16" hidden="false" customHeight="false" outlineLevel="0" collapsed="false">
      <c r="A262" s="0" t="s">
        <v>1571</v>
      </c>
      <c r="B262" s="0" t="s">
        <v>1572</v>
      </c>
      <c r="C262" s="0" t="s">
        <v>1573</v>
      </c>
      <c r="D262" s="0" t="s">
        <v>1574</v>
      </c>
      <c r="E262" s="1" t="s">
        <v>1575</v>
      </c>
      <c r="F262" s="0" t="s">
        <v>1576</v>
      </c>
      <c r="G262" s="0" t="n">
        <f aca="false">AVERAGE(K262,O262,S262,W262,AA262,AE262)</f>
        <v>615.020913567311</v>
      </c>
      <c r="H262" s="0" t="n">
        <f aca="false">AVERAGE(L262:N262,P262:R262,T262:V262,X262:Z262,AB262:AD262,AF262:AH262)</f>
        <v>1985.69250576597</v>
      </c>
      <c r="I262" s="0" t="n">
        <v>0.003156</v>
      </c>
      <c r="J262" s="0" t="n">
        <v>0.001712</v>
      </c>
      <c r="K262" s="0" t="n">
        <v>530.997018497711</v>
      </c>
      <c r="L262" s="0" t="n">
        <v>3272.6693615152</v>
      </c>
      <c r="M262" s="0" t="n">
        <v>3273.68022110987</v>
      </c>
      <c r="N262" s="0" t="n">
        <v>3357.10988257784</v>
      </c>
      <c r="O262" s="0" t="n">
        <v>357.81711493456</v>
      </c>
      <c r="P262" s="0" t="n">
        <v>3050.22885589295</v>
      </c>
      <c r="Q262" s="0" t="n">
        <v>2778.83945546288</v>
      </c>
      <c r="R262" s="0" t="n">
        <v>4058.47359543398</v>
      </c>
      <c r="S262" s="0" t="n">
        <v>1480.49857204023</v>
      </c>
      <c r="T262" s="0" t="n">
        <v>1325.21941544387</v>
      </c>
      <c r="U262" s="0" t="n">
        <v>2188.65087877771</v>
      </c>
      <c r="V262" s="0" t="n">
        <v>2264.3259875742</v>
      </c>
      <c r="W262" s="0" t="n">
        <v>176.908130467107</v>
      </c>
      <c r="X262" s="0" t="n">
        <v>465.022380526681</v>
      </c>
      <c r="Y262" s="0" t="n">
        <v>544.262920705099</v>
      </c>
      <c r="Z262" s="0" t="n">
        <v>421.878512877261</v>
      </c>
      <c r="AA262" s="0" t="n">
        <v>337.579634203076</v>
      </c>
      <c r="AB262" s="0" t="n">
        <v>1601.69030402957</v>
      </c>
      <c r="AC262" s="0" t="n">
        <v>1448.63029249155</v>
      </c>
      <c r="AD262" s="0" t="n">
        <v>1157.50508217324</v>
      </c>
      <c r="AE262" s="0" t="n">
        <v>806.325011261184</v>
      </c>
      <c r="AF262" s="0" t="n">
        <v>1681.65458249179</v>
      </c>
      <c r="AG262" s="0" t="n">
        <v>1332.74186973954</v>
      </c>
      <c r="AH262" s="0" t="n">
        <v>1519.88150496415</v>
      </c>
    </row>
    <row r="263" customFormat="false" ht="16" hidden="false" customHeight="false" outlineLevel="0" collapsed="false">
      <c r="A263" s="0" t="s">
        <v>1577</v>
      </c>
      <c r="B263" s="0" t="s">
        <v>1578</v>
      </c>
      <c r="C263" s="0" t="s">
        <v>1579</v>
      </c>
      <c r="D263" s="0" t="s">
        <v>1580</v>
      </c>
      <c r="E263" s="1" t="s">
        <v>1581</v>
      </c>
      <c r="F263" s="0" t="s">
        <v>1582</v>
      </c>
      <c r="G263" s="0" t="n">
        <f aca="false">AVERAGE(K263,O263,S263,W263,AA263,AE263)</f>
        <v>725.679513149586</v>
      </c>
      <c r="H263" s="0" t="n">
        <f aca="false">AVERAGE(L263:N263,P263:R263,T263:V263,X263:Z263,AB263:AD263,AF263:AH263)</f>
        <v>1982.09778885637</v>
      </c>
      <c r="I263" s="0" t="n">
        <v>0.004153</v>
      </c>
      <c r="J263" s="0" t="n">
        <v>0.001211</v>
      </c>
      <c r="K263" s="0" t="n">
        <v>1322.05632610713</v>
      </c>
      <c r="L263" s="0" t="n">
        <v>4014.91662783503</v>
      </c>
      <c r="M263" s="0" t="n">
        <v>2435.48536231721</v>
      </c>
      <c r="N263" s="0" t="n">
        <v>1699.96314493061</v>
      </c>
      <c r="O263" s="0" t="n">
        <v>400.985499374792</v>
      </c>
      <c r="P263" s="0" t="n">
        <v>2464.27227965564</v>
      </c>
      <c r="Q263" s="0" t="n">
        <v>2168.57520951812</v>
      </c>
      <c r="R263" s="0" t="n">
        <v>2103.69424437479</v>
      </c>
      <c r="S263" s="0" t="n">
        <v>1065.41298756527</v>
      </c>
      <c r="T263" s="0" t="n">
        <v>1613.89452087754</v>
      </c>
      <c r="U263" s="0" t="n">
        <v>1982.5352882426</v>
      </c>
      <c r="V263" s="0" t="n">
        <v>2767.83053451784</v>
      </c>
      <c r="W263" s="0" t="n">
        <v>364.106754331872</v>
      </c>
      <c r="X263" s="0" t="n">
        <v>1082.60098365117</v>
      </c>
      <c r="Y263" s="0" t="n">
        <v>1019.7692743198</v>
      </c>
      <c r="Z263" s="0" t="n">
        <v>821.881597791436</v>
      </c>
      <c r="AA263" s="0" t="n">
        <v>440.351894558757</v>
      </c>
      <c r="AB263" s="0" t="n">
        <v>1721.19577228833</v>
      </c>
      <c r="AC263" s="0" t="n">
        <v>1861.85738510911</v>
      </c>
      <c r="AD263" s="0" t="n">
        <v>1745.56304620382</v>
      </c>
      <c r="AE263" s="0" t="n">
        <v>761.163616959697</v>
      </c>
      <c r="AF263" s="0" t="n">
        <v>2489.9872779532</v>
      </c>
      <c r="AG263" s="0" t="n">
        <v>2304.80844371129</v>
      </c>
      <c r="AH263" s="0" t="n">
        <v>1378.92920611712</v>
      </c>
    </row>
    <row r="264" customFormat="false" ht="16" hidden="false" customHeight="false" outlineLevel="0" collapsed="false">
      <c r="A264" s="0" t="s">
        <v>1583</v>
      </c>
      <c r="B264" s="0" t="s">
        <v>1584</v>
      </c>
      <c r="C264" s="0" t="s">
        <v>1585</v>
      </c>
      <c r="D264" s="0" t="s">
        <v>1586</v>
      </c>
      <c r="E264" s="1" t="s">
        <v>1587</v>
      </c>
      <c r="F264" s="0" t="s">
        <v>1588</v>
      </c>
      <c r="G264" s="0" t="n">
        <f aca="false">AVERAGE(K264,O264,S264,W264,AA264,AE264)</f>
        <v>522.517766703118</v>
      </c>
      <c r="H264" s="0" t="n">
        <f aca="false">AVERAGE(L264:N264,P264:R264,T264:V264,X264:Z264,AB264:AD264,AF264:AH264)</f>
        <v>1977.52012075639</v>
      </c>
      <c r="I264" s="0" t="n">
        <v>0.001987</v>
      </c>
      <c r="J264" s="0" t="n">
        <v>0.000842</v>
      </c>
      <c r="K264" s="0" t="n">
        <v>769.144249368867</v>
      </c>
      <c r="L264" s="0" t="n">
        <v>2897.75931002055</v>
      </c>
      <c r="M264" s="0" t="n">
        <v>2181.22624840745</v>
      </c>
      <c r="N264" s="0" t="n">
        <v>1680.86619173624</v>
      </c>
      <c r="O264" s="0" t="n">
        <v>640.118666426818</v>
      </c>
      <c r="P264" s="0" t="n">
        <v>1152.81157706907</v>
      </c>
      <c r="Q264" s="0" t="n">
        <v>1926.04264070277</v>
      </c>
      <c r="R264" s="0" t="n">
        <v>1232.16014156015</v>
      </c>
      <c r="S264" s="0" t="n">
        <v>535.894015086857</v>
      </c>
      <c r="T264" s="0" t="n">
        <v>2874.71744308745</v>
      </c>
      <c r="U264" s="0" t="n">
        <v>2109.80552236425</v>
      </c>
      <c r="V264" s="0" t="n">
        <v>1792.37829072835</v>
      </c>
      <c r="W264" s="0" t="n">
        <v>289.003177755499</v>
      </c>
      <c r="X264" s="0" t="n">
        <v>1615.64761826131</v>
      </c>
      <c r="Y264" s="0" t="n">
        <v>1232.2748350394</v>
      </c>
      <c r="Z264" s="0" t="n">
        <v>1387.59136501205</v>
      </c>
      <c r="AA264" s="0" t="n">
        <v>420.65975324636</v>
      </c>
      <c r="AB264" s="0" t="n">
        <v>2333.10239485082</v>
      </c>
      <c r="AC264" s="0" t="n">
        <v>2624.77564294409</v>
      </c>
      <c r="AD264" s="0" t="n">
        <v>1939.14774393188</v>
      </c>
      <c r="AE264" s="0" t="n">
        <v>480.286738334308</v>
      </c>
      <c r="AF264" s="0" t="n">
        <v>2514.97579328453</v>
      </c>
      <c r="AG264" s="0" t="n">
        <v>2070.14127547368</v>
      </c>
      <c r="AH264" s="0" t="n">
        <v>2029.93813914095</v>
      </c>
    </row>
    <row r="265" customFormat="false" ht="16" hidden="false" customHeight="false" outlineLevel="0" collapsed="false">
      <c r="A265" s="0" t="s">
        <v>1589</v>
      </c>
      <c r="B265" s="0" t="s">
        <v>1590</v>
      </c>
      <c r="C265" s="0" t="s">
        <v>1591</v>
      </c>
      <c r="D265" s="0" t="s">
        <v>1592</v>
      </c>
      <c r="E265" s="1" t="s">
        <v>1593</v>
      </c>
      <c r="F265" s="0" t="s">
        <v>1594</v>
      </c>
      <c r="G265" s="0" t="n">
        <f aca="false">AVERAGE(K265,O265,S265,W265,AA265,AE265)</f>
        <v>1332.70359706037</v>
      </c>
      <c r="H265" s="0" t="n">
        <f aca="false">AVERAGE(L265:N265,P265:R265,T265:V265,X265:Z265,AB265:AD265,AF265:AH265)</f>
        <v>1973.73882945709</v>
      </c>
      <c r="I265" s="0" t="n">
        <v>0.00243</v>
      </c>
      <c r="J265" s="0" t="n">
        <v>0.000842</v>
      </c>
      <c r="K265" s="0" t="n">
        <v>299.196198966221</v>
      </c>
      <c r="L265" s="0" t="n">
        <v>2216.5965176818</v>
      </c>
      <c r="M265" s="0" t="n">
        <v>2654.56048989618</v>
      </c>
      <c r="N265" s="0" t="n">
        <v>1976.0400982423</v>
      </c>
      <c r="O265" s="0" t="n">
        <v>1376.32530140783</v>
      </c>
      <c r="P265" s="0" t="n">
        <v>1382.49899465129</v>
      </c>
      <c r="Q265" s="0" t="n">
        <v>920.669183553076</v>
      </c>
      <c r="R265" s="0" t="n">
        <v>818.303022860006</v>
      </c>
      <c r="S265" s="0" t="n">
        <v>1888.33617918967</v>
      </c>
      <c r="T265" s="0" t="n">
        <v>1616.55462622049</v>
      </c>
      <c r="U265" s="0" t="n">
        <v>1529.19176652868</v>
      </c>
      <c r="V265" s="0" t="n">
        <v>1529.19176652868</v>
      </c>
      <c r="W265" s="0" t="n">
        <v>2257.32392425659</v>
      </c>
      <c r="X265" s="0" t="n">
        <v>2635.08497549095</v>
      </c>
      <c r="Y265" s="0" t="n">
        <v>2822.30085797693</v>
      </c>
      <c r="Z265" s="0" t="n">
        <v>2183.06365453273</v>
      </c>
      <c r="AA265" s="0" t="n">
        <v>1292.17611945247</v>
      </c>
      <c r="AB265" s="0" t="n">
        <v>2172.04485866246</v>
      </c>
      <c r="AC265" s="0" t="n">
        <v>1574.84202497527</v>
      </c>
      <c r="AD265" s="0" t="n">
        <v>2305.95552325293</v>
      </c>
      <c r="AE265" s="0" t="n">
        <v>882.863859089431</v>
      </c>
      <c r="AF265" s="0" t="n">
        <v>1418.57014132434</v>
      </c>
      <c r="AG265" s="0" t="n">
        <v>3097.92665219802</v>
      </c>
      <c r="AH265" s="0" t="n">
        <v>2673.90377565156</v>
      </c>
    </row>
    <row r="266" customFormat="false" ht="16" hidden="false" customHeight="false" outlineLevel="0" collapsed="false">
      <c r="A266" s="0" t="s">
        <v>1595</v>
      </c>
      <c r="B266" s="0" t="s">
        <v>1596</v>
      </c>
      <c r="C266" s="0" t="s">
        <v>1597</v>
      </c>
      <c r="D266" s="0" t="s">
        <v>1598</v>
      </c>
      <c r="E266" s="1" t="s">
        <v>1599</v>
      </c>
      <c r="F266" s="0" t="s">
        <v>1600</v>
      </c>
      <c r="G266" s="0" t="n">
        <f aca="false">AVERAGE(K266,O266,S266,W266,AA266,AE266)</f>
        <v>716.099287588029</v>
      </c>
      <c r="H266" s="0" t="n">
        <f aca="false">AVERAGE(L266:N266,P266:R266,T266:V266,X266:Z266,AB266:AD266,AF266:AH266)</f>
        <v>1970.46429428386</v>
      </c>
      <c r="I266" s="0" t="n">
        <v>0.001175</v>
      </c>
      <c r="J266" s="0" t="n">
        <v>0.00047</v>
      </c>
      <c r="K266" s="0" t="n">
        <v>995.379339816334</v>
      </c>
      <c r="L266" s="0" t="n">
        <v>3179.78146962269</v>
      </c>
      <c r="M266" s="0" t="n">
        <v>3245.12419189102</v>
      </c>
      <c r="N266" s="0" t="n">
        <v>3269.85173482409</v>
      </c>
      <c r="O266" s="0" t="n">
        <v>794.420821699895</v>
      </c>
      <c r="P266" s="0" t="n">
        <v>2096.1619745535</v>
      </c>
      <c r="Q266" s="0" t="n">
        <v>2286.8178510783</v>
      </c>
      <c r="R266" s="0" t="n">
        <v>2298.48711815072</v>
      </c>
      <c r="S266" s="0" t="n">
        <v>517.666203564826</v>
      </c>
      <c r="T266" s="0" t="n">
        <v>3089.23822158476</v>
      </c>
      <c r="U266" s="0" t="n">
        <v>3255.74014790737</v>
      </c>
      <c r="V266" s="0" t="n">
        <v>2111.35540428795</v>
      </c>
      <c r="W266" s="0" t="n">
        <v>192.642324210131</v>
      </c>
      <c r="X266" s="0" t="n">
        <v>648.404959204651</v>
      </c>
      <c r="Y266" s="0" t="n">
        <v>674.300801521142</v>
      </c>
      <c r="Z266" s="0" t="n">
        <v>661.394740498155</v>
      </c>
      <c r="AA266" s="0" t="n">
        <v>853.271480973999</v>
      </c>
      <c r="AB266" s="0" t="n">
        <v>911.500187517089</v>
      </c>
      <c r="AC266" s="0" t="n">
        <v>1471.95406180409</v>
      </c>
      <c r="AD266" s="0" t="n">
        <v>1420.08892063069</v>
      </c>
      <c r="AE266" s="0" t="n">
        <v>943.215555262986</v>
      </c>
      <c r="AF266" s="0" t="n">
        <v>1809.93751475434</v>
      </c>
      <c r="AG266" s="0" t="n">
        <v>1505.86115524161</v>
      </c>
      <c r="AH266" s="0" t="n">
        <v>1532.35684203729</v>
      </c>
    </row>
    <row r="267" customFormat="false" ht="16" hidden="false" customHeight="false" outlineLevel="0" collapsed="false">
      <c r="A267" s="0" t="s">
        <v>1601</v>
      </c>
      <c r="B267" s="0" t="s">
        <v>1602</v>
      </c>
      <c r="C267" s="0" t="s">
        <v>1603</v>
      </c>
      <c r="D267" s="0" t="s">
        <v>1604</v>
      </c>
      <c r="E267" s="1" t="s">
        <v>1605</v>
      </c>
      <c r="F267" s="0" t="s">
        <v>1606</v>
      </c>
      <c r="G267" s="0" t="n">
        <f aca="false">AVERAGE(K267,O267,S267,W267,AA267,AE267)</f>
        <v>608.37939072264</v>
      </c>
      <c r="H267" s="0" t="n">
        <f aca="false">AVERAGE(L267:N267,P267:R267,T267:V267,X267:Z267,AB267:AD267,AF267:AH267)</f>
        <v>1970.38696667529</v>
      </c>
      <c r="I267" s="0" t="n">
        <v>0.001827</v>
      </c>
      <c r="J267" s="0" t="n">
        <v>0.000842</v>
      </c>
      <c r="K267" s="0" t="n">
        <v>1030.25584851293</v>
      </c>
      <c r="L267" s="0" t="n">
        <v>3797.28190742947</v>
      </c>
      <c r="M267" s="0" t="n">
        <v>3249.96930077774</v>
      </c>
      <c r="N267" s="0" t="n">
        <v>2433.17786523441</v>
      </c>
      <c r="O267" s="0" t="n">
        <v>444.4668986228</v>
      </c>
      <c r="P267" s="0" t="n">
        <v>3120.99259357379</v>
      </c>
      <c r="Q267" s="0" t="n">
        <v>2127.13714418053</v>
      </c>
      <c r="R267" s="0" t="n">
        <v>2925.88416052845</v>
      </c>
      <c r="S267" s="0" t="n">
        <v>753.277940881223</v>
      </c>
      <c r="T267" s="0" t="n">
        <v>2384.7645197517</v>
      </c>
      <c r="U267" s="0" t="n">
        <v>2275.53631884456</v>
      </c>
      <c r="V267" s="0" t="n">
        <v>2906.80441122507</v>
      </c>
      <c r="W267" s="0" t="n">
        <v>286.228124588909</v>
      </c>
      <c r="X267" s="0" t="n">
        <v>439.772583397076</v>
      </c>
      <c r="Y267" s="0" t="n">
        <v>338.776299716485</v>
      </c>
      <c r="Z267" s="0" t="n">
        <v>492.274696760402</v>
      </c>
      <c r="AA267" s="0" t="n">
        <v>478.324123574701</v>
      </c>
      <c r="AB267" s="0" t="n">
        <v>1263.81130738869</v>
      </c>
      <c r="AC267" s="0" t="n">
        <v>1456.96493658098</v>
      </c>
      <c r="AD267" s="0" t="n">
        <v>1317.81562486255</v>
      </c>
      <c r="AE267" s="0" t="n">
        <v>657.723408155275</v>
      </c>
      <c r="AF267" s="0" t="n">
        <v>1510.79270866833</v>
      </c>
      <c r="AG267" s="0" t="n">
        <v>1460.71473849473</v>
      </c>
      <c r="AH267" s="0" t="n">
        <v>1964.4942827403</v>
      </c>
    </row>
    <row r="268" customFormat="false" ht="16" hidden="false" customHeight="false" outlineLevel="0" collapsed="false">
      <c r="A268" s="0" t="s">
        <v>1607</v>
      </c>
      <c r="B268" s="0" t="s">
        <v>1608</v>
      </c>
      <c r="C268" s="0" t="s">
        <v>1609</v>
      </c>
      <c r="D268" s="0" t="s">
        <v>1610</v>
      </c>
      <c r="E268" s="1" t="s">
        <v>1611</v>
      </c>
      <c r="F268" s="0" t="s">
        <v>1612</v>
      </c>
      <c r="G268" s="0" t="n">
        <f aca="false">AVERAGE(K268,O268,S268,W268,AA268,AE268)</f>
        <v>714.574693527806</v>
      </c>
      <c r="H268" s="0" t="n">
        <f aca="false">AVERAGE(L268:N268,P268:R268,T268:V268,X268:Z268,AB268:AD268,AF268:AH268)</f>
        <v>1965.04922013157</v>
      </c>
      <c r="I268" s="0" t="n">
        <v>0.001386</v>
      </c>
      <c r="J268" s="0" t="n">
        <v>0.001443</v>
      </c>
      <c r="K268" s="0" t="n">
        <v>870.589595501074</v>
      </c>
      <c r="L268" s="0" t="n">
        <v>3229.2135808467</v>
      </c>
      <c r="M268" s="0" t="n">
        <v>1006.42097197163</v>
      </c>
      <c r="N268" s="0" t="n">
        <v>3457.77451580974</v>
      </c>
      <c r="O268" s="0" t="n">
        <v>804.74682760674</v>
      </c>
      <c r="P268" s="0" t="n">
        <v>1755.89189469983</v>
      </c>
      <c r="Q268" s="0" t="n">
        <v>1186.09619607518</v>
      </c>
      <c r="R268" s="0" t="n">
        <v>2483.7440688266</v>
      </c>
      <c r="S268" s="0" t="n">
        <v>820.874320318833</v>
      </c>
      <c r="T268" s="0" t="n">
        <v>2696.19531971806</v>
      </c>
      <c r="U268" s="0" t="n">
        <v>2360.98385049862</v>
      </c>
      <c r="V268" s="0" t="n">
        <v>2085.84262376251</v>
      </c>
      <c r="W268" s="0" t="n">
        <v>405.986838436035</v>
      </c>
      <c r="X268" s="0" t="n">
        <v>1187.71627323437</v>
      </c>
      <c r="Y268" s="0" t="n">
        <v>1133.20737027081</v>
      </c>
      <c r="Z268" s="0" t="n">
        <v>1182.12591405113</v>
      </c>
      <c r="AA268" s="0" t="n">
        <v>443.356262543181</v>
      </c>
      <c r="AB268" s="0" t="n">
        <v>1743.17787217986</v>
      </c>
      <c r="AC268" s="0" t="n">
        <v>1832.79825727924</v>
      </c>
      <c r="AD268" s="0" t="n">
        <v>2010.5715610554</v>
      </c>
      <c r="AE268" s="0" t="n">
        <v>941.894316760974</v>
      </c>
      <c r="AF268" s="0" t="n">
        <v>2668.63645343765</v>
      </c>
      <c r="AG268" s="0" t="n">
        <v>1901.33003200352</v>
      </c>
      <c r="AH268" s="0" t="n">
        <v>1449.15920664736</v>
      </c>
    </row>
    <row r="269" customFormat="false" ht="16" hidden="false" customHeight="false" outlineLevel="0" collapsed="false">
      <c r="A269" s="0" t="s">
        <v>1613</v>
      </c>
      <c r="B269" s="0" t="s">
        <v>1614</v>
      </c>
      <c r="C269" s="0" t="s">
        <v>1615</v>
      </c>
      <c r="E269" s="1" t="s">
        <v>1616</v>
      </c>
      <c r="F269" s="0" t="s">
        <v>1617</v>
      </c>
      <c r="G269" s="0" t="n">
        <f aca="false">AVERAGE(K269,O269,S269,W269,AA269,AE269)</f>
        <v>978.378744002176</v>
      </c>
      <c r="H269" s="0" t="n">
        <f aca="false">AVERAGE(L269:N269,P269:R269,T269:V269,X269:Z269,AB269:AD269,AF269:AH269)</f>
        <v>1962.12440929135</v>
      </c>
      <c r="I269" s="0" t="n">
        <v>0.002363</v>
      </c>
      <c r="J269" s="0" t="n">
        <v>0.001443</v>
      </c>
      <c r="K269" s="0" t="n">
        <v>930.424556243913</v>
      </c>
      <c r="L269" s="0" t="n">
        <v>3549.6809150937</v>
      </c>
      <c r="M269" s="0" t="n">
        <v>1675.3055138374</v>
      </c>
      <c r="N269" s="0" t="n">
        <v>2112.694073741</v>
      </c>
      <c r="O269" s="0" t="n">
        <v>1089.78957213173</v>
      </c>
      <c r="P269" s="0" t="n">
        <v>1141.66091705012</v>
      </c>
      <c r="Q269" s="0" t="n">
        <v>1652.92061117137</v>
      </c>
      <c r="R269" s="0" t="n">
        <v>1242.49816656088</v>
      </c>
      <c r="S269" s="0" t="n">
        <v>1114.02416110789</v>
      </c>
      <c r="T269" s="0" t="n">
        <v>2467.95989307705</v>
      </c>
      <c r="U269" s="0" t="n">
        <v>2149.9113414089</v>
      </c>
      <c r="V269" s="0" t="n">
        <v>1220.18161033394</v>
      </c>
      <c r="W269" s="0" t="n">
        <v>898.169218748125</v>
      </c>
      <c r="X269" s="0" t="n">
        <v>1853.16276392915</v>
      </c>
      <c r="Y269" s="0" t="n">
        <v>1933.40289691083</v>
      </c>
      <c r="Z269" s="0" t="n">
        <v>1780.32910409142</v>
      </c>
      <c r="AA269" s="0" t="n">
        <v>726.741378010798</v>
      </c>
      <c r="AB269" s="0" t="n">
        <v>2124.33700279695</v>
      </c>
      <c r="AC269" s="0" t="n">
        <v>1868.84304647326</v>
      </c>
      <c r="AD269" s="0" t="n">
        <v>2242.83115492339</v>
      </c>
      <c r="AE269" s="0" t="n">
        <v>1111.1235777706</v>
      </c>
      <c r="AF269" s="0" t="n">
        <v>2055.16367997023</v>
      </c>
      <c r="AG269" s="0" t="n">
        <v>2556.68163415073</v>
      </c>
      <c r="AH269" s="0" t="n">
        <v>1690.67504172401</v>
      </c>
    </row>
    <row r="270" customFormat="false" ht="16" hidden="false" customHeight="false" outlineLevel="0" collapsed="false">
      <c r="A270" s="0" t="s">
        <v>1618</v>
      </c>
      <c r="B270" s="0" t="s">
        <v>1619</v>
      </c>
      <c r="C270" s="0" t="s">
        <v>1620</v>
      </c>
      <c r="D270" s="0" t="s">
        <v>1621</v>
      </c>
      <c r="E270" s="1" t="s">
        <v>1622</v>
      </c>
      <c r="F270" s="0" t="s">
        <v>1623</v>
      </c>
      <c r="G270" s="0" t="n">
        <f aca="false">AVERAGE(K270,O270,S270,W270,AA270,AE270)</f>
        <v>686.318173827697</v>
      </c>
      <c r="H270" s="0" t="n">
        <f aca="false">AVERAGE(L270:N270,P270:R270,T270:V270,X270:Z270,AB270:AD270,AF270:AH270)</f>
        <v>1948.60597589532</v>
      </c>
      <c r="I270" s="0" t="n">
        <v>0.000943</v>
      </c>
      <c r="J270" s="0" t="n">
        <v>0.000697</v>
      </c>
      <c r="K270" s="0" t="n">
        <v>1072.22697570635</v>
      </c>
      <c r="L270" s="0" t="n">
        <v>2937.02357078968</v>
      </c>
      <c r="M270" s="0" t="n">
        <v>2802.45552776252</v>
      </c>
      <c r="N270" s="0" t="n">
        <v>2956.40388738333</v>
      </c>
      <c r="O270" s="0" t="n">
        <v>830.327598030195</v>
      </c>
      <c r="P270" s="0" t="n">
        <v>2626.58421848665</v>
      </c>
      <c r="Q270" s="0" t="n">
        <v>1395.22281540196</v>
      </c>
      <c r="R270" s="0" t="n">
        <v>2205.25942133103</v>
      </c>
      <c r="S270" s="0" t="n">
        <v>488.710682234233</v>
      </c>
      <c r="T270" s="0" t="n">
        <v>2631.11060502561</v>
      </c>
      <c r="U270" s="0" t="n">
        <v>2840.4938153417</v>
      </c>
      <c r="V270" s="0" t="n">
        <v>3114.02100073516</v>
      </c>
      <c r="W270" s="0" t="n">
        <v>231.883388707648</v>
      </c>
      <c r="X270" s="0" t="n">
        <v>749.539558087625</v>
      </c>
      <c r="Y270" s="0" t="n">
        <v>780.996323773466</v>
      </c>
      <c r="Z270" s="0" t="n">
        <v>682.60440980241</v>
      </c>
      <c r="AA270" s="0" t="n">
        <v>758.852408923901</v>
      </c>
      <c r="AB270" s="0" t="n">
        <v>1558.95251977012</v>
      </c>
      <c r="AC270" s="0" t="n">
        <v>943.324660191059</v>
      </c>
      <c r="AD270" s="0" t="n">
        <v>1653.07125354837</v>
      </c>
      <c r="AE270" s="0" t="n">
        <v>735.907989363857</v>
      </c>
      <c r="AF270" s="0" t="n">
        <v>1454.43811033145</v>
      </c>
      <c r="AG270" s="0" t="n">
        <v>1583.32535615373</v>
      </c>
      <c r="AH270" s="0" t="n">
        <v>2160.08051219985</v>
      </c>
    </row>
    <row r="271" customFormat="false" ht="16" hidden="false" customHeight="false" outlineLevel="0" collapsed="false">
      <c r="A271" s="0" t="s">
        <v>1624</v>
      </c>
      <c r="B271" s="0" t="s">
        <v>1625</v>
      </c>
      <c r="C271" s="0" t="s">
        <v>1626</v>
      </c>
      <c r="D271" s="0" t="s">
        <v>1627</v>
      </c>
      <c r="E271" s="1" t="s">
        <v>1628</v>
      </c>
      <c r="F271" s="0" t="s">
        <v>1629</v>
      </c>
      <c r="G271" s="0" t="n">
        <f aca="false">AVERAGE(K271,O271,S271,W271,AA271,AE271)</f>
        <v>873.708075486496</v>
      </c>
      <c r="H271" s="0" t="n">
        <f aca="false">AVERAGE(L271:N271,P271:R271,T271:V271,X271:Z271,AB271:AD271,AF271:AH271)</f>
        <v>1947.66302398357</v>
      </c>
      <c r="I271" s="0" t="n">
        <v>0.001645</v>
      </c>
      <c r="J271" s="0" t="n">
        <v>0.000574</v>
      </c>
      <c r="K271" s="0" t="n">
        <v>575.230503793313</v>
      </c>
      <c r="L271" s="0" t="n">
        <v>1930.6054107556</v>
      </c>
      <c r="M271" s="0" t="n">
        <v>2269.49367744387</v>
      </c>
      <c r="N271" s="0" t="n">
        <v>1880.28555965065</v>
      </c>
      <c r="O271" s="0" t="n">
        <v>709.645792810128</v>
      </c>
      <c r="P271" s="0" t="n">
        <v>1788.78624320105</v>
      </c>
      <c r="Q271" s="0" t="n">
        <v>2468.50601405008</v>
      </c>
      <c r="R271" s="0" t="n">
        <v>2651.81023487589</v>
      </c>
      <c r="S271" s="0" t="n">
        <v>1925.9526842766</v>
      </c>
      <c r="T271" s="0" t="n">
        <v>260.886732806144</v>
      </c>
      <c r="U271" s="0" t="n">
        <v>2631.54404169928</v>
      </c>
      <c r="V271" s="0" t="n">
        <v>2072.14882686437</v>
      </c>
      <c r="W271" s="0" t="n">
        <v>453.212262985062</v>
      </c>
      <c r="X271" s="0" t="n">
        <v>2077.1473843204</v>
      </c>
      <c r="Y271" s="0" t="n">
        <v>2060.83590863684</v>
      </c>
      <c r="Z271" s="0" t="n">
        <v>1676.46017469269</v>
      </c>
      <c r="AA271" s="0" t="n">
        <v>537.978741440021</v>
      </c>
      <c r="AB271" s="0" t="n">
        <v>1888.93653789372</v>
      </c>
      <c r="AC271" s="0" t="n">
        <v>2048.47174368524</v>
      </c>
      <c r="AD271" s="0" t="n">
        <v>2110.80120329413</v>
      </c>
      <c r="AE271" s="0" t="n">
        <v>1040.22846761385</v>
      </c>
      <c r="AF271" s="0" t="n">
        <v>2262.59395853259</v>
      </c>
      <c r="AG271" s="0" t="n">
        <v>1836.60702672878</v>
      </c>
      <c r="AH271" s="0" t="n">
        <v>1142.01375257292</v>
      </c>
    </row>
    <row r="272" customFormat="false" ht="16" hidden="false" customHeight="false" outlineLevel="0" collapsed="false">
      <c r="A272" s="0" t="s">
        <v>1630</v>
      </c>
      <c r="B272" s="0" t="s">
        <v>1631</v>
      </c>
      <c r="C272" s="0" t="s">
        <v>1632</v>
      </c>
      <c r="D272" s="0" t="s">
        <v>1633</v>
      </c>
      <c r="E272" s="1" t="s">
        <v>1634</v>
      </c>
      <c r="F272" s="0" t="s">
        <v>1635</v>
      </c>
      <c r="G272" s="0" t="n">
        <f aca="false">AVERAGE(K272,O272,S272,W272,AA272,AE272)</f>
        <v>1501.81436449281</v>
      </c>
      <c r="H272" s="0" t="n">
        <f aca="false">AVERAGE(L272:N272,P272:R272,T272:V272,X272:Z272,AB272:AD272,AF272:AH272)</f>
        <v>1942.76682693424</v>
      </c>
      <c r="I272" s="0" t="n">
        <v>0.021474</v>
      </c>
      <c r="J272" s="0" t="n">
        <v>0.007718</v>
      </c>
      <c r="K272" s="0" t="n">
        <v>3101.97019578556</v>
      </c>
      <c r="L272" s="0" t="n">
        <v>2228.88388566424</v>
      </c>
      <c r="M272" s="0" t="n">
        <v>1017.12966618287</v>
      </c>
      <c r="N272" s="0" t="n">
        <v>5312.82978407354</v>
      </c>
      <c r="O272" s="0" t="n">
        <v>1459.09340284551</v>
      </c>
      <c r="P272" s="0" t="n">
        <v>4174.20511173427</v>
      </c>
      <c r="Q272" s="0" t="n">
        <v>1054.70431566288</v>
      </c>
      <c r="R272" s="0" t="n">
        <v>1638.85510934521</v>
      </c>
      <c r="S272" s="0" t="n">
        <v>215.476163334743</v>
      </c>
      <c r="T272" s="0" t="n">
        <v>5457.81693291111</v>
      </c>
      <c r="U272" s="0" t="n">
        <v>4101.47028709447</v>
      </c>
      <c r="V272" s="0" t="n">
        <v>4231.64033250838</v>
      </c>
      <c r="W272" s="0" t="n">
        <v>602.95894398229</v>
      </c>
      <c r="X272" s="0" t="n">
        <v>146.41579040606</v>
      </c>
      <c r="Y272" s="0" t="n">
        <v>148.087380243627</v>
      </c>
      <c r="Z272" s="0" t="n">
        <v>221.693088952325</v>
      </c>
      <c r="AA272" s="0" t="n">
        <v>622.241288474374</v>
      </c>
      <c r="AB272" s="0" t="n">
        <v>1445.96071366837</v>
      </c>
      <c r="AC272" s="0" t="n">
        <v>882.22010684951</v>
      </c>
      <c r="AD272" s="0" t="n">
        <v>311.727747961471</v>
      </c>
      <c r="AE272" s="0" t="n">
        <v>3009.14619253439</v>
      </c>
      <c r="AF272" s="0" t="n">
        <v>737.226306684239</v>
      </c>
      <c r="AG272" s="0" t="n">
        <v>935.260521470418</v>
      </c>
      <c r="AH272" s="0" t="n">
        <v>923.675803403269</v>
      </c>
    </row>
    <row r="273" customFormat="false" ht="16" hidden="false" customHeight="false" outlineLevel="0" collapsed="false">
      <c r="A273" s="0" t="s">
        <v>1636</v>
      </c>
      <c r="B273" s="0" t="s">
        <v>1637</v>
      </c>
      <c r="C273" s="0" t="s">
        <v>1638</v>
      </c>
      <c r="D273" s="0" t="s">
        <v>1639</v>
      </c>
      <c r="E273" s="1" t="s">
        <v>1640</v>
      </c>
      <c r="F273" s="0" t="s">
        <v>1641</v>
      </c>
      <c r="G273" s="0" t="n">
        <f aca="false">AVERAGE(K273,O273,S273,W273,AA273,AE273)</f>
        <v>483.770513816176</v>
      </c>
      <c r="H273" s="0" t="n">
        <f aca="false">AVERAGE(L273:N273,P273:R273,T273:V273,X273:Z273,AB273:AD273,AF273:AH273)</f>
        <v>1927.25513314048</v>
      </c>
      <c r="I273" s="9" t="n">
        <v>5.9E-005</v>
      </c>
      <c r="J273" s="9" t="n">
        <v>9.7E-005</v>
      </c>
      <c r="K273" s="0" t="n">
        <v>976.537413465782</v>
      </c>
      <c r="L273" s="0" t="n">
        <v>3685.77892745854</v>
      </c>
      <c r="M273" s="0" t="n">
        <v>3882.5438051284</v>
      </c>
      <c r="N273" s="0" t="n">
        <v>1932.97807677508</v>
      </c>
      <c r="O273" s="0" t="n">
        <v>407.139029967548</v>
      </c>
      <c r="P273" s="0" t="n">
        <v>2441.80512860918</v>
      </c>
      <c r="Q273" s="0" t="n">
        <v>1155.67631771315</v>
      </c>
      <c r="R273" s="0" t="n">
        <v>2122.19833242843</v>
      </c>
      <c r="S273" s="0" t="n">
        <v>383.013247740938</v>
      </c>
      <c r="T273" s="0" t="n">
        <v>2576.78745728891</v>
      </c>
      <c r="U273" s="0" t="n">
        <v>2922.35250183957</v>
      </c>
      <c r="V273" s="0" t="n">
        <v>3051.69027779717</v>
      </c>
      <c r="W273" s="0" t="n">
        <v>176.609132394097</v>
      </c>
      <c r="X273" s="0" t="n">
        <v>570.294407825393</v>
      </c>
      <c r="Y273" s="0" t="n">
        <v>644.942831801675</v>
      </c>
      <c r="Z273" s="0" t="n">
        <v>698.00282796753</v>
      </c>
      <c r="AA273" s="0" t="n">
        <v>412.201453968759</v>
      </c>
      <c r="AB273" s="0" t="n">
        <v>1340.12801681926</v>
      </c>
      <c r="AC273" s="0" t="n">
        <v>1391.5995454737</v>
      </c>
      <c r="AD273" s="0" t="n">
        <v>1356.38999717878</v>
      </c>
      <c r="AE273" s="0" t="n">
        <v>547.122805359931</v>
      </c>
      <c r="AF273" s="0" t="n">
        <v>1552.13282278877</v>
      </c>
      <c r="AG273" s="0" t="n">
        <v>1514.13487681929</v>
      </c>
      <c r="AH273" s="0" t="n">
        <v>1851.15624481575</v>
      </c>
    </row>
    <row r="274" customFormat="false" ht="16" hidden="false" customHeight="false" outlineLevel="0" collapsed="false">
      <c r="A274" s="0" t="s">
        <v>1642</v>
      </c>
      <c r="B274" s="0" t="s">
        <v>1643</v>
      </c>
      <c r="C274" s="0" t="s">
        <v>1644</v>
      </c>
      <c r="D274" s="0" t="s">
        <v>1645</v>
      </c>
      <c r="E274" s="1" t="s">
        <v>1646</v>
      </c>
      <c r="F274" s="0" t="s">
        <v>1647</v>
      </c>
      <c r="G274" s="0" t="n">
        <f aca="false">AVERAGE(K274,O274,S274,W274,AA274,AE274)</f>
        <v>931.408192722165</v>
      </c>
      <c r="H274" s="0" t="n">
        <f aca="false">AVERAGE(L274:N274,P274:R274,T274:V274,X274:Z274,AB274:AD274,AF274:AH274)</f>
        <v>1926.8598466356</v>
      </c>
      <c r="I274" s="0" t="n">
        <v>0.001892</v>
      </c>
      <c r="J274" s="0" t="n">
        <v>0.001211</v>
      </c>
      <c r="K274" s="0" t="n">
        <v>1198.05334280273</v>
      </c>
      <c r="L274" s="0" t="n">
        <v>2265.62555017172</v>
      </c>
      <c r="M274" s="0" t="n">
        <v>2513.11071749324</v>
      </c>
      <c r="N274" s="0" t="n">
        <v>2475.86404200231</v>
      </c>
      <c r="O274" s="0" t="n">
        <v>873.982909238632</v>
      </c>
      <c r="P274" s="0" t="n">
        <v>2297.61127896724</v>
      </c>
      <c r="Q274" s="0" t="n">
        <v>1657.45612487253</v>
      </c>
      <c r="R274" s="0" t="n">
        <v>2504.66963705562</v>
      </c>
      <c r="S274" s="0" t="n">
        <v>935.301847550222</v>
      </c>
      <c r="T274" s="0" t="n">
        <v>2562.88270198061</v>
      </c>
      <c r="U274" s="0" t="n">
        <v>2391.40974696843</v>
      </c>
      <c r="V274" s="0" t="n">
        <v>2298.14929824607</v>
      </c>
      <c r="W274" s="0" t="n">
        <v>478.672783670053</v>
      </c>
      <c r="X274" s="0" t="n">
        <v>1255.84571128785</v>
      </c>
      <c r="Y274" s="0" t="n">
        <v>993.774183819185</v>
      </c>
      <c r="Z274" s="0" t="n">
        <v>1172.43938609886</v>
      </c>
      <c r="AA274" s="0" t="n">
        <v>1078.36035844789</v>
      </c>
      <c r="AB274" s="0" t="n">
        <v>1551.72410614965</v>
      </c>
      <c r="AC274" s="0" t="n">
        <v>1377.05553977591</v>
      </c>
      <c r="AD274" s="0" t="n">
        <v>1861.93994769188</v>
      </c>
      <c r="AE274" s="0" t="n">
        <v>1024.07791462346</v>
      </c>
      <c r="AF274" s="0" t="n">
        <v>1782.84825994918</v>
      </c>
      <c r="AG274" s="0" t="n">
        <v>1498.69011736877</v>
      </c>
      <c r="AH274" s="0" t="n">
        <v>2222.38088954172</v>
      </c>
    </row>
    <row r="275" customFormat="false" ht="16" hidden="false" customHeight="false" outlineLevel="0" collapsed="false">
      <c r="A275" s="0" t="s">
        <v>1648</v>
      </c>
      <c r="B275" s="0" t="s">
        <v>1649</v>
      </c>
      <c r="C275" s="0" t="s">
        <v>1650</v>
      </c>
      <c r="D275" s="0" t="s">
        <v>1651</v>
      </c>
      <c r="E275" s="1" t="s">
        <v>1652</v>
      </c>
      <c r="F275" s="0" t="s">
        <v>1653</v>
      </c>
      <c r="G275" s="0" t="n">
        <f aca="false">AVERAGE(K275,O275,S275,W275,AA275,AE275)</f>
        <v>891.741192066535</v>
      </c>
      <c r="H275" s="0" t="n">
        <f aca="false">AVERAGE(L275:N275,P275:R275,T275:V275,X275:Z275,AB275:AD275,AF275:AH275)</f>
        <v>1923.34876526107</v>
      </c>
      <c r="I275" s="0" t="n">
        <v>0.001659</v>
      </c>
      <c r="J275" s="0" t="n">
        <v>0.002381</v>
      </c>
      <c r="K275" s="0" t="n">
        <v>888.64685230655</v>
      </c>
      <c r="L275" s="0" t="n">
        <v>3536.35998077079</v>
      </c>
      <c r="M275" s="0" t="n">
        <v>2638.16282513226</v>
      </c>
      <c r="N275" s="0" t="n">
        <v>2087.88394126948</v>
      </c>
      <c r="O275" s="0" t="n">
        <v>232.417954453589</v>
      </c>
      <c r="P275" s="0" t="n">
        <v>2454.75825712169</v>
      </c>
      <c r="Q275" s="0" t="n">
        <v>1684.82568885147</v>
      </c>
      <c r="R275" s="0" t="n">
        <v>2231.47431108231</v>
      </c>
      <c r="S275" s="0" t="n">
        <v>1187.83093124366</v>
      </c>
      <c r="T275" s="0" t="n">
        <v>2216.99203942982</v>
      </c>
      <c r="U275" s="0" t="n">
        <v>2134.22252972986</v>
      </c>
      <c r="V275" s="0" t="n">
        <v>2210.60445691297</v>
      </c>
      <c r="W275" s="0" t="n">
        <v>1216.10331214431</v>
      </c>
      <c r="X275" s="0" t="n">
        <v>833.62612439369</v>
      </c>
      <c r="Y275" s="0" t="n">
        <v>688.238940020647</v>
      </c>
      <c r="Z275" s="0" t="n">
        <v>811.509703768918</v>
      </c>
      <c r="AA275" s="0" t="n">
        <v>833.3095177017</v>
      </c>
      <c r="AB275" s="0" t="n">
        <v>1850.32646414302</v>
      </c>
      <c r="AC275" s="0" t="n">
        <v>1603.03268306815</v>
      </c>
      <c r="AD275" s="0" t="n">
        <v>1641.67601783345</v>
      </c>
      <c r="AE275" s="0" t="n">
        <v>992.1385845494</v>
      </c>
      <c r="AF275" s="0" t="n">
        <v>2073.08120512534</v>
      </c>
      <c r="AG275" s="0" t="n">
        <v>1571.9783711762</v>
      </c>
      <c r="AH275" s="0" t="n">
        <v>2351.52423486918</v>
      </c>
    </row>
    <row r="276" customFormat="false" ht="16" hidden="false" customHeight="false" outlineLevel="0" collapsed="false">
      <c r="A276" s="0" t="s">
        <v>1654</v>
      </c>
      <c r="B276" s="0" t="s">
        <v>1655</v>
      </c>
      <c r="C276" s="0" t="s">
        <v>1656</v>
      </c>
      <c r="D276" s="0" t="s">
        <v>1657</v>
      </c>
      <c r="E276" s="1" t="s">
        <v>1658</v>
      </c>
      <c r="F276" s="0" t="s">
        <v>1659</v>
      </c>
      <c r="G276" s="0" t="n">
        <f aca="false">AVERAGE(K276,O276,S276,W276,AA276,AE276)</f>
        <v>568.804533939164</v>
      </c>
      <c r="H276" s="0" t="n">
        <f aca="false">AVERAGE(L276:N276,P276:R276,T276:V276,X276:Z276,AB276:AD276,AF276:AH276)</f>
        <v>1919.2649602397</v>
      </c>
      <c r="I276" s="0" t="n">
        <v>0.012352</v>
      </c>
      <c r="J276" s="0" t="n">
        <v>0.001443</v>
      </c>
      <c r="K276" s="0" t="n">
        <v>1205.75481488169</v>
      </c>
      <c r="L276" s="0" t="n">
        <v>3253.93744118371</v>
      </c>
      <c r="M276" s="0" t="n">
        <v>3806.2814977255</v>
      </c>
      <c r="N276" s="0" t="n">
        <v>2226.3869257981</v>
      </c>
      <c r="O276" s="0" t="n">
        <v>634.011601097581</v>
      </c>
      <c r="P276" s="0" t="n">
        <v>2659.39558699194</v>
      </c>
      <c r="Q276" s="0" t="n">
        <v>1207.63234224071</v>
      </c>
      <c r="R276" s="0" t="n">
        <v>2678.63398430123</v>
      </c>
      <c r="S276" s="0" t="n">
        <v>271.182677806401</v>
      </c>
      <c r="T276" s="0" t="n">
        <v>3450.58983052851</v>
      </c>
      <c r="U276" s="0" t="n">
        <v>3114.95065150241</v>
      </c>
      <c r="V276" s="0" t="n">
        <v>2621.6512862393</v>
      </c>
      <c r="W276" s="0" t="n">
        <v>129.394699973175</v>
      </c>
      <c r="X276" s="0" t="n">
        <v>538.426845642589</v>
      </c>
      <c r="Y276" s="0" t="n">
        <v>480.200266341136</v>
      </c>
      <c r="Z276" s="0" t="n">
        <v>467.5510846993</v>
      </c>
      <c r="AA276" s="0" t="n">
        <v>516.997152719718</v>
      </c>
      <c r="AB276" s="0" t="n">
        <v>1277.31528214577</v>
      </c>
      <c r="AC276" s="0" t="n">
        <v>1025.08226331298</v>
      </c>
      <c r="AD276" s="0" t="n">
        <v>1408.37262954969</v>
      </c>
      <c r="AE276" s="0" t="n">
        <v>655.48625715642</v>
      </c>
      <c r="AF276" s="0" t="n">
        <v>1655.77826020378</v>
      </c>
      <c r="AG276" s="0" t="n">
        <v>1375.58892886476</v>
      </c>
      <c r="AH276" s="0" t="n">
        <v>1298.99417704311</v>
      </c>
    </row>
    <row r="277" customFormat="false" ht="16" hidden="false" customHeight="false" outlineLevel="0" collapsed="false">
      <c r="A277" s="0" t="s">
        <v>1660</v>
      </c>
      <c r="B277" s="0" t="s">
        <v>1661</v>
      </c>
      <c r="C277" s="0" t="s">
        <v>1662</v>
      </c>
      <c r="D277" s="0" t="s">
        <v>1663</v>
      </c>
      <c r="E277" s="1" t="s">
        <v>1664</v>
      </c>
      <c r="F277" s="0" t="s">
        <v>1665</v>
      </c>
      <c r="G277" s="0" t="n">
        <f aca="false">AVERAGE(K277,O277,S277,W277,AA277,AE277)</f>
        <v>660.861567109985</v>
      </c>
      <c r="H277" s="0" t="n">
        <f aca="false">AVERAGE(L277:N277,P277:R277,T277:V277,X277:Z277,AB277:AD277,AF277:AH277)</f>
        <v>1913.19579428147</v>
      </c>
      <c r="I277" s="0" t="n">
        <v>0.001078</v>
      </c>
      <c r="J277" s="0" t="n">
        <v>0.000574</v>
      </c>
      <c r="K277" s="0" t="n">
        <v>955.812200171075</v>
      </c>
      <c r="L277" s="0" t="n">
        <v>3276.51423349064</v>
      </c>
      <c r="M277" s="0" t="n">
        <v>2874.14223428201</v>
      </c>
      <c r="N277" s="0" t="n">
        <v>2401.19316922922</v>
      </c>
      <c r="O277" s="0" t="n">
        <v>482.403755024862</v>
      </c>
      <c r="P277" s="0" t="n">
        <v>2460.33019481088</v>
      </c>
      <c r="Q277" s="0" t="n">
        <v>1217.27865488318</v>
      </c>
      <c r="R277" s="0" t="n">
        <v>2311.01382733958</v>
      </c>
      <c r="S277" s="0" t="n">
        <v>412.754059203724</v>
      </c>
      <c r="T277" s="0" t="n">
        <v>2107.42262284891</v>
      </c>
      <c r="U277" s="0" t="n">
        <v>3108.39925353364</v>
      </c>
      <c r="V277" s="0" t="n">
        <v>3277.95691915737</v>
      </c>
      <c r="W277" s="0" t="n">
        <v>633.768047308329</v>
      </c>
      <c r="X277" s="0" t="n">
        <v>724.838091756377</v>
      </c>
      <c r="Y277" s="0" t="n">
        <v>669.683585360932</v>
      </c>
      <c r="Z277" s="0" t="n">
        <v>246.731016622009</v>
      </c>
      <c r="AA277" s="0" t="n">
        <v>660.99897569944</v>
      </c>
      <c r="AB277" s="0" t="n">
        <v>1273.86337303829</v>
      </c>
      <c r="AC277" s="0" t="n">
        <v>1720.23032474545</v>
      </c>
      <c r="AD277" s="0" t="n">
        <v>1503.50292835383</v>
      </c>
      <c r="AE277" s="0" t="n">
        <v>819.432365252478</v>
      </c>
      <c r="AF277" s="0" t="n">
        <v>1740.78561566832</v>
      </c>
      <c r="AG277" s="0" t="n">
        <v>1481.63968033833</v>
      </c>
      <c r="AH277" s="0" t="n">
        <v>2041.9985716074</v>
      </c>
    </row>
    <row r="278" customFormat="false" ht="16" hidden="false" customHeight="false" outlineLevel="0" collapsed="false">
      <c r="A278" s="0" t="s">
        <v>1666</v>
      </c>
      <c r="B278" s="0" t="s">
        <v>1667</v>
      </c>
      <c r="C278" s="0" t="s">
        <v>1668</v>
      </c>
      <c r="D278" s="0" t="s">
        <v>1669</v>
      </c>
      <c r="E278" s="1" t="s">
        <v>1670</v>
      </c>
      <c r="F278" s="0" t="s">
        <v>1671</v>
      </c>
      <c r="G278" s="0" t="n">
        <f aca="false">AVERAGE(K278,O278,S278,W278,AA278,AE278)</f>
        <v>538.11846619689</v>
      </c>
      <c r="H278" s="0" t="n">
        <f aca="false">AVERAGE(L278:N278,P278:R278,T278:V278,X278:Z278,AB278:AD278,AF278:AH278)</f>
        <v>1912.03667075101</v>
      </c>
      <c r="I278" s="0" t="n">
        <v>0.000282</v>
      </c>
      <c r="J278" s="9" t="n">
        <v>0.0002</v>
      </c>
      <c r="K278" s="0" t="n">
        <v>596.374346305188</v>
      </c>
      <c r="L278" s="0" t="n">
        <v>2925.3781934216</v>
      </c>
      <c r="M278" s="0" t="n">
        <v>2475.36802888843</v>
      </c>
      <c r="N278" s="0" t="n">
        <v>3492.41499214337</v>
      </c>
      <c r="O278" s="0" t="n">
        <v>1113.48165869394</v>
      </c>
      <c r="P278" s="0" t="n">
        <v>2404.86631892929</v>
      </c>
      <c r="Q278" s="0" t="n">
        <v>1462.07851454939</v>
      </c>
      <c r="R278" s="0" t="n">
        <v>1640.31018938858</v>
      </c>
      <c r="S278" s="0" t="n">
        <v>656.612561420523</v>
      </c>
      <c r="T278" s="0" t="n">
        <v>1761.68845821293</v>
      </c>
      <c r="U278" s="0" t="n">
        <v>3869.15183943898</v>
      </c>
      <c r="V278" s="0" t="n">
        <v>1490.92633062554</v>
      </c>
      <c r="W278" s="0" t="n">
        <v>143.005539326115</v>
      </c>
      <c r="X278" s="0" t="n">
        <v>852.771351847702</v>
      </c>
      <c r="Y278" s="0" t="n">
        <v>975.632867250643</v>
      </c>
      <c r="Z278" s="0" t="n">
        <v>685.159303564703</v>
      </c>
      <c r="AA278" s="0" t="n">
        <v>361.09136895658</v>
      </c>
      <c r="AB278" s="0" t="n">
        <v>1457.30488501532</v>
      </c>
      <c r="AC278" s="0" t="n">
        <v>1543.23878084874</v>
      </c>
      <c r="AD278" s="0" t="n">
        <v>1734.62119156615</v>
      </c>
      <c r="AE278" s="0" t="n">
        <v>358.145322478993</v>
      </c>
      <c r="AF278" s="0" t="n">
        <v>1544.11052680898</v>
      </c>
      <c r="AG278" s="0" t="n">
        <v>1754.7721302154</v>
      </c>
      <c r="AH278" s="0" t="n">
        <v>2346.86617080241</v>
      </c>
    </row>
    <row r="279" customFormat="false" ht="16" hidden="false" customHeight="false" outlineLevel="0" collapsed="false">
      <c r="A279" s="0" t="s">
        <v>1672</v>
      </c>
      <c r="B279" s="0" t="s">
        <v>1673</v>
      </c>
      <c r="C279" s="0" t="s">
        <v>1674</v>
      </c>
      <c r="D279" s="0" t="s">
        <v>1675</v>
      </c>
      <c r="E279" s="1" t="s">
        <v>1676</v>
      </c>
      <c r="F279" s="0" t="s">
        <v>1677</v>
      </c>
      <c r="G279" s="0" t="n">
        <f aca="false">AVERAGE(K279,O279,S279,W279,AA279,AE279)</f>
        <v>680.311418535475</v>
      </c>
      <c r="H279" s="0" t="n">
        <f aca="false">AVERAGE(L279:N279,P279:R279,T279:V279,X279:Z279,AB279:AD279,AF279:AH279)</f>
        <v>1911.18806542223</v>
      </c>
      <c r="I279" s="0" t="n">
        <v>0.00115</v>
      </c>
      <c r="J279" s="0" t="n">
        <v>0.00031</v>
      </c>
      <c r="K279" s="0" t="n">
        <v>1057.43568959236</v>
      </c>
      <c r="L279" s="0" t="n">
        <v>3287.04807632247</v>
      </c>
      <c r="M279" s="0" t="n">
        <v>3032.35653548109</v>
      </c>
      <c r="N279" s="0" t="n">
        <v>2497.34934196571</v>
      </c>
      <c r="O279" s="0" t="n">
        <v>386.313306322443</v>
      </c>
      <c r="P279" s="0" t="n">
        <v>2023.7649195652</v>
      </c>
      <c r="Q279" s="0" t="n">
        <v>1576.51135006191</v>
      </c>
      <c r="R279" s="0" t="n">
        <v>2617.96914065217</v>
      </c>
      <c r="S279" s="0" t="n">
        <v>504.723473671504</v>
      </c>
      <c r="T279" s="0" t="n">
        <v>2855.53427498262</v>
      </c>
      <c r="U279" s="0" t="n">
        <v>3000.85006092183</v>
      </c>
      <c r="V279" s="0" t="n">
        <v>2518.05091863612</v>
      </c>
      <c r="W279" s="0" t="n">
        <v>234.82739309806</v>
      </c>
      <c r="X279" s="0" t="n">
        <v>782.784465305209</v>
      </c>
      <c r="Y279" s="0" t="n">
        <v>738.066148801864</v>
      </c>
      <c r="Z279" s="0" t="n">
        <v>695.926908746348</v>
      </c>
      <c r="AA279" s="0" t="n">
        <v>1073.66441713307</v>
      </c>
      <c r="AB279" s="0" t="n">
        <v>1296.1257520823</v>
      </c>
      <c r="AC279" s="0" t="n">
        <v>1230.8720392099</v>
      </c>
      <c r="AD279" s="0" t="n">
        <v>1363.37827829632</v>
      </c>
      <c r="AE279" s="0" t="n">
        <v>824.904231395414</v>
      </c>
      <c r="AF279" s="0" t="n">
        <v>1720.54598516928</v>
      </c>
      <c r="AG279" s="0" t="n">
        <v>1306.59192015697</v>
      </c>
      <c r="AH279" s="0" t="n">
        <v>1857.65906124282</v>
      </c>
    </row>
    <row r="280" customFormat="false" ht="16" hidden="false" customHeight="false" outlineLevel="0" collapsed="false">
      <c r="A280" s="0" t="s">
        <v>1678</v>
      </c>
      <c r="B280" s="0" t="s">
        <v>1679</v>
      </c>
      <c r="C280" s="0" t="s">
        <v>1680</v>
      </c>
      <c r="D280" s="0" t="s">
        <v>1681</v>
      </c>
      <c r="E280" s="1" t="s">
        <v>1682</v>
      </c>
      <c r="F280" s="0" t="s">
        <v>1683</v>
      </c>
      <c r="G280" s="0" t="n">
        <f aca="false">AVERAGE(K280,O280,S280,W280,AA280,AE280)</f>
        <v>525.443303581852</v>
      </c>
      <c r="H280" s="0" t="n">
        <f aca="false">AVERAGE(L280:N280,P280:R280,T280:V280,X280:Z280,AB280:AD280,AF280:AH280)</f>
        <v>1900.08762805741</v>
      </c>
      <c r="I280" s="0" t="n">
        <v>0.00043</v>
      </c>
      <c r="J280" s="0" t="n">
        <v>0.001443</v>
      </c>
      <c r="K280" s="0" t="n">
        <v>793.780712632889</v>
      </c>
      <c r="L280" s="0" t="n">
        <v>3306.33759860526</v>
      </c>
      <c r="M280" s="0" t="n">
        <v>1916.85496572922</v>
      </c>
      <c r="N280" s="0" t="n">
        <v>3914.04905261117</v>
      </c>
      <c r="O280" s="0" t="n">
        <v>337.84040086503</v>
      </c>
      <c r="P280" s="0" t="n">
        <v>3017.16598024405</v>
      </c>
      <c r="Q280" s="0" t="n">
        <v>2422.34991623697</v>
      </c>
      <c r="R280" s="0" t="n">
        <v>2590.74153033137</v>
      </c>
      <c r="S280" s="0" t="n">
        <v>823.109629451064</v>
      </c>
      <c r="T280" s="0" t="n">
        <v>2103.64557633699</v>
      </c>
      <c r="U280" s="0" t="n">
        <v>2527.42594568462</v>
      </c>
      <c r="V280" s="0" t="n">
        <v>2546.40812929805</v>
      </c>
      <c r="W280" s="0" t="n">
        <v>141.305355130152</v>
      </c>
      <c r="X280" s="0" t="n">
        <v>473.793912260557</v>
      </c>
      <c r="Y280" s="0" t="n">
        <v>407.478596950724</v>
      </c>
      <c r="Z280" s="0" t="n">
        <v>420.620157779973</v>
      </c>
      <c r="AA280" s="0" t="n">
        <v>550.012032985378</v>
      </c>
      <c r="AB280" s="0" t="n">
        <v>1310.04989903905</v>
      </c>
      <c r="AC280" s="0" t="n">
        <v>1164.28078817319</v>
      </c>
      <c r="AD280" s="0" t="n">
        <v>1163.10670706603</v>
      </c>
      <c r="AE280" s="0" t="n">
        <v>506.6116904266</v>
      </c>
      <c r="AF280" s="0" t="n">
        <v>1763.68210286406</v>
      </c>
      <c r="AG280" s="0" t="n">
        <v>1621.18223939228</v>
      </c>
      <c r="AH280" s="0" t="n">
        <v>1532.40420642974</v>
      </c>
    </row>
    <row r="281" customFormat="false" ht="16" hidden="false" customHeight="false" outlineLevel="0" collapsed="false">
      <c r="A281" s="0" t="s">
        <v>1684</v>
      </c>
      <c r="B281" s="0" t="s">
        <v>1685</v>
      </c>
      <c r="C281" s="0" t="s">
        <v>1686</v>
      </c>
      <c r="D281" s="0" t="s">
        <v>1687</v>
      </c>
      <c r="E281" s="1" t="s">
        <v>1688</v>
      </c>
      <c r="F281" s="0" t="s">
        <v>1689</v>
      </c>
      <c r="G281" s="0" t="n">
        <f aca="false">AVERAGE(K281,O281,S281,W281,AA281,AE281)</f>
        <v>834.708902053486</v>
      </c>
      <c r="H281" s="0" t="n">
        <f aca="false">AVERAGE(L281:N281,P281:R281,T281:V281,X281:Z281,AB281:AD281,AF281:AH281)</f>
        <v>1899.97277840206</v>
      </c>
      <c r="I281" s="0" t="n">
        <v>0.000625</v>
      </c>
      <c r="J281" s="9" t="n">
        <v>0.0002</v>
      </c>
      <c r="K281" s="0" t="n">
        <v>809.414868096225</v>
      </c>
      <c r="L281" s="0" t="n">
        <v>2135.35361365148</v>
      </c>
      <c r="M281" s="0" t="n">
        <v>2330.75199260728</v>
      </c>
      <c r="N281" s="0" t="n">
        <v>2497.20159322644</v>
      </c>
      <c r="O281" s="0" t="n">
        <v>1109.5304216013</v>
      </c>
      <c r="P281" s="0" t="n">
        <v>1140.36297739824</v>
      </c>
      <c r="Q281" s="0" t="n">
        <v>1671.01934501015</v>
      </c>
      <c r="R281" s="0" t="n">
        <v>2115.00121424197</v>
      </c>
      <c r="S281" s="0" t="n">
        <v>920.129838414351</v>
      </c>
      <c r="T281" s="0" t="n">
        <v>2581.03801979358</v>
      </c>
      <c r="U281" s="0" t="n">
        <v>2157.71366709139</v>
      </c>
      <c r="V281" s="0" t="n">
        <v>1722.39459277032</v>
      </c>
      <c r="W281" s="0" t="n">
        <v>534.234852903567</v>
      </c>
      <c r="X281" s="0" t="n">
        <v>1631.67521197021</v>
      </c>
      <c r="Y281" s="0" t="n">
        <v>1493.58231094465</v>
      </c>
      <c r="Z281" s="0" t="n">
        <v>1524.66258578999</v>
      </c>
      <c r="AA281" s="0" t="n">
        <v>829.550748144573</v>
      </c>
      <c r="AB281" s="0" t="n">
        <v>1826.50504202772</v>
      </c>
      <c r="AC281" s="0" t="n">
        <v>1706.32553350615</v>
      </c>
      <c r="AD281" s="0" t="n">
        <v>1956.05872421222</v>
      </c>
      <c r="AE281" s="0" t="n">
        <v>805.3926831609</v>
      </c>
      <c r="AF281" s="0" t="n">
        <v>1843.60312555261</v>
      </c>
      <c r="AG281" s="0" t="n">
        <v>1756.23247784754</v>
      </c>
      <c r="AH281" s="0" t="n">
        <v>2110.02798359509</v>
      </c>
    </row>
    <row r="282" customFormat="false" ht="16" hidden="false" customHeight="false" outlineLevel="0" collapsed="false">
      <c r="A282" s="0" t="s">
        <v>1690</v>
      </c>
      <c r="B282" s="0" t="s">
        <v>1691</v>
      </c>
      <c r="C282" s="0" t="s">
        <v>1692</v>
      </c>
      <c r="D282" s="0" t="s">
        <v>1693</v>
      </c>
      <c r="E282" s="1" t="s">
        <v>1694</v>
      </c>
      <c r="F282" s="0" t="s">
        <v>1695</v>
      </c>
      <c r="G282" s="0" t="n">
        <f aca="false">AVERAGE(K282,O282,S282,W282,AA282,AE282)</f>
        <v>718.676423761799</v>
      </c>
      <c r="H282" s="0" t="n">
        <f aca="false">AVERAGE(L282:N282,P282:R282,T282:V282,X282:Z282,AB282:AD282,AF282:AH282)</f>
        <v>1898.625147479</v>
      </c>
      <c r="I282" s="0" t="n">
        <v>0.006505</v>
      </c>
      <c r="J282" s="0" t="n">
        <v>0.001712</v>
      </c>
      <c r="K282" s="0" t="n">
        <v>1299.08560047612</v>
      </c>
      <c r="L282" s="0" t="n">
        <v>3151.52941787847</v>
      </c>
      <c r="M282" s="0" t="n">
        <v>2585.60552156691</v>
      </c>
      <c r="N282" s="0" t="n">
        <v>2778.07946526382</v>
      </c>
      <c r="O282" s="0" t="n">
        <v>840.828240253943</v>
      </c>
      <c r="P282" s="0" t="n">
        <v>2039.59091178591</v>
      </c>
      <c r="Q282" s="0" t="n">
        <v>1933.80570461718</v>
      </c>
      <c r="R282" s="0" t="n">
        <v>2825.9973371644</v>
      </c>
      <c r="S282" s="0" t="n">
        <v>399.804159567266</v>
      </c>
      <c r="T282" s="0" t="n">
        <v>2952.41500609742</v>
      </c>
      <c r="U282" s="0" t="n">
        <v>2869.48406927846</v>
      </c>
      <c r="V282" s="0" t="n">
        <v>3035.16849395232</v>
      </c>
      <c r="W282" s="0" t="n">
        <v>263.183410585833</v>
      </c>
      <c r="X282" s="0" t="n">
        <v>550.036819009847</v>
      </c>
      <c r="Y282" s="0" t="n">
        <v>514.265718440782</v>
      </c>
      <c r="Z282" s="0" t="n">
        <v>446.513044060629</v>
      </c>
      <c r="AA282" s="0" t="n">
        <v>719.943715636047</v>
      </c>
      <c r="AB282" s="0" t="n">
        <v>1158.23530149986</v>
      </c>
      <c r="AC282" s="0" t="n">
        <v>1191.11045459046</v>
      </c>
      <c r="AD282" s="0" t="n">
        <v>1406.09072037984</v>
      </c>
      <c r="AE282" s="0" t="n">
        <v>789.213416051585</v>
      </c>
      <c r="AF282" s="0" t="n">
        <v>1481.87537357716</v>
      </c>
      <c r="AG282" s="0" t="n">
        <v>1356.27382367626</v>
      </c>
      <c r="AH282" s="0" t="n">
        <v>1899.17547178229</v>
      </c>
    </row>
    <row r="283" customFormat="false" ht="16" hidden="false" customHeight="false" outlineLevel="0" collapsed="false">
      <c r="A283" s="0" t="s">
        <v>1696</v>
      </c>
      <c r="B283" s="0" t="s">
        <v>1697</v>
      </c>
      <c r="C283" s="0" t="s">
        <v>1698</v>
      </c>
      <c r="D283" s="0" t="s">
        <v>1699</v>
      </c>
      <c r="E283" s="1" t="s">
        <v>1700</v>
      </c>
      <c r="F283" s="0" t="s">
        <v>1701</v>
      </c>
      <c r="G283" s="0" t="n">
        <f aca="false">AVERAGE(K283,O283,S283,W283,AA283,AE283)</f>
        <v>685.409316472577</v>
      </c>
      <c r="H283" s="0" t="n">
        <f aca="false">AVERAGE(L283:N283,P283:R283,T283:V283,X283:Z283,AB283:AD283,AF283:AH283)</f>
        <v>1898.0057379197</v>
      </c>
      <c r="I283" s="0" t="n">
        <v>0.00156</v>
      </c>
      <c r="J283" s="0" t="n">
        <v>0.000383</v>
      </c>
      <c r="K283" s="0" t="n">
        <v>1188.11871135496</v>
      </c>
      <c r="L283" s="0" t="n">
        <v>2593.14413261329</v>
      </c>
      <c r="M283" s="0" t="n">
        <v>3111.49367257548</v>
      </c>
      <c r="N283" s="0" t="n">
        <v>3245.44539151406</v>
      </c>
      <c r="O283" s="0" t="n">
        <v>181.623924504787</v>
      </c>
      <c r="P283" s="0" t="n">
        <v>2988.75676217601</v>
      </c>
      <c r="Q283" s="0" t="n">
        <v>2359.53835468452</v>
      </c>
      <c r="R283" s="0" t="n">
        <v>2443.02017527758</v>
      </c>
      <c r="S283" s="0" t="n">
        <v>511.723104706866</v>
      </c>
      <c r="T283" s="0" t="n">
        <v>3016.01565523661</v>
      </c>
      <c r="U283" s="0" t="n">
        <v>2663.15919534971</v>
      </c>
      <c r="V283" s="0" t="n">
        <v>2981.53283323717</v>
      </c>
      <c r="W283" s="0" t="n">
        <v>333.226281804985</v>
      </c>
      <c r="X283" s="0" t="n">
        <v>310.61576848795</v>
      </c>
      <c r="Y283" s="0" t="n">
        <v>315.582792493723</v>
      </c>
      <c r="Z283" s="0" t="n">
        <v>470.979566479884</v>
      </c>
      <c r="AA283" s="0" t="n">
        <v>962.460402830946</v>
      </c>
      <c r="AB283" s="0" t="n">
        <v>927.585099618936</v>
      </c>
      <c r="AC283" s="0" t="n">
        <v>1084.75212769868</v>
      </c>
      <c r="AD283" s="0" t="n">
        <v>1075.08707876874</v>
      </c>
      <c r="AE283" s="0" t="n">
        <v>935.303473632918</v>
      </c>
      <c r="AF283" s="0" t="n">
        <v>1067.64355014888</v>
      </c>
      <c r="AG283" s="0" t="n">
        <v>1321.57016721293</v>
      </c>
      <c r="AH283" s="0" t="n">
        <v>2188.18095898049</v>
      </c>
    </row>
    <row r="284" customFormat="false" ht="16" hidden="false" customHeight="false" outlineLevel="0" collapsed="false">
      <c r="A284" s="0" t="s">
        <v>1702</v>
      </c>
      <c r="B284" s="0" t="s">
        <v>1703</v>
      </c>
      <c r="C284" s="0" t="s">
        <v>1704</v>
      </c>
      <c r="D284" s="0" t="s">
        <v>1705</v>
      </c>
      <c r="E284" s="1" t="s">
        <v>1706</v>
      </c>
      <c r="F284" s="0" t="s">
        <v>1707</v>
      </c>
      <c r="G284" s="0" t="n">
        <f aca="false">AVERAGE(K284,O284,S284,W284,AA284,AE284)</f>
        <v>525.646563899455</v>
      </c>
      <c r="H284" s="0" t="n">
        <f aca="false">AVERAGE(L284:N284,P284:R284,T284:V284,X284:Z284,AB284:AD284,AF284:AH284)</f>
        <v>1895.88528099252</v>
      </c>
      <c r="I284" s="0" t="n">
        <v>0.000263</v>
      </c>
      <c r="J284" s="0" t="n">
        <v>0.000249</v>
      </c>
      <c r="K284" s="0" t="n">
        <v>1424.75854872443</v>
      </c>
      <c r="L284" s="0" t="n">
        <v>2755.71685380888</v>
      </c>
      <c r="M284" s="0" t="n">
        <v>3053.15580070176</v>
      </c>
      <c r="N284" s="0" t="n">
        <v>3323.14205444563</v>
      </c>
      <c r="O284" s="0" t="n">
        <v>264.436155131824</v>
      </c>
      <c r="P284" s="0" t="n">
        <v>2721.5484786685</v>
      </c>
      <c r="Q284" s="0" t="n">
        <v>1498.50336482146</v>
      </c>
      <c r="R284" s="0" t="n">
        <v>2212.12367903235</v>
      </c>
      <c r="S284" s="0" t="n">
        <v>229.918304842449</v>
      </c>
      <c r="T284" s="0" t="n">
        <v>3191.63315244403</v>
      </c>
      <c r="U284" s="0" t="n">
        <v>3002.82503824455</v>
      </c>
      <c r="V284" s="0" t="n">
        <v>3448.56739494803</v>
      </c>
      <c r="W284" s="0" t="n">
        <v>130.074505174134</v>
      </c>
      <c r="X284" s="0" t="n">
        <v>366.372985681832</v>
      </c>
      <c r="Y284" s="0" t="n">
        <v>373.091143730568</v>
      </c>
      <c r="Z284" s="0" t="n">
        <v>494.716609426583</v>
      </c>
      <c r="AA284" s="0" t="n">
        <v>478.684407158688</v>
      </c>
      <c r="AB284" s="0" t="n">
        <v>1062.34138977698</v>
      </c>
      <c r="AC284" s="0" t="n">
        <v>1447.43871010969</v>
      </c>
      <c r="AD284" s="0" t="n">
        <v>872.316511839617</v>
      </c>
      <c r="AE284" s="0" t="n">
        <v>626.007462365202</v>
      </c>
      <c r="AF284" s="0" t="n">
        <v>1497.8072391297</v>
      </c>
      <c r="AG284" s="0" t="n">
        <v>1439.52983110658</v>
      </c>
      <c r="AH284" s="0" t="n">
        <v>1365.10481994863</v>
      </c>
    </row>
    <row r="285" customFormat="false" ht="16" hidden="false" customHeight="false" outlineLevel="0" collapsed="false">
      <c r="A285" s="0" t="s">
        <v>1708</v>
      </c>
      <c r="B285" s="0" t="s">
        <v>1709</v>
      </c>
      <c r="C285" s="0" t="s">
        <v>1710</v>
      </c>
      <c r="D285" s="0" t="s">
        <v>1711</v>
      </c>
      <c r="E285" s="1" t="s">
        <v>1712</v>
      </c>
      <c r="F285" s="0" t="s">
        <v>1713</v>
      </c>
      <c r="G285" s="0" t="n">
        <f aca="false">AVERAGE(K285,O285,S285,W285,AA285,AE285)</f>
        <v>428.556574703884</v>
      </c>
      <c r="H285" s="0" t="n">
        <f aca="false">AVERAGE(L285:N285,P285:R285,T285:V285,X285:Z285,AB285:AD285,AF285:AH285)</f>
        <v>1893.55110469417</v>
      </c>
      <c r="I285" s="0" t="n">
        <v>0.002421</v>
      </c>
      <c r="J285" s="0" t="n">
        <v>0.001443</v>
      </c>
      <c r="K285" s="0" t="n">
        <v>820.832976926799</v>
      </c>
      <c r="L285" s="0" t="n">
        <v>5201.06454345065</v>
      </c>
      <c r="M285" s="0" t="n">
        <v>1638.45978702506</v>
      </c>
      <c r="N285" s="0" t="n">
        <v>2067.73273891264</v>
      </c>
      <c r="O285" s="0" t="n">
        <v>208.666260247971</v>
      </c>
      <c r="P285" s="0" t="n">
        <v>2473.99809003575</v>
      </c>
      <c r="Q285" s="0" t="n">
        <v>1029.83847383859</v>
      </c>
      <c r="R285" s="0" t="n">
        <v>2611.33825075469</v>
      </c>
      <c r="S285" s="0" t="n">
        <v>457.622047869356</v>
      </c>
      <c r="T285" s="0" t="n">
        <v>2277.92832703339</v>
      </c>
      <c r="U285" s="0" t="n">
        <v>2586.79766418686</v>
      </c>
      <c r="V285" s="0" t="n">
        <v>2848.03977125682</v>
      </c>
      <c r="W285" s="0" t="n">
        <v>182.356920214713</v>
      </c>
      <c r="X285" s="0" t="n">
        <v>638.4148864511</v>
      </c>
      <c r="Y285" s="0" t="n">
        <v>613.737059249077</v>
      </c>
      <c r="Z285" s="0" t="n">
        <v>537.297422114739</v>
      </c>
      <c r="AA285" s="0" t="n">
        <v>256.203594429652</v>
      </c>
      <c r="AB285" s="0" t="n">
        <v>1295.18920995668</v>
      </c>
      <c r="AC285" s="0" t="n">
        <v>1453.12652086519</v>
      </c>
      <c r="AD285" s="0" t="n">
        <v>1494.39059195075</v>
      </c>
      <c r="AE285" s="0" t="n">
        <v>645.657648534813</v>
      </c>
      <c r="AF285" s="0" t="n">
        <v>1382.17775799459</v>
      </c>
      <c r="AG285" s="0" t="n">
        <v>1377.68066055556</v>
      </c>
      <c r="AH285" s="0" t="n">
        <v>2556.70812886299</v>
      </c>
    </row>
    <row r="286" customFormat="false" ht="16" hidden="false" customHeight="false" outlineLevel="0" collapsed="false">
      <c r="A286" s="0" t="s">
        <v>1714</v>
      </c>
      <c r="B286" s="0" t="s">
        <v>1715</v>
      </c>
      <c r="C286" s="0" t="s">
        <v>1716</v>
      </c>
      <c r="D286" s="0" t="s">
        <v>1717</v>
      </c>
      <c r="E286" s="1" t="s">
        <v>1718</v>
      </c>
      <c r="F286" s="0" t="s">
        <v>1719</v>
      </c>
      <c r="G286" s="0" t="n">
        <f aca="false">AVERAGE(K286,O286,S286,W286,AA286,AE286)</f>
        <v>426.955621971555</v>
      </c>
      <c r="H286" s="0" t="n">
        <f aca="false">AVERAGE(L286:N286,P286:R286,T286:V286,X286:Z286,AB286:AD286,AF286:AH286)</f>
        <v>1889.39818231546</v>
      </c>
      <c r="I286" s="0" t="n">
        <v>0.001084</v>
      </c>
      <c r="J286" s="0" t="n">
        <v>0.001211</v>
      </c>
      <c r="K286" s="0" t="n">
        <v>1059.5808478393</v>
      </c>
      <c r="L286" s="0" t="n">
        <v>1866.30138092974</v>
      </c>
      <c r="M286" s="0" t="n">
        <v>2518.87386853626</v>
      </c>
      <c r="N286" s="0" t="n">
        <v>4014.79694529674</v>
      </c>
      <c r="O286" s="0" t="n">
        <v>198.377643579472</v>
      </c>
      <c r="P286" s="0" t="n">
        <v>2796.97752273085</v>
      </c>
      <c r="Q286" s="0" t="n">
        <v>2866.14803011755</v>
      </c>
      <c r="R286" s="0" t="n">
        <v>3950.44336506001</v>
      </c>
      <c r="S286" s="0" t="n">
        <v>399.944284089705</v>
      </c>
      <c r="T286" s="0" t="n">
        <v>1216.31804580479</v>
      </c>
      <c r="U286" s="0" t="n">
        <v>2631.6826210289</v>
      </c>
      <c r="V286" s="0" t="n">
        <v>4169.89992182894</v>
      </c>
      <c r="W286" s="0" t="n">
        <v>61.2569328024088</v>
      </c>
      <c r="X286" s="0" t="n">
        <v>196.490228120602</v>
      </c>
      <c r="Y286" s="0" t="n">
        <v>291.83316743239</v>
      </c>
      <c r="Z286" s="0" t="n">
        <v>339.091264561621</v>
      </c>
      <c r="AA286" s="0" t="n">
        <v>296.173689297171</v>
      </c>
      <c r="AB286" s="0" t="n">
        <v>780.949740195539</v>
      </c>
      <c r="AC286" s="0" t="n">
        <v>830.3198853183</v>
      </c>
      <c r="AD286" s="0" t="n">
        <v>1231.78137646024</v>
      </c>
      <c r="AE286" s="0" t="n">
        <v>546.400334221271</v>
      </c>
      <c r="AF286" s="0" t="n">
        <v>1234.04696671782</v>
      </c>
      <c r="AG286" s="0" t="n">
        <v>807.556564892445</v>
      </c>
      <c r="AH286" s="0" t="n">
        <v>2265.6563866455</v>
      </c>
    </row>
    <row r="287" customFormat="false" ht="16" hidden="false" customHeight="false" outlineLevel="0" collapsed="false">
      <c r="A287" s="0" t="s">
        <v>1720</v>
      </c>
      <c r="B287" s="0" t="s">
        <v>1721</v>
      </c>
      <c r="C287" s="0" t="s">
        <v>1722</v>
      </c>
      <c r="D287" s="0" t="s">
        <v>1723</v>
      </c>
      <c r="E287" s="1" t="s">
        <v>1724</v>
      </c>
      <c r="F287" s="0" t="s">
        <v>1725</v>
      </c>
      <c r="G287" s="0" t="n">
        <f aca="false">AVERAGE(K287,O287,S287,W287,AA287,AE287)</f>
        <v>628.881071473525</v>
      </c>
      <c r="H287" s="0" t="n">
        <f aca="false">AVERAGE(L287:N287,P287:R287,T287:V287,X287:Z287,AB287:AD287,AF287:AH287)</f>
        <v>1877.44648874001</v>
      </c>
      <c r="I287" s="0" t="n">
        <v>0.000256</v>
      </c>
      <c r="J287" s="9" t="n">
        <v>0.0002</v>
      </c>
      <c r="K287" s="0" t="n">
        <v>805.040757479127</v>
      </c>
      <c r="L287" s="0" t="n">
        <v>2943.63349557941</v>
      </c>
      <c r="M287" s="0" t="n">
        <v>3262.47575679898</v>
      </c>
      <c r="N287" s="0" t="n">
        <v>2058.10333769431</v>
      </c>
      <c r="O287" s="0" t="n">
        <v>790.684422872689</v>
      </c>
      <c r="P287" s="0" t="n">
        <v>1684.52097961088</v>
      </c>
      <c r="Q287" s="0" t="n">
        <v>1021.80441150834</v>
      </c>
      <c r="R287" s="0" t="n">
        <v>2466.02212899097</v>
      </c>
      <c r="S287" s="0" t="n">
        <v>573.517015520799</v>
      </c>
      <c r="T287" s="0" t="n">
        <v>2763.84741396437</v>
      </c>
      <c r="U287" s="0" t="n">
        <v>3061.32042426925</v>
      </c>
      <c r="V287" s="0" t="n">
        <v>1346.22396177265</v>
      </c>
      <c r="W287" s="0" t="n">
        <v>317.070023740549</v>
      </c>
      <c r="X287" s="0" t="n">
        <v>1021.36988950688</v>
      </c>
      <c r="Y287" s="0" t="n">
        <v>937.972548350492</v>
      </c>
      <c r="Z287" s="0" t="n">
        <v>1037.02031255649</v>
      </c>
      <c r="AA287" s="0" t="n">
        <v>595.865148574561</v>
      </c>
      <c r="AB287" s="0" t="n">
        <v>1315.12791106387</v>
      </c>
      <c r="AC287" s="0" t="n">
        <v>1633.60527479917</v>
      </c>
      <c r="AD287" s="0" t="n">
        <v>1951.51578406597</v>
      </c>
      <c r="AE287" s="0" t="n">
        <v>691.109060653423</v>
      </c>
      <c r="AF287" s="0" t="n">
        <v>1597.61453012513</v>
      </c>
      <c r="AG287" s="0" t="n">
        <v>1539.75080773026</v>
      </c>
      <c r="AH287" s="0" t="n">
        <v>2152.10782893281</v>
      </c>
    </row>
    <row r="288" customFormat="false" ht="16" hidden="false" customHeight="false" outlineLevel="0" collapsed="false">
      <c r="A288" s="0" t="s">
        <v>1726</v>
      </c>
      <c r="B288" s="0" t="s">
        <v>1727</v>
      </c>
      <c r="C288" s="0" t="s">
        <v>1728</v>
      </c>
      <c r="D288" s="0" t="s">
        <v>1729</v>
      </c>
      <c r="E288" s="1" t="s">
        <v>1730</v>
      </c>
      <c r="F288" s="0" t="s">
        <v>1731</v>
      </c>
      <c r="G288" s="0" t="n">
        <f aca="false">AVERAGE(K288,O288,S288,W288,AA288,AE288)</f>
        <v>760.957522856521</v>
      </c>
      <c r="H288" s="0" t="n">
        <f aca="false">AVERAGE(L288:N288,P288:R288,T288:V288,X288:Z288,AB288:AD288,AF288:AH288)</f>
        <v>1868.73163470667</v>
      </c>
      <c r="I288" s="0" t="n">
        <v>0.00297</v>
      </c>
      <c r="J288" s="0" t="n">
        <v>0.003261</v>
      </c>
      <c r="K288" s="0" t="n">
        <v>816.843757171619</v>
      </c>
      <c r="L288" s="0" t="n">
        <v>3103.82008209339</v>
      </c>
      <c r="M288" s="0" t="n">
        <v>2753.562413614</v>
      </c>
      <c r="N288" s="0" t="n">
        <v>3168.68004525717</v>
      </c>
      <c r="O288" s="0" t="n">
        <v>748.026693630286</v>
      </c>
      <c r="P288" s="0" t="n">
        <v>2635.84805203896</v>
      </c>
      <c r="Q288" s="0" t="n">
        <v>1910.14226779141</v>
      </c>
      <c r="R288" s="0" t="n">
        <v>2505.28973747073</v>
      </c>
      <c r="S288" s="0" t="n">
        <v>389.132036700713</v>
      </c>
      <c r="T288" s="0" t="n">
        <v>2840.43857058739</v>
      </c>
      <c r="U288" s="0" t="n">
        <v>2588.96632102093</v>
      </c>
      <c r="V288" s="0" t="n">
        <v>3194.93177924839</v>
      </c>
      <c r="W288" s="0" t="n">
        <v>171.026678854508</v>
      </c>
      <c r="X288" s="0" t="n">
        <v>484.147244202608</v>
      </c>
      <c r="Y288" s="0" t="n">
        <v>479.300804257754</v>
      </c>
      <c r="Z288" s="0" t="n">
        <v>405.409386025647</v>
      </c>
      <c r="AA288" s="0" t="n">
        <v>1175.76828360842</v>
      </c>
      <c r="AB288" s="0" t="n">
        <v>1060.05727360431</v>
      </c>
      <c r="AC288" s="0" t="n">
        <v>1056.12425978721</v>
      </c>
      <c r="AD288" s="0" t="n">
        <v>1086.75971631304</v>
      </c>
      <c r="AE288" s="0" t="n">
        <v>1264.94768717358</v>
      </c>
      <c r="AF288" s="0" t="n">
        <v>1574.83810692571</v>
      </c>
      <c r="AG288" s="0" t="n">
        <v>1235.31111253071</v>
      </c>
      <c r="AH288" s="0" t="n">
        <v>1553.54225195077</v>
      </c>
    </row>
    <row r="289" customFormat="false" ht="16" hidden="false" customHeight="false" outlineLevel="0" collapsed="false">
      <c r="A289" s="0" t="s">
        <v>1732</v>
      </c>
      <c r="B289" s="0" t="s">
        <v>1733</v>
      </c>
      <c r="C289" s="0" t="s">
        <v>1734</v>
      </c>
      <c r="D289" s="0" t="s">
        <v>1735</v>
      </c>
      <c r="E289" s="1" t="s">
        <v>1736</v>
      </c>
      <c r="F289" s="0" t="s">
        <v>1737</v>
      </c>
      <c r="G289" s="0" t="n">
        <f aca="false">AVERAGE(K289,O289,S289,W289,AA289,AE289)</f>
        <v>540.926110577855</v>
      </c>
      <c r="H289" s="0" t="n">
        <f aca="false">AVERAGE(L289:N289,P289:R289,T289:V289,X289:Z289,AB289:AD289,AF289:AH289)</f>
        <v>1848.01826127825</v>
      </c>
      <c r="I289" s="0" t="n">
        <v>0.003373</v>
      </c>
      <c r="J289" s="0" t="n">
        <v>0.005867</v>
      </c>
      <c r="K289" s="0" t="n">
        <v>1048.67116850297</v>
      </c>
      <c r="L289" s="0" t="n">
        <v>1793.40909860045</v>
      </c>
      <c r="M289" s="0" t="n">
        <v>1728.23026557806</v>
      </c>
      <c r="N289" s="0" t="n">
        <v>2519.53808976252</v>
      </c>
      <c r="O289" s="0" t="n">
        <v>379.744584772699</v>
      </c>
      <c r="P289" s="0" t="n">
        <v>827.85736373913</v>
      </c>
      <c r="Q289" s="0" t="n">
        <v>2164.93309358288</v>
      </c>
      <c r="R289" s="0" t="n">
        <v>1717.7375145032</v>
      </c>
      <c r="S289" s="0" t="n">
        <v>450.025902276289</v>
      </c>
      <c r="T289" s="0" t="n">
        <v>3309.243450455</v>
      </c>
      <c r="U289" s="0" t="n">
        <v>1850.46710378133</v>
      </c>
      <c r="V289" s="0" t="n">
        <v>1423.71785248147</v>
      </c>
      <c r="W289" s="0" t="n">
        <v>425.805502910956</v>
      </c>
      <c r="X289" s="0" t="n">
        <v>1220.01297870105</v>
      </c>
      <c r="Y289" s="0" t="n">
        <v>1120.53386299542</v>
      </c>
      <c r="Z289" s="0" t="n">
        <v>1197.30720870108</v>
      </c>
      <c r="AA289" s="0" t="n">
        <v>380.436778972423</v>
      </c>
      <c r="AB289" s="0" t="n">
        <v>2393.87653124514</v>
      </c>
      <c r="AC289" s="0" t="n">
        <v>1915.62541491242</v>
      </c>
      <c r="AD289" s="0" t="n">
        <v>1952.78580768635</v>
      </c>
      <c r="AE289" s="0" t="n">
        <v>560.872726031793</v>
      </c>
      <c r="AF289" s="0" t="n">
        <v>2579.44569117161</v>
      </c>
      <c r="AG289" s="0" t="n">
        <v>2191.93876261088</v>
      </c>
      <c r="AH289" s="0" t="n">
        <v>1357.66861250051</v>
      </c>
    </row>
    <row r="290" customFormat="false" ht="16" hidden="false" customHeight="false" outlineLevel="0" collapsed="false">
      <c r="A290" s="0" t="s">
        <v>1738</v>
      </c>
      <c r="B290" s="0" t="s">
        <v>1739</v>
      </c>
      <c r="C290" s="0" t="s">
        <v>1740</v>
      </c>
      <c r="D290" s="0" t="s">
        <v>1741</v>
      </c>
      <c r="E290" s="1" t="s">
        <v>1742</v>
      </c>
      <c r="F290" s="0" t="s">
        <v>1743</v>
      </c>
      <c r="G290" s="0" t="n">
        <f aca="false">AVERAGE(K290,O290,S290,W290,AA290,AE290)</f>
        <v>714.26646668798</v>
      </c>
      <c r="H290" s="0" t="n">
        <f aca="false">AVERAGE(L290:N290,P290:R290,T290:V290,X290:Z290,AB290:AD290,AF290:AH290)</f>
        <v>1844.82677749131</v>
      </c>
      <c r="I290" s="0" t="n">
        <v>0.000607</v>
      </c>
      <c r="J290" s="0" t="n">
        <v>0.000249</v>
      </c>
      <c r="K290" s="0" t="n">
        <v>678.238206340441</v>
      </c>
      <c r="L290" s="0" t="n">
        <v>2356.91319788937</v>
      </c>
      <c r="M290" s="0" t="n">
        <v>1909.28039637627</v>
      </c>
      <c r="N290" s="0" t="n">
        <v>2145.70607247011</v>
      </c>
      <c r="O290" s="0" t="n">
        <v>765.391424348637</v>
      </c>
      <c r="P290" s="0" t="n">
        <v>1419.35971503705</v>
      </c>
      <c r="Q290" s="0" t="n">
        <v>983.447298054776</v>
      </c>
      <c r="R290" s="0" t="n">
        <v>1592.86744738516</v>
      </c>
      <c r="S290" s="0" t="n">
        <v>939.129064343391</v>
      </c>
      <c r="T290" s="0" t="n">
        <v>3095.11521026112</v>
      </c>
      <c r="U290" s="0" t="n">
        <v>2557.66304685093</v>
      </c>
      <c r="V290" s="0" t="n">
        <v>702.13770833388</v>
      </c>
      <c r="W290" s="0" t="n">
        <v>517.876817965123</v>
      </c>
      <c r="X290" s="0" t="n">
        <v>1705.17204999535</v>
      </c>
      <c r="Y290" s="0" t="n">
        <v>1579.52324761683</v>
      </c>
      <c r="Z290" s="0" t="n">
        <v>1586.98318396757</v>
      </c>
      <c r="AA290" s="0" t="n">
        <v>735.219700108672</v>
      </c>
      <c r="AB290" s="0" t="n">
        <v>2255.14964114919</v>
      </c>
      <c r="AC290" s="0" t="n">
        <v>1471.22934720693</v>
      </c>
      <c r="AD290" s="0" t="n">
        <v>1980.21734565057</v>
      </c>
      <c r="AE290" s="0" t="n">
        <v>649.743587021615</v>
      </c>
      <c r="AF290" s="0" t="n">
        <v>2034.56156072908</v>
      </c>
      <c r="AG290" s="0" t="n">
        <v>1882.75916224963</v>
      </c>
      <c r="AH290" s="0" t="n">
        <v>1948.79636361975</v>
      </c>
    </row>
    <row r="291" customFormat="false" ht="16" hidden="false" customHeight="false" outlineLevel="0" collapsed="false">
      <c r="A291" s="0" t="s">
        <v>1744</v>
      </c>
      <c r="B291" s="0" t="s">
        <v>1745</v>
      </c>
      <c r="C291" s="0" t="s">
        <v>1746</v>
      </c>
      <c r="D291" s="0" t="s">
        <v>1747</v>
      </c>
      <c r="E291" s="1" t="s">
        <v>1028</v>
      </c>
      <c r="F291" s="0" t="s">
        <v>1748</v>
      </c>
      <c r="G291" s="0" t="n">
        <f aca="false">AVERAGE(K291,O291,S291,W291,AA291,AE291)</f>
        <v>904.235367011337</v>
      </c>
      <c r="H291" s="0" t="n">
        <f aca="false">AVERAGE(L291:N291,P291:R291,T291:V291,X291:Z291,AB291:AD291,AF291:AH291)</f>
        <v>1840.48680319463</v>
      </c>
      <c r="I291" s="0" t="n">
        <v>0.000567</v>
      </c>
      <c r="J291" s="0" t="n">
        <v>0.001211</v>
      </c>
      <c r="K291" s="0" t="n">
        <v>769.687063599331</v>
      </c>
      <c r="L291" s="0" t="n">
        <v>876.595069318689</v>
      </c>
      <c r="M291" s="0" t="n">
        <v>2262.97472812757</v>
      </c>
      <c r="N291" s="0" t="n">
        <v>3717.31121543676</v>
      </c>
      <c r="O291" s="0" t="n">
        <v>1978.06099966076</v>
      </c>
      <c r="P291" s="0" t="n">
        <v>1123.73164514692</v>
      </c>
      <c r="Q291" s="0" t="n">
        <v>1502.70543034426</v>
      </c>
      <c r="R291" s="0" t="n">
        <v>1881.8918827007</v>
      </c>
      <c r="S291" s="0" t="n">
        <v>505.00494900327</v>
      </c>
      <c r="T291" s="0" t="n">
        <v>2817.24318811865</v>
      </c>
      <c r="U291" s="0" t="n">
        <v>2675.43018219837</v>
      </c>
      <c r="V291" s="0" t="n">
        <v>1946.70476131017</v>
      </c>
      <c r="W291" s="0" t="n">
        <v>371.370883209811</v>
      </c>
      <c r="X291" s="0" t="n">
        <v>1265.78602700822</v>
      </c>
      <c r="Y291" s="0" t="n">
        <v>1167.07515248548</v>
      </c>
      <c r="Z291" s="0" t="n">
        <v>1725.30227767464</v>
      </c>
      <c r="AA291" s="0" t="n">
        <v>934.767055413847</v>
      </c>
      <c r="AB291" s="0" t="n">
        <v>1347.69565716188</v>
      </c>
      <c r="AC291" s="0" t="n">
        <v>1499.32910196802</v>
      </c>
      <c r="AD291" s="0" t="n">
        <v>1644.60250126388</v>
      </c>
      <c r="AE291" s="0" t="n">
        <v>866.521251181004</v>
      </c>
      <c r="AF291" s="0" t="n">
        <v>2274.89959539867</v>
      </c>
      <c r="AG291" s="0" t="n">
        <v>2259.29276191335</v>
      </c>
      <c r="AH291" s="0" t="n">
        <v>1140.1912799271</v>
      </c>
    </row>
    <row r="292" customFormat="false" ht="16" hidden="false" customHeight="false" outlineLevel="0" collapsed="false">
      <c r="A292" s="0" t="s">
        <v>1749</v>
      </c>
      <c r="B292" s="0" t="s">
        <v>1750</v>
      </c>
      <c r="C292" s="0" t="s">
        <v>1751</v>
      </c>
      <c r="D292" s="0" t="s">
        <v>1752</v>
      </c>
      <c r="E292" s="1" t="s">
        <v>1753</v>
      </c>
      <c r="F292" s="0" t="s">
        <v>1754</v>
      </c>
      <c r="G292" s="0" t="n">
        <f aca="false">AVERAGE(K292,O292,S292,W292,AA292,AE292)</f>
        <v>981.139024488381</v>
      </c>
      <c r="H292" s="0" t="n">
        <f aca="false">AVERAGE(L292:N292,P292:R292,T292:V292,X292:Z292,AB292:AD292,AF292:AH292)</f>
        <v>1837.2242154923</v>
      </c>
      <c r="I292" s="0" t="n">
        <v>0.002911</v>
      </c>
      <c r="J292" s="0" t="n">
        <v>0.002381</v>
      </c>
      <c r="K292" s="0" t="n">
        <v>579.848343778704</v>
      </c>
      <c r="L292" s="0" t="n">
        <v>4199.81542252123</v>
      </c>
      <c r="M292" s="0" t="n">
        <v>2662.80851512264</v>
      </c>
      <c r="N292" s="0" t="n">
        <v>2242.29171972656</v>
      </c>
      <c r="O292" s="0" t="n">
        <v>947.668448113548</v>
      </c>
      <c r="P292" s="0" t="n">
        <v>1936.54580268573</v>
      </c>
      <c r="Q292" s="0" t="n">
        <v>1752.34660050178</v>
      </c>
      <c r="R292" s="0" t="n">
        <v>2089.36862100938</v>
      </c>
      <c r="S292" s="0" t="n">
        <v>847.563875513035</v>
      </c>
      <c r="T292" s="0" t="n">
        <v>2432.30529654284</v>
      </c>
      <c r="U292" s="0" t="n">
        <v>2263.33206654389</v>
      </c>
      <c r="V292" s="0" t="n">
        <v>2084.02651832568</v>
      </c>
      <c r="W292" s="0" t="n">
        <v>269.575040448589</v>
      </c>
      <c r="X292" s="0" t="n">
        <v>932.684667291929</v>
      </c>
      <c r="Y292" s="0" t="n">
        <v>1041.46849370902</v>
      </c>
      <c r="Z292" s="0" t="n">
        <v>921.978012369202</v>
      </c>
      <c r="AA292" s="0" t="n">
        <v>1938.6050960078</v>
      </c>
      <c r="AB292" s="0" t="n">
        <v>1487.64775704655</v>
      </c>
      <c r="AC292" s="0" t="n">
        <v>953.649600411763</v>
      </c>
      <c r="AD292" s="0" t="n">
        <v>1285.33532603097</v>
      </c>
      <c r="AE292" s="0" t="n">
        <v>1303.57334306861</v>
      </c>
      <c r="AF292" s="0" t="n">
        <v>2159.51847120934</v>
      </c>
      <c r="AG292" s="0" t="n">
        <v>1682.21875473232</v>
      </c>
      <c r="AH292" s="0" t="n">
        <v>942.694233080507</v>
      </c>
    </row>
    <row r="293" customFormat="false" ht="16" hidden="false" customHeight="false" outlineLevel="0" collapsed="false">
      <c r="A293" s="0" t="s">
        <v>1755</v>
      </c>
      <c r="B293" s="0" t="s">
        <v>1756</v>
      </c>
      <c r="C293" s="0" t="s">
        <v>1757</v>
      </c>
      <c r="D293" s="0" t="s">
        <v>1758</v>
      </c>
      <c r="E293" s="1" t="s">
        <v>1759</v>
      </c>
      <c r="F293" s="0" t="s">
        <v>1760</v>
      </c>
      <c r="G293" s="0" t="n">
        <f aca="false">AVERAGE(K293,O293,S293,W293,AA293,AE293)</f>
        <v>641.062139565513</v>
      </c>
      <c r="H293" s="0" t="n">
        <f aca="false">AVERAGE(L293:N293,P293:R293,T293:V293,X293:Z293,AB293:AD293,AF293:AH293)</f>
        <v>1824.62206705451</v>
      </c>
      <c r="I293" s="0" t="n">
        <v>0.004419</v>
      </c>
      <c r="J293" s="0" t="n">
        <v>0.001443</v>
      </c>
      <c r="K293" s="0" t="n">
        <v>596.471025932893</v>
      </c>
      <c r="L293" s="0" t="n">
        <v>3676.30935108739</v>
      </c>
      <c r="M293" s="0" t="n">
        <v>5439.8667299437</v>
      </c>
      <c r="N293" s="0" t="n">
        <v>1784.81596381659</v>
      </c>
      <c r="O293" s="0" t="n">
        <v>389.108762242037</v>
      </c>
      <c r="P293" s="0" t="n">
        <v>4572.05512404079</v>
      </c>
      <c r="Q293" s="0" t="n">
        <v>3919.34741805518</v>
      </c>
      <c r="R293" s="0" t="n">
        <v>1121.44147958861</v>
      </c>
      <c r="S293" s="0" t="n">
        <v>693.981459250632</v>
      </c>
      <c r="T293" s="0" t="n">
        <v>2289.90817121596</v>
      </c>
      <c r="U293" s="0" t="n">
        <v>2042.1945756156</v>
      </c>
      <c r="V293" s="0" t="n">
        <v>1331.29423997115</v>
      </c>
      <c r="W293" s="0" t="n">
        <v>191.364257125223</v>
      </c>
      <c r="X293" s="0" t="n">
        <v>313.689274382301</v>
      </c>
      <c r="Y293" s="0" t="n">
        <v>430.095804586756</v>
      </c>
      <c r="Z293" s="0" t="n">
        <v>85.2525785978475</v>
      </c>
      <c r="AA293" s="0" t="n">
        <v>433.305181053145</v>
      </c>
      <c r="AB293" s="0" t="n">
        <v>819.900185076579</v>
      </c>
      <c r="AC293" s="0" t="n">
        <v>1028.20720291495</v>
      </c>
      <c r="AD293" s="0" t="n">
        <v>984.66387177151</v>
      </c>
      <c r="AE293" s="0" t="n">
        <v>1542.14215178915</v>
      </c>
      <c r="AF293" s="0" t="n">
        <v>1279.70138928259</v>
      </c>
      <c r="AG293" s="0" t="n">
        <v>1398.05614994394</v>
      </c>
      <c r="AH293" s="0" t="n">
        <v>326.39769708965</v>
      </c>
    </row>
    <row r="294" customFormat="false" ht="16" hidden="false" customHeight="false" outlineLevel="0" collapsed="false">
      <c r="A294" s="0" t="s">
        <v>1761</v>
      </c>
      <c r="B294" s="0" t="s">
        <v>1762</v>
      </c>
      <c r="C294" s="0" t="s">
        <v>1763</v>
      </c>
      <c r="D294" s="0" t="s">
        <v>1764</v>
      </c>
      <c r="E294" s="1" t="s">
        <v>1765</v>
      </c>
      <c r="F294" s="0" t="s">
        <v>1766</v>
      </c>
      <c r="G294" s="0" t="n">
        <f aca="false">AVERAGE(K294,O294,S294,W294,AA294,AE294)</f>
        <v>530.652180429865</v>
      </c>
      <c r="H294" s="0" t="n">
        <f aca="false">AVERAGE(L294:N294,P294:R294,T294:V294,X294:Z294,AB294:AD294,AF294:AH294)</f>
        <v>1822.46838943476</v>
      </c>
      <c r="I294" s="0" t="n">
        <v>0.002788</v>
      </c>
      <c r="J294" s="0" t="n">
        <v>0.001211</v>
      </c>
      <c r="K294" s="0" t="n">
        <v>1471.59782844017</v>
      </c>
      <c r="L294" s="0" t="n">
        <v>1774.13337194437</v>
      </c>
      <c r="M294" s="0" t="n">
        <v>1553.31543675824</v>
      </c>
      <c r="N294" s="0" t="n">
        <v>4102.63795718904</v>
      </c>
      <c r="O294" s="0" t="n">
        <v>252.343547221112</v>
      </c>
      <c r="P294" s="0" t="n">
        <v>1213.30158849374</v>
      </c>
      <c r="Q294" s="0" t="n">
        <v>2798.16177763664</v>
      </c>
      <c r="R294" s="0" t="n">
        <v>3892.67605979162</v>
      </c>
      <c r="S294" s="0" t="n">
        <v>326.401693222798</v>
      </c>
      <c r="T294" s="0" t="n">
        <v>2011.41463409561</v>
      </c>
      <c r="U294" s="0" t="n">
        <v>2823.06150209708</v>
      </c>
      <c r="V294" s="0" t="n">
        <v>3672.02748472242</v>
      </c>
      <c r="W294" s="0" t="n">
        <v>159.418485401348</v>
      </c>
      <c r="X294" s="0" t="n">
        <v>310.424780115912</v>
      </c>
      <c r="Y294" s="0" t="n">
        <v>270.441687293728</v>
      </c>
      <c r="Z294" s="0" t="n">
        <v>464.062105244335</v>
      </c>
      <c r="AA294" s="0" t="n">
        <v>455.119980378204</v>
      </c>
      <c r="AB294" s="0" t="n">
        <v>794.531225547241</v>
      </c>
      <c r="AC294" s="0" t="n">
        <v>799.594089340394</v>
      </c>
      <c r="AD294" s="0" t="n">
        <v>1735.1006170654</v>
      </c>
      <c r="AE294" s="0" t="n">
        <v>519.031547915558</v>
      </c>
      <c r="AF294" s="0" t="n">
        <v>1160.54397946625</v>
      </c>
      <c r="AG294" s="0" t="n">
        <v>1072.47788949654</v>
      </c>
      <c r="AH294" s="0" t="n">
        <v>2356.52482352707</v>
      </c>
    </row>
    <row r="295" customFormat="false" ht="16" hidden="false" customHeight="false" outlineLevel="0" collapsed="false">
      <c r="A295" s="0" t="s">
        <v>1767</v>
      </c>
      <c r="B295" s="0" t="s">
        <v>1768</v>
      </c>
      <c r="C295" s="0" t="s">
        <v>1769</v>
      </c>
      <c r="D295" s="0" t="s">
        <v>1770</v>
      </c>
      <c r="E295" s="1" t="s">
        <v>1771</v>
      </c>
      <c r="F295" s="0" t="s">
        <v>1772</v>
      </c>
      <c r="G295" s="0" t="n">
        <f aca="false">AVERAGE(K295,O295,S295,W295,AA295,AE295)</f>
        <v>1080.74725317118</v>
      </c>
      <c r="H295" s="0" t="n">
        <f aca="false">AVERAGE(L295:N295,P295:R295,T295:V295,X295:Z295,AB295:AD295,AF295:AH295)</f>
        <v>1820.21099199259</v>
      </c>
      <c r="I295" s="0" t="n">
        <v>0.00246</v>
      </c>
      <c r="J295" s="0" t="n">
        <v>0.001012</v>
      </c>
      <c r="K295" s="0" t="n">
        <v>943.577924304834</v>
      </c>
      <c r="L295" s="0" t="n">
        <v>2110.92956617747</v>
      </c>
      <c r="M295" s="0" t="n">
        <v>2407.90818782237</v>
      </c>
      <c r="N295" s="0" t="n">
        <v>1778.02223925035</v>
      </c>
      <c r="O295" s="0" t="n">
        <v>1122.58047052079</v>
      </c>
      <c r="P295" s="0" t="n">
        <v>2684.33725809669</v>
      </c>
      <c r="Q295" s="0" t="n">
        <v>1594.13050790368</v>
      </c>
      <c r="R295" s="0" t="n">
        <v>2269.33039786475</v>
      </c>
      <c r="S295" s="0" t="n">
        <v>1870.17301938978</v>
      </c>
      <c r="T295" s="0" t="n">
        <v>1014.5165935689</v>
      </c>
      <c r="U295" s="0" t="n">
        <v>2831.06813209951</v>
      </c>
      <c r="V295" s="0" t="n">
        <v>1994.17321135378</v>
      </c>
      <c r="W295" s="0" t="n">
        <v>527.62390594205</v>
      </c>
      <c r="X295" s="0" t="n">
        <v>841.197672773262</v>
      </c>
      <c r="Y295" s="0" t="n">
        <v>1236.17882224332</v>
      </c>
      <c r="Z295" s="0" t="n">
        <v>1574.03950851562</v>
      </c>
      <c r="AA295" s="0" t="n">
        <v>1106.13031537923</v>
      </c>
      <c r="AB295" s="0" t="n">
        <v>1786.02897378045</v>
      </c>
      <c r="AC295" s="0" t="n">
        <v>1720.52986292418</v>
      </c>
      <c r="AD295" s="0" t="n">
        <v>1325.34333750278</v>
      </c>
      <c r="AE295" s="0" t="n">
        <v>914.39788349039</v>
      </c>
      <c r="AF295" s="0" t="n">
        <v>2130.6939465432</v>
      </c>
      <c r="AG295" s="0" t="n">
        <v>1505.95457997521</v>
      </c>
      <c r="AH295" s="0" t="n">
        <v>1959.41505747107</v>
      </c>
    </row>
    <row r="296" customFormat="false" ht="16" hidden="false" customHeight="false" outlineLevel="0" collapsed="false">
      <c r="A296" s="0" t="s">
        <v>1773</v>
      </c>
      <c r="B296" s="0" t="s">
        <v>1774</v>
      </c>
      <c r="C296" s="0" t="s">
        <v>1775</v>
      </c>
      <c r="D296" s="0" t="s">
        <v>1776</v>
      </c>
      <c r="E296" s="1" t="s">
        <v>1777</v>
      </c>
      <c r="F296" s="0" t="s">
        <v>1778</v>
      </c>
      <c r="G296" s="0" t="n">
        <f aca="false">AVERAGE(K296,O296,S296,W296,AA296,AE296)</f>
        <v>748.241407955284</v>
      </c>
      <c r="H296" s="0" t="n">
        <f aca="false">AVERAGE(L296:N296,P296:R296,T296:V296,X296:Z296,AB296:AD296,AF296:AH296)</f>
        <v>1813.10450667109</v>
      </c>
      <c r="I296" s="0" t="n">
        <v>0.00017</v>
      </c>
      <c r="J296" s="9" t="n">
        <v>0.0002</v>
      </c>
      <c r="K296" s="0" t="n">
        <v>1294.16242258466</v>
      </c>
      <c r="L296" s="0" t="n">
        <v>1852.60054155826</v>
      </c>
      <c r="M296" s="0" t="n">
        <v>2534.18853616295</v>
      </c>
      <c r="N296" s="0" t="n">
        <v>3077.20440934664</v>
      </c>
      <c r="O296" s="0" t="n">
        <v>527.665029599633</v>
      </c>
      <c r="P296" s="0" t="n">
        <v>2222.27348789067</v>
      </c>
      <c r="Q296" s="0" t="n">
        <v>1755.5088401644</v>
      </c>
      <c r="R296" s="0" t="n">
        <v>2093.32489843326</v>
      </c>
      <c r="S296" s="0" t="n">
        <v>586.495026080302</v>
      </c>
      <c r="T296" s="0" t="n">
        <v>2319.59268250189</v>
      </c>
      <c r="U296" s="0" t="n">
        <v>2705.0437670359</v>
      </c>
      <c r="V296" s="0" t="n">
        <v>2232.38273394864</v>
      </c>
      <c r="W296" s="0" t="n">
        <v>363.33330089945</v>
      </c>
      <c r="X296" s="0" t="n">
        <v>885.210255718288</v>
      </c>
      <c r="Y296" s="0" t="n">
        <v>843.272783863477</v>
      </c>
      <c r="Z296" s="0" t="n">
        <v>943.562586403968</v>
      </c>
      <c r="AA296" s="0" t="n">
        <v>675.474884826857</v>
      </c>
      <c r="AB296" s="0" t="n">
        <v>1438.32397953672</v>
      </c>
      <c r="AC296" s="0" t="n">
        <v>1323.24897033532</v>
      </c>
      <c r="AD296" s="0" t="n">
        <v>1645.53103208887</v>
      </c>
      <c r="AE296" s="0" t="n">
        <v>1042.3177837408</v>
      </c>
      <c r="AF296" s="0" t="n">
        <v>1188.66445523001</v>
      </c>
      <c r="AG296" s="0" t="n">
        <v>1401.46645355026</v>
      </c>
      <c r="AH296" s="0" t="n">
        <v>2174.48070631014</v>
      </c>
    </row>
    <row r="297" customFormat="false" ht="16" hidden="false" customHeight="false" outlineLevel="0" collapsed="false">
      <c r="A297" s="0" t="s">
        <v>1779</v>
      </c>
      <c r="B297" s="0" t="s">
        <v>1780</v>
      </c>
      <c r="C297" s="0" t="s">
        <v>1781</v>
      </c>
      <c r="D297" s="0" t="s">
        <v>1782</v>
      </c>
      <c r="E297" s="1" t="s">
        <v>1783</v>
      </c>
      <c r="F297" s="0" t="s">
        <v>1784</v>
      </c>
      <c r="G297" s="0" t="n">
        <f aca="false">AVERAGE(K297,O297,S297,W297,AA297,AE297)</f>
        <v>450.282893974723</v>
      </c>
      <c r="H297" s="0" t="n">
        <f aca="false">AVERAGE(L297:N297,P297:R297,T297:V297,X297:Z297,AB297:AD297,AF297:AH297)</f>
        <v>1811.47862181804</v>
      </c>
      <c r="I297" s="0" t="n">
        <v>0.00221</v>
      </c>
      <c r="J297" s="0" t="n">
        <v>0.001012</v>
      </c>
      <c r="K297" s="0" t="n">
        <v>386.401053862388</v>
      </c>
      <c r="L297" s="0" t="n">
        <v>3338.97228649839</v>
      </c>
      <c r="M297" s="0" t="n">
        <v>3439.54667094452</v>
      </c>
      <c r="N297" s="0" t="n">
        <v>2857.51230730759</v>
      </c>
      <c r="O297" s="0" t="n">
        <v>382.545026157069</v>
      </c>
      <c r="P297" s="0" t="n">
        <v>2404.38888556523</v>
      </c>
      <c r="Q297" s="0" t="n">
        <v>1136.20137651736</v>
      </c>
      <c r="R297" s="0" t="n">
        <v>1442.35664116029</v>
      </c>
      <c r="S297" s="0" t="n">
        <v>384.963023815327</v>
      </c>
      <c r="T297" s="0" t="n">
        <v>1573.88836663939</v>
      </c>
      <c r="U297" s="0" t="n">
        <v>3321.93550550286</v>
      </c>
      <c r="V297" s="0" t="n">
        <v>2278.80581036772</v>
      </c>
      <c r="W297" s="0" t="n">
        <v>265.540858901143</v>
      </c>
      <c r="X297" s="0" t="n">
        <v>606.612155507521</v>
      </c>
      <c r="Y297" s="0" t="n">
        <v>614.669227609187</v>
      </c>
      <c r="Z297" s="0" t="n">
        <v>469.148522924814</v>
      </c>
      <c r="AA297" s="0" t="n">
        <v>438.177170921594</v>
      </c>
      <c r="AB297" s="0" t="n">
        <v>976.22238166247</v>
      </c>
      <c r="AC297" s="0" t="n">
        <v>1613.24693936381</v>
      </c>
      <c r="AD297" s="0" t="n">
        <v>1760.94993698551</v>
      </c>
      <c r="AE297" s="0" t="n">
        <v>844.070230190817</v>
      </c>
      <c r="AF297" s="0" t="n">
        <v>1545.47661277959</v>
      </c>
      <c r="AG297" s="0" t="n">
        <v>1876.79468714237</v>
      </c>
      <c r="AH297" s="0" t="n">
        <v>1349.88687824605</v>
      </c>
    </row>
    <row r="298" customFormat="false" ht="16" hidden="false" customHeight="false" outlineLevel="0" collapsed="false">
      <c r="A298" s="0" t="s">
        <v>1785</v>
      </c>
      <c r="B298" s="0" t="s">
        <v>1786</v>
      </c>
      <c r="C298" s="0" t="s">
        <v>1787</v>
      </c>
      <c r="D298" s="0" t="s">
        <v>1788</v>
      </c>
      <c r="E298" s="1" t="s">
        <v>1789</v>
      </c>
      <c r="F298" s="0" t="s">
        <v>1790</v>
      </c>
      <c r="G298" s="0" t="n">
        <f aca="false">AVERAGE(K298,O298,S298,W298,AA298,AE298)</f>
        <v>527.02135745424</v>
      </c>
      <c r="H298" s="0" t="n">
        <f aca="false">AVERAGE(L298:N298,P298:R298,T298:V298,X298:Z298,AB298:AD298,AF298:AH298)</f>
        <v>1810.5162773781</v>
      </c>
      <c r="I298" s="0" t="n">
        <v>0.02759</v>
      </c>
      <c r="J298" s="0" t="n">
        <v>0.000842</v>
      </c>
      <c r="K298" s="0" t="n">
        <v>909.977506936299</v>
      </c>
      <c r="L298" s="0" t="n">
        <v>2922.86868525119</v>
      </c>
      <c r="M298" s="0" t="n">
        <v>2743.06824110177</v>
      </c>
      <c r="N298" s="0" t="n">
        <v>2482.07620355053</v>
      </c>
      <c r="O298" s="0" t="n">
        <v>746.130661241673</v>
      </c>
      <c r="P298" s="0" t="n">
        <v>2502.19382563747</v>
      </c>
      <c r="Q298" s="0" t="n">
        <v>1276.30303568565</v>
      </c>
      <c r="R298" s="0" t="n">
        <v>2777.5396445835</v>
      </c>
      <c r="S298" s="0" t="n">
        <v>409.195759712565</v>
      </c>
      <c r="T298" s="0" t="n">
        <v>2512.35435757113</v>
      </c>
      <c r="U298" s="0" t="n">
        <v>2323.20299626908</v>
      </c>
      <c r="V298" s="0" t="n">
        <v>2966.14885533748</v>
      </c>
      <c r="W298" s="0" t="n">
        <v>192.962417785495</v>
      </c>
      <c r="X298" s="0" t="n">
        <v>460.599333554529</v>
      </c>
      <c r="Y298" s="0" t="n">
        <v>385.241158675173</v>
      </c>
      <c r="Z298" s="0" t="n">
        <v>482.462408603528</v>
      </c>
      <c r="AA298" s="0" t="n">
        <v>370.448952653406</v>
      </c>
      <c r="AB298" s="0" t="n">
        <v>1161.60880749963</v>
      </c>
      <c r="AC298" s="0" t="n">
        <v>1061.23973968363</v>
      </c>
      <c r="AD298" s="0" t="n">
        <v>1281.3120447373</v>
      </c>
      <c r="AE298" s="0" t="n">
        <v>533.412846396003</v>
      </c>
      <c r="AF298" s="0" t="n">
        <v>1000.30661532684</v>
      </c>
      <c r="AG298" s="0" t="n">
        <v>3224.84572984292</v>
      </c>
      <c r="AH298" s="0" t="n">
        <v>1025.92130989446</v>
      </c>
    </row>
    <row r="299" customFormat="false" ht="16" hidden="false" customHeight="false" outlineLevel="0" collapsed="false">
      <c r="A299" s="0" t="s">
        <v>1791</v>
      </c>
      <c r="B299" s="0" t="s">
        <v>1792</v>
      </c>
      <c r="C299" s="0" t="s">
        <v>1793</v>
      </c>
      <c r="D299" s="0" t="s">
        <v>1794</v>
      </c>
      <c r="E299" s="1" t="s">
        <v>1795</v>
      </c>
      <c r="F299" s="0" t="s">
        <v>1796</v>
      </c>
      <c r="G299" s="0" t="n">
        <f aca="false">AVERAGE(K299,O299,S299,W299,AA299,AE299)</f>
        <v>505.372254594331</v>
      </c>
      <c r="H299" s="0" t="n">
        <f aca="false">AVERAGE(L299:N299,P299:R299,T299:V299,X299:Z299,AB299:AD299,AF299:AH299)</f>
        <v>1809.00449133771</v>
      </c>
      <c r="I299" s="0" t="n">
        <v>0.002022</v>
      </c>
      <c r="J299" s="0" t="n">
        <v>0.001443</v>
      </c>
      <c r="K299" s="0" t="n">
        <v>501.176903789196</v>
      </c>
      <c r="L299" s="0" t="n">
        <v>1908.73133750302</v>
      </c>
      <c r="M299" s="0" t="n">
        <v>2493.73320660405</v>
      </c>
      <c r="N299" s="0" t="n">
        <v>2264.43564719178</v>
      </c>
      <c r="O299" s="0" t="n">
        <v>274.765435028632</v>
      </c>
      <c r="P299" s="0" t="n">
        <v>2231.48203578465</v>
      </c>
      <c r="Q299" s="0" t="n">
        <v>1390.91566474781</v>
      </c>
      <c r="R299" s="0" t="n">
        <v>1207.10587066594</v>
      </c>
      <c r="S299" s="0" t="n">
        <v>1038.10196470699</v>
      </c>
      <c r="T299" s="0" t="n">
        <v>1874.24535267409</v>
      </c>
      <c r="U299" s="0" t="n">
        <v>1579.69460710223</v>
      </c>
      <c r="V299" s="0" t="n">
        <v>1407.77055567173</v>
      </c>
      <c r="W299" s="0" t="n">
        <v>249.373432480737</v>
      </c>
      <c r="X299" s="0" t="n">
        <v>1586.90339909879</v>
      </c>
      <c r="Y299" s="0" t="n">
        <v>1368.56902751429</v>
      </c>
      <c r="Z299" s="0" t="n">
        <v>1321.67216196906</v>
      </c>
      <c r="AA299" s="0" t="n">
        <v>368.002507448725</v>
      </c>
      <c r="AB299" s="0" t="n">
        <v>2217.02657804315</v>
      </c>
      <c r="AC299" s="0" t="n">
        <v>2108.52743526106</v>
      </c>
      <c r="AD299" s="0" t="n">
        <v>1768.45932011554</v>
      </c>
      <c r="AE299" s="0" t="n">
        <v>600.813284111708</v>
      </c>
      <c r="AF299" s="0" t="n">
        <v>2332.20615918826</v>
      </c>
      <c r="AG299" s="0" t="n">
        <v>2029.20446240084</v>
      </c>
      <c r="AH299" s="0" t="n">
        <v>1471.39802254251</v>
      </c>
    </row>
    <row r="300" customFormat="false" ht="16" hidden="false" customHeight="false" outlineLevel="0" collapsed="false">
      <c r="A300" s="0" t="s">
        <v>1797</v>
      </c>
      <c r="B300" s="0" t="s">
        <v>1798</v>
      </c>
      <c r="C300" s="0" t="s">
        <v>1799</v>
      </c>
      <c r="D300" s="0" t="s">
        <v>1800</v>
      </c>
      <c r="E300" s="1" t="s">
        <v>1801</v>
      </c>
      <c r="F300" s="0" t="s">
        <v>1802</v>
      </c>
      <c r="G300" s="0" t="n">
        <f aca="false">AVERAGE(K300,O300,S300,W300,AA300,AE300)</f>
        <v>1038.15569542586</v>
      </c>
      <c r="H300" s="0" t="n">
        <f aca="false">AVERAGE(L300:N300,P300:R300,T300:V300,X300:Z300,AB300:AD300,AF300:AH300)</f>
        <v>1806.01152824346</v>
      </c>
      <c r="I300" s="0" t="n">
        <v>0.003392</v>
      </c>
      <c r="J300" s="0" t="n">
        <v>0.001712</v>
      </c>
      <c r="K300" s="0" t="n">
        <v>967.667418306161</v>
      </c>
      <c r="L300" s="0" t="n">
        <v>2743.60530396631</v>
      </c>
      <c r="M300" s="0" t="n">
        <v>1859.63238920118</v>
      </c>
      <c r="N300" s="0" t="n">
        <v>2408.1924974036</v>
      </c>
      <c r="O300" s="0" t="n">
        <v>739.218303014417</v>
      </c>
      <c r="P300" s="0" t="n">
        <v>1457.56779325025</v>
      </c>
      <c r="Q300" s="0" t="n">
        <v>1727.12434071411</v>
      </c>
      <c r="R300" s="0" t="n">
        <v>2172.39855562811</v>
      </c>
      <c r="S300" s="0" t="n">
        <v>829.014912185357</v>
      </c>
      <c r="T300" s="0" t="n">
        <v>2098.44915428635</v>
      </c>
      <c r="U300" s="0" t="n">
        <v>1887.51345159163</v>
      </c>
      <c r="V300" s="0" t="n">
        <v>2790.37692021109</v>
      </c>
      <c r="W300" s="0" t="n">
        <v>585.71386657798</v>
      </c>
      <c r="X300" s="0" t="n">
        <v>1099.69363812133</v>
      </c>
      <c r="Y300" s="0" t="n">
        <v>1503.0380605266</v>
      </c>
      <c r="Z300" s="0" t="n">
        <v>1147.28738279649</v>
      </c>
      <c r="AA300" s="0" t="n">
        <v>1211.46647035625</v>
      </c>
      <c r="AB300" s="0" t="n">
        <v>1766.21573567388</v>
      </c>
      <c r="AC300" s="0" t="n">
        <v>1362.81560369515</v>
      </c>
      <c r="AD300" s="0" t="n">
        <v>1725.62848525335</v>
      </c>
      <c r="AE300" s="0" t="n">
        <v>1895.85320211502</v>
      </c>
      <c r="AF300" s="0" t="n">
        <v>2166.44442669662</v>
      </c>
      <c r="AG300" s="0" t="n">
        <v>1475.30444771698</v>
      </c>
      <c r="AH300" s="0" t="n">
        <v>1116.91932164916</v>
      </c>
    </row>
    <row r="301" customFormat="false" ht="16" hidden="false" customHeight="false" outlineLevel="0" collapsed="false">
      <c r="A301" s="0" t="s">
        <v>1803</v>
      </c>
      <c r="B301" s="0" t="s">
        <v>1804</v>
      </c>
      <c r="C301" s="0" t="s">
        <v>1805</v>
      </c>
      <c r="D301" s="0" t="s">
        <v>1806</v>
      </c>
      <c r="E301" s="1" t="s">
        <v>1807</v>
      </c>
      <c r="F301" s="0" t="s">
        <v>1808</v>
      </c>
      <c r="G301" s="0" t="n">
        <f aca="false">AVERAGE(K301,O301,S301,W301,AA301,AE301)</f>
        <v>835.329011900774</v>
      </c>
      <c r="H301" s="0" t="n">
        <f aca="false">AVERAGE(L301:N301,P301:R301,T301:V301,X301:Z301,AB301:AD301,AF301:AH301)</f>
        <v>1796.72630770189</v>
      </c>
      <c r="I301" s="0" t="n">
        <v>0.001696</v>
      </c>
      <c r="J301" s="0" t="n">
        <v>0.000383</v>
      </c>
      <c r="K301" s="0" t="n">
        <v>1449.64843717904</v>
      </c>
      <c r="L301" s="0" t="n">
        <v>2943.12954957702</v>
      </c>
      <c r="M301" s="0" t="n">
        <v>2238.43392702381</v>
      </c>
      <c r="N301" s="0" t="n">
        <v>1691.18965836178</v>
      </c>
      <c r="O301" s="0" t="n">
        <v>764.387779380319</v>
      </c>
      <c r="P301" s="0" t="n">
        <v>2792.01899888113</v>
      </c>
      <c r="Q301" s="0" t="n">
        <v>1394.7623565896</v>
      </c>
      <c r="R301" s="0" t="n">
        <v>2186.63517908868</v>
      </c>
      <c r="S301" s="0" t="n">
        <v>925.294174909488</v>
      </c>
      <c r="T301" s="0" t="n">
        <v>1992.970783413</v>
      </c>
      <c r="U301" s="0" t="n">
        <v>2389.44621932582</v>
      </c>
      <c r="V301" s="0" t="n">
        <v>2345.08418756056</v>
      </c>
      <c r="W301" s="0" t="n">
        <v>457.570405852994</v>
      </c>
      <c r="X301" s="0" t="n">
        <v>749.960951689961</v>
      </c>
      <c r="Y301" s="0" t="n">
        <v>751.546434574714</v>
      </c>
      <c r="Z301" s="0" t="n">
        <v>1098.07130688567</v>
      </c>
      <c r="AA301" s="0" t="n">
        <v>707.830380472793</v>
      </c>
      <c r="AB301" s="0" t="n">
        <v>1675.23827943539</v>
      </c>
      <c r="AC301" s="0" t="n">
        <v>1628.63739956373</v>
      </c>
      <c r="AD301" s="0" t="n">
        <v>1298.24106894716</v>
      </c>
      <c r="AE301" s="0" t="n">
        <v>707.242893610009</v>
      </c>
      <c r="AF301" s="0" t="n">
        <v>1684.66190339323</v>
      </c>
      <c r="AG301" s="0" t="n">
        <v>1502.41580058363</v>
      </c>
      <c r="AH301" s="0" t="n">
        <v>1978.62953373906</v>
      </c>
    </row>
    <row r="302" customFormat="false" ht="16" hidden="false" customHeight="false" outlineLevel="0" collapsed="false">
      <c r="A302" s="0" t="s">
        <v>1809</v>
      </c>
      <c r="B302" s="0" t="s">
        <v>1810</v>
      </c>
      <c r="C302" s="0" t="s">
        <v>1811</v>
      </c>
      <c r="D302" s="0" t="s">
        <v>1812</v>
      </c>
      <c r="E302" s="1" t="s">
        <v>1813</v>
      </c>
      <c r="F302" s="0" t="s">
        <v>1814</v>
      </c>
      <c r="G302" s="0" t="n">
        <f aca="false">AVERAGE(K302,O302,S302,W302,AA302,AE302)</f>
        <v>666.365715345667</v>
      </c>
      <c r="H302" s="0" t="n">
        <f aca="false">AVERAGE(L302:N302,P302:R302,T302:V302,X302:Z302,AB302:AD302,AF302:AH302)</f>
        <v>1795.16474858237</v>
      </c>
      <c r="I302" s="0" t="n">
        <v>0.001645</v>
      </c>
      <c r="J302" s="0" t="n">
        <v>0.003261</v>
      </c>
      <c r="K302" s="0" t="n">
        <v>638.166312204436</v>
      </c>
      <c r="L302" s="0" t="n">
        <v>1546.53754801953</v>
      </c>
      <c r="M302" s="0" t="n">
        <v>2435.01980202146</v>
      </c>
      <c r="N302" s="0" t="n">
        <v>2274.06854347099</v>
      </c>
      <c r="O302" s="0" t="n">
        <v>547.41473886904</v>
      </c>
      <c r="P302" s="0" t="n">
        <v>1220.1501767145</v>
      </c>
      <c r="Q302" s="0" t="n">
        <v>1361.15277949072</v>
      </c>
      <c r="R302" s="0" t="n">
        <v>1260.2118820561</v>
      </c>
      <c r="S302" s="0" t="n">
        <v>604.982518152267</v>
      </c>
      <c r="T302" s="0" t="n">
        <v>2142.95407903034</v>
      </c>
      <c r="U302" s="0" t="n">
        <v>2313.47271932889</v>
      </c>
      <c r="V302" s="0" t="n">
        <v>1983.69742375523</v>
      </c>
      <c r="W302" s="0" t="n">
        <v>366.374686699178</v>
      </c>
      <c r="X302" s="0" t="n">
        <v>1489.61252606814</v>
      </c>
      <c r="Y302" s="0" t="n">
        <v>1621.9930563889</v>
      </c>
      <c r="Z302" s="0" t="n">
        <v>1819.63444657198</v>
      </c>
      <c r="AA302" s="0" t="n">
        <v>1086.26027629916</v>
      </c>
      <c r="AB302" s="0" t="n">
        <v>1816.47676072079</v>
      </c>
      <c r="AC302" s="0" t="n">
        <v>1345.31214812388</v>
      </c>
      <c r="AD302" s="0" t="n">
        <v>1957.92139729103</v>
      </c>
      <c r="AE302" s="0" t="n">
        <v>754.995759849919</v>
      </c>
      <c r="AF302" s="0" t="n">
        <v>1997.01501895585</v>
      </c>
      <c r="AG302" s="0" t="n">
        <v>1629.03334110368</v>
      </c>
      <c r="AH302" s="0" t="n">
        <v>2098.70182537067</v>
      </c>
    </row>
    <row r="303" customFormat="false" ht="16" hidden="false" customHeight="false" outlineLevel="0" collapsed="false">
      <c r="A303" s="0" t="s">
        <v>1815</v>
      </c>
      <c r="B303" s="0" t="s">
        <v>1816</v>
      </c>
      <c r="C303" s="0" t="s">
        <v>1817</v>
      </c>
      <c r="D303" s="0" t="s">
        <v>1818</v>
      </c>
      <c r="E303" s="1" t="s">
        <v>1819</v>
      </c>
      <c r="F303" s="0" t="s">
        <v>1820</v>
      </c>
      <c r="G303" s="0" t="n">
        <f aca="false">AVERAGE(K303,O303,S303,W303,AA303,AE303)</f>
        <v>837.162112643957</v>
      </c>
      <c r="H303" s="0" t="n">
        <f aca="false">AVERAGE(L303:N303,P303:R303,T303:V303,X303:Z303,AB303:AD303,AF303:AH303)</f>
        <v>1781.86851455583</v>
      </c>
      <c r="I303" s="0" t="n">
        <v>0.022181</v>
      </c>
      <c r="J303" s="0" t="n">
        <v>0.002792</v>
      </c>
      <c r="K303" s="0" t="n">
        <v>1021.4210631679</v>
      </c>
      <c r="L303" s="0" t="n">
        <v>2262.21199963615</v>
      </c>
      <c r="M303" s="0" t="n">
        <v>2279.3668582231</v>
      </c>
      <c r="N303" s="0" t="n">
        <v>3057.97527678969</v>
      </c>
      <c r="O303" s="0" t="n">
        <v>472.835689192761</v>
      </c>
      <c r="P303" s="0" t="n">
        <v>2718.99239258716</v>
      </c>
      <c r="Q303" s="0" t="n">
        <v>2280.94158531276</v>
      </c>
      <c r="R303" s="0" t="n">
        <v>2754.77345031953</v>
      </c>
      <c r="S303" s="0" t="n">
        <v>732.029370958318</v>
      </c>
      <c r="T303" s="0" t="n">
        <v>2983.45251336404</v>
      </c>
      <c r="U303" s="0" t="n">
        <v>1732.20973340932</v>
      </c>
      <c r="V303" s="0" t="n">
        <v>2544.14131288955</v>
      </c>
      <c r="W303" s="0" t="n">
        <v>286.223443092744</v>
      </c>
      <c r="X303" s="0" t="n">
        <v>671.274200003033</v>
      </c>
      <c r="Y303" s="0" t="n">
        <v>598.803015075953</v>
      </c>
      <c r="Z303" s="0" t="n">
        <v>820.84859372479</v>
      </c>
      <c r="AA303" s="0" t="n">
        <v>820.156409880271</v>
      </c>
      <c r="AB303" s="0" t="n">
        <v>1093.32790214588</v>
      </c>
      <c r="AC303" s="0" t="n">
        <v>1262.59468745851</v>
      </c>
      <c r="AD303" s="0" t="n">
        <v>1323.19333001343</v>
      </c>
      <c r="AE303" s="0" t="n">
        <v>1690.30669957175</v>
      </c>
      <c r="AF303" s="0" t="n">
        <v>1397.44676323088</v>
      </c>
      <c r="AG303" s="0" t="n">
        <v>1092.38935933348</v>
      </c>
      <c r="AH303" s="0" t="n">
        <v>1199.69028848765</v>
      </c>
    </row>
    <row r="304" customFormat="false" ht="16" hidden="false" customHeight="false" outlineLevel="0" collapsed="false">
      <c r="A304" s="0" t="s">
        <v>1821</v>
      </c>
      <c r="B304" s="0" t="s">
        <v>1822</v>
      </c>
      <c r="C304" s="0" t="s">
        <v>1823</v>
      </c>
      <c r="D304" s="0" t="s">
        <v>1824</v>
      </c>
      <c r="E304" s="1" t="s">
        <v>1825</v>
      </c>
      <c r="F304" s="0" t="s">
        <v>1826</v>
      </c>
      <c r="G304" s="0" t="n">
        <f aca="false">AVERAGE(K304,O304,S304,W304,AA304,AE304)</f>
        <v>384.349671076244</v>
      </c>
      <c r="H304" s="0" t="n">
        <f aca="false">AVERAGE(L304:N304,P304:R304,T304:V304,X304:Z304,AB304:AD304,AF304:AH304)</f>
        <v>1781.76428146245</v>
      </c>
      <c r="I304" s="0" t="n">
        <v>0.002485</v>
      </c>
      <c r="J304" s="0" t="n">
        <v>0.001211</v>
      </c>
      <c r="K304" s="0" t="n">
        <v>722.117609612343</v>
      </c>
      <c r="L304" s="0" t="n">
        <v>2726.02095580321</v>
      </c>
      <c r="M304" s="0" t="n">
        <v>2807.9223793128</v>
      </c>
      <c r="N304" s="0" t="n">
        <v>2486.43262059223</v>
      </c>
      <c r="O304" s="0" t="n">
        <v>264.540115898389</v>
      </c>
      <c r="P304" s="0" t="n">
        <v>2537.75777221507</v>
      </c>
      <c r="Q304" s="0" t="n">
        <v>1148.91417456798</v>
      </c>
      <c r="R304" s="0" t="n">
        <v>2252.96263531932</v>
      </c>
      <c r="S304" s="0" t="n">
        <v>449.406695932806</v>
      </c>
      <c r="T304" s="0" t="n">
        <v>4574.22340930603</v>
      </c>
      <c r="U304" s="0" t="n">
        <v>1764.08814349773</v>
      </c>
      <c r="V304" s="0" t="n">
        <v>1953.56856798081</v>
      </c>
      <c r="W304" s="0" t="n">
        <v>118.260448715889</v>
      </c>
      <c r="X304" s="0" t="n">
        <v>537.592498701461</v>
      </c>
      <c r="Y304" s="0" t="n">
        <v>551.185578152749</v>
      </c>
      <c r="Z304" s="0" t="n">
        <v>526.378694112754</v>
      </c>
      <c r="AA304" s="0" t="n">
        <v>283.426207008874</v>
      </c>
      <c r="AB304" s="0" t="n">
        <v>1560.55427304907</v>
      </c>
      <c r="AC304" s="0" t="n">
        <v>605.120928199033</v>
      </c>
      <c r="AD304" s="0" t="n">
        <v>1378.67984814807</v>
      </c>
      <c r="AE304" s="0" t="n">
        <v>468.346949289162</v>
      </c>
      <c r="AF304" s="0" t="n">
        <v>1605.00587649052</v>
      </c>
      <c r="AG304" s="0" t="n">
        <v>1318.70124894933</v>
      </c>
      <c r="AH304" s="0" t="n">
        <v>1736.64746192598</v>
      </c>
    </row>
    <row r="305" customFormat="false" ht="16" hidden="false" customHeight="false" outlineLevel="0" collapsed="false">
      <c r="A305" s="0" t="s">
        <v>1827</v>
      </c>
      <c r="B305" s="0" t="s">
        <v>1828</v>
      </c>
      <c r="C305" s="0" t="s">
        <v>1829</v>
      </c>
      <c r="D305" s="0" t="s">
        <v>1830</v>
      </c>
      <c r="E305" s="1" t="s">
        <v>1831</v>
      </c>
      <c r="F305" s="0" t="s">
        <v>1832</v>
      </c>
      <c r="G305" s="0" t="n">
        <f aca="false">AVERAGE(K305,O305,S305,W305,AA305,AE305)</f>
        <v>807.072936981696</v>
      </c>
      <c r="H305" s="0" t="n">
        <f aca="false">AVERAGE(L305:N305,P305:R305,T305:V305,X305:Z305,AB305:AD305,AF305:AH305)</f>
        <v>1781.5988926863</v>
      </c>
      <c r="I305" s="0" t="n">
        <v>0.000761</v>
      </c>
      <c r="J305" s="0" t="n">
        <v>0.001012</v>
      </c>
      <c r="K305" s="0" t="n">
        <v>1027.704581643</v>
      </c>
      <c r="L305" s="0" t="n">
        <v>2413.94338625856</v>
      </c>
      <c r="M305" s="0" t="n">
        <v>2229.33055105405</v>
      </c>
      <c r="N305" s="0" t="n">
        <v>2010.33996439921</v>
      </c>
      <c r="O305" s="0" t="n">
        <v>555.382109380742</v>
      </c>
      <c r="P305" s="0" t="n">
        <v>2340.11809342353</v>
      </c>
      <c r="Q305" s="0" t="n">
        <v>1573.51103271961</v>
      </c>
      <c r="R305" s="0" t="n">
        <v>1612.89578663576</v>
      </c>
      <c r="S305" s="0" t="n">
        <v>798.563900071232</v>
      </c>
      <c r="T305" s="0" t="n">
        <v>2403.72836800419</v>
      </c>
      <c r="U305" s="0" t="n">
        <v>2151.9982025357</v>
      </c>
      <c r="V305" s="0" t="n">
        <v>2134.34949741548</v>
      </c>
      <c r="W305" s="0" t="n">
        <v>448.032384674134</v>
      </c>
      <c r="X305" s="0" t="n">
        <v>1072.2304564357</v>
      </c>
      <c r="Y305" s="0" t="n">
        <v>1062.66915391436</v>
      </c>
      <c r="Z305" s="0" t="n">
        <v>1258.82138807357</v>
      </c>
      <c r="AA305" s="0" t="n">
        <v>1188.75838633332</v>
      </c>
      <c r="AB305" s="0" t="n">
        <v>1803.91684950487</v>
      </c>
      <c r="AC305" s="0" t="n">
        <v>1145.63451850413</v>
      </c>
      <c r="AD305" s="0" t="n">
        <v>1530.58889817793</v>
      </c>
      <c r="AE305" s="0" t="n">
        <v>823.996259787751</v>
      </c>
      <c r="AF305" s="0" t="n">
        <v>1677.94702014922</v>
      </c>
      <c r="AG305" s="0" t="n">
        <v>1407.79351601155</v>
      </c>
      <c r="AH305" s="0" t="n">
        <v>2238.96338513596</v>
      </c>
    </row>
    <row r="306" customFormat="false" ht="16" hidden="false" customHeight="false" outlineLevel="0" collapsed="false">
      <c r="A306" s="0" t="s">
        <v>1833</v>
      </c>
      <c r="B306" s="0" t="s">
        <v>1834</v>
      </c>
      <c r="C306" s="0" t="s">
        <v>1835</v>
      </c>
      <c r="D306" s="0" t="s">
        <v>1836</v>
      </c>
      <c r="E306" s="1" t="s">
        <v>1837</v>
      </c>
      <c r="F306" s="0" t="s">
        <v>1838</v>
      </c>
      <c r="G306" s="0" t="n">
        <f aca="false">AVERAGE(K306,O306,S306,W306,AA306,AE306)</f>
        <v>420.621248982104</v>
      </c>
      <c r="H306" s="0" t="n">
        <f aca="false">AVERAGE(L306:N306,P306:R306,T306:V306,X306:Z306,AB306:AD306,AF306:AH306)</f>
        <v>1778.76789320647</v>
      </c>
      <c r="I306" s="9" t="n">
        <v>0.0005</v>
      </c>
      <c r="J306" s="0" t="n">
        <v>0.000249</v>
      </c>
      <c r="K306" s="0" t="n">
        <v>455.886278723301</v>
      </c>
      <c r="L306" s="0" t="n">
        <v>4644.47321568426</v>
      </c>
      <c r="M306" s="0" t="n">
        <v>3202.30160729886</v>
      </c>
      <c r="N306" s="0" t="n">
        <v>3284.69285336955</v>
      </c>
      <c r="O306" s="0" t="n">
        <v>468.829684584487</v>
      </c>
      <c r="P306" s="0" t="n">
        <v>2408.98786444331</v>
      </c>
      <c r="Q306" s="0" t="n">
        <v>375.774836434253</v>
      </c>
      <c r="R306" s="0" t="n">
        <v>4296.13391149244</v>
      </c>
      <c r="S306" s="0" t="n">
        <v>295.547441089357</v>
      </c>
      <c r="T306" s="0" t="n">
        <v>2754.92277703655</v>
      </c>
      <c r="U306" s="0" t="n">
        <v>2781.18998734345</v>
      </c>
      <c r="V306" s="0" t="n">
        <v>3381.89182075724</v>
      </c>
      <c r="W306" s="0" t="n">
        <v>116.499613978907</v>
      </c>
      <c r="X306" s="0" t="n">
        <v>264.423198868033</v>
      </c>
      <c r="Y306" s="0" t="n">
        <v>332.57263516055</v>
      </c>
      <c r="Z306" s="0" t="n">
        <v>186.020662924029</v>
      </c>
      <c r="AA306" s="0" t="n">
        <v>464.315116326935</v>
      </c>
      <c r="AB306" s="0" t="n">
        <v>547.852928948327</v>
      </c>
      <c r="AC306" s="0" t="n">
        <v>483.01589612076</v>
      </c>
      <c r="AD306" s="0" t="n">
        <v>505.002128638154</v>
      </c>
      <c r="AE306" s="0" t="n">
        <v>722.649359189639</v>
      </c>
      <c r="AF306" s="0" t="n">
        <v>1234.48771683168</v>
      </c>
      <c r="AG306" s="0" t="n">
        <v>794.979122466221</v>
      </c>
      <c r="AH306" s="0" t="n">
        <v>539.098913898765</v>
      </c>
    </row>
    <row r="307" customFormat="false" ht="16" hidden="false" customHeight="false" outlineLevel="0" collapsed="false">
      <c r="A307" s="0" t="s">
        <v>1839</v>
      </c>
      <c r="B307" s="0" t="s">
        <v>1840</v>
      </c>
      <c r="C307" s="0" t="s">
        <v>1841</v>
      </c>
      <c r="D307" s="0" t="s">
        <v>1842</v>
      </c>
      <c r="E307" s="1" t="s">
        <v>1843</v>
      </c>
      <c r="F307" s="0" t="s">
        <v>1844</v>
      </c>
      <c r="G307" s="0" t="n">
        <f aca="false">AVERAGE(K307,O307,S307,W307,AA307,AE307)</f>
        <v>951.569676584615</v>
      </c>
      <c r="H307" s="0" t="n">
        <f aca="false">AVERAGE(L307:N307,P307:R307,T307:V307,X307:Z307,AB307:AD307,AF307:AH307)</f>
        <v>1777.96715695126</v>
      </c>
      <c r="I307" s="0" t="n">
        <v>0.010039</v>
      </c>
      <c r="J307" s="0" t="n">
        <v>0.001712</v>
      </c>
      <c r="K307" s="0" t="n">
        <v>1087.60482471769</v>
      </c>
      <c r="L307" s="0" t="n">
        <v>2938.26273323589</v>
      </c>
      <c r="M307" s="0" t="n">
        <v>2498.31051213013</v>
      </c>
      <c r="N307" s="0" t="n">
        <v>2239.09578666446</v>
      </c>
      <c r="O307" s="0" t="n">
        <v>764.623977326487</v>
      </c>
      <c r="P307" s="0" t="n">
        <v>2583.09229507538</v>
      </c>
      <c r="Q307" s="0" t="n">
        <v>2488.01286748376</v>
      </c>
      <c r="R307" s="0" t="n">
        <v>2370.15545061327</v>
      </c>
      <c r="S307" s="0" t="n">
        <v>1677.3568121946</v>
      </c>
      <c r="T307" s="0" t="n">
        <v>2109.55322625916</v>
      </c>
      <c r="U307" s="0" t="n">
        <v>1882.30163333172</v>
      </c>
      <c r="V307" s="0" t="n">
        <v>2058.90888208439</v>
      </c>
      <c r="W307" s="0" t="n">
        <v>475.786436590552</v>
      </c>
      <c r="X307" s="0" t="n">
        <v>912.899206972612</v>
      </c>
      <c r="Y307" s="0" t="n">
        <v>730.228526246377</v>
      </c>
      <c r="Z307" s="0" t="n">
        <v>867.625748588176</v>
      </c>
      <c r="AA307" s="0" t="n">
        <v>635.967447590449</v>
      </c>
      <c r="AB307" s="0" t="n">
        <v>1510.92314911995</v>
      </c>
      <c r="AC307" s="0" t="n">
        <v>1187.14095435903</v>
      </c>
      <c r="AD307" s="0" t="n">
        <v>1332.2937058569</v>
      </c>
      <c r="AE307" s="0" t="n">
        <v>1068.07856108791</v>
      </c>
      <c r="AF307" s="0" t="n">
        <v>1208.1005357568</v>
      </c>
      <c r="AG307" s="0" t="n">
        <v>1164.65886143819</v>
      </c>
      <c r="AH307" s="0" t="n">
        <v>1921.8447499065</v>
      </c>
    </row>
    <row r="308" customFormat="false" ht="16" hidden="false" customHeight="false" outlineLevel="0" collapsed="false">
      <c r="A308" s="0" t="s">
        <v>1845</v>
      </c>
      <c r="B308" s="0" t="s">
        <v>1846</v>
      </c>
      <c r="C308" s="0" t="s">
        <v>1847</v>
      </c>
      <c r="D308" s="0" t="s">
        <v>1848</v>
      </c>
      <c r="E308" s="1" t="s">
        <v>1849</v>
      </c>
      <c r="F308" s="0" t="s">
        <v>1850</v>
      </c>
      <c r="G308" s="0" t="n">
        <f aca="false">AVERAGE(K308,O308,S308,W308,AA308,AE308)</f>
        <v>405.089755581193</v>
      </c>
      <c r="H308" s="0" t="n">
        <f aca="false">AVERAGE(L308:N308,P308:R308,T308:V308,X308:Z308,AB308:AD308,AF308:AH308)</f>
        <v>1773.2389777255</v>
      </c>
      <c r="I308" s="0" t="n">
        <v>0.000584</v>
      </c>
      <c r="J308" s="0" t="n">
        <v>0.000249</v>
      </c>
      <c r="K308" s="0" t="n">
        <v>523.186807487922</v>
      </c>
      <c r="L308" s="0" t="n">
        <v>3194.61723242338</v>
      </c>
      <c r="M308" s="0" t="n">
        <v>4021.80643558056</v>
      </c>
      <c r="N308" s="0" t="n">
        <v>2911.45189585581</v>
      </c>
      <c r="O308" s="0" t="n">
        <v>316.748688246293</v>
      </c>
      <c r="P308" s="0" t="n">
        <v>2394.38086123426</v>
      </c>
      <c r="Q308" s="0" t="n">
        <v>1095.80717367308</v>
      </c>
      <c r="R308" s="0" t="n">
        <v>2074.23514094105</v>
      </c>
      <c r="S308" s="0" t="n">
        <v>425.930164705796</v>
      </c>
      <c r="T308" s="0" t="n">
        <v>2261.47057097899</v>
      </c>
      <c r="U308" s="0" t="n">
        <v>3003.79306216122</v>
      </c>
      <c r="V308" s="0" t="n">
        <v>2295.31306399085</v>
      </c>
      <c r="W308" s="0" t="n">
        <v>143.255040447154</v>
      </c>
      <c r="X308" s="0" t="n">
        <v>510.930002215742</v>
      </c>
      <c r="Y308" s="0" t="n">
        <v>565.367715500032</v>
      </c>
      <c r="Z308" s="0" t="n">
        <v>529.791389516825</v>
      </c>
      <c r="AA308" s="0" t="n">
        <v>362.644657802269</v>
      </c>
      <c r="AB308" s="0" t="n">
        <v>1276.21016489893</v>
      </c>
      <c r="AC308" s="0" t="n">
        <v>986.424341892114</v>
      </c>
      <c r="AD308" s="0" t="n">
        <v>992.926741719783</v>
      </c>
      <c r="AE308" s="0" t="n">
        <v>658.773174797724</v>
      </c>
      <c r="AF308" s="0" t="n">
        <v>1185.25053923046</v>
      </c>
      <c r="AG308" s="0" t="n">
        <v>975.72488659868</v>
      </c>
      <c r="AH308" s="0" t="n">
        <v>1642.80038064719</v>
      </c>
    </row>
    <row r="309" customFormat="false" ht="16" hidden="false" customHeight="false" outlineLevel="0" collapsed="false">
      <c r="A309" s="0" t="s">
        <v>1851</v>
      </c>
      <c r="B309" s="0" t="s">
        <v>1852</v>
      </c>
      <c r="C309" s="0" t="s">
        <v>1853</v>
      </c>
      <c r="D309" s="0" t="s">
        <v>1854</v>
      </c>
      <c r="E309" s="1" t="s">
        <v>1855</v>
      </c>
      <c r="F309" s="0" t="s">
        <v>1856</v>
      </c>
      <c r="G309" s="0" t="n">
        <f aca="false">AVERAGE(K309,O309,S309,W309,AA309,AE309)</f>
        <v>1372.66394549496</v>
      </c>
      <c r="H309" s="0" t="n">
        <f aca="false">AVERAGE(L309:N309,P309:R309,T309:V309,X309:Z309,AB309:AD309,AF309:AH309)</f>
        <v>1768.99008625288</v>
      </c>
      <c r="I309" s="0" t="n">
        <v>0.000797</v>
      </c>
      <c r="J309" s="0" t="n">
        <v>0.000842</v>
      </c>
      <c r="K309" s="0" t="n">
        <v>579.775690810159</v>
      </c>
      <c r="L309" s="0" t="n">
        <v>1825.21620768474</v>
      </c>
      <c r="M309" s="0" t="n">
        <v>2091.50846265059</v>
      </c>
      <c r="N309" s="0" t="n">
        <v>2205.85825006749</v>
      </c>
      <c r="O309" s="0" t="n">
        <v>556.916800181306</v>
      </c>
      <c r="P309" s="0" t="n">
        <v>3183.20194743507</v>
      </c>
      <c r="Q309" s="0" t="n">
        <v>1846.65904145241</v>
      </c>
      <c r="R309" s="0" t="n">
        <v>2868.74850163689</v>
      </c>
      <c r="S309" s="0" t="n">
        <v>5899.08734324094</v>
      </c>
      <c r="T309" s="0" t="n">
        <v>1186.90214810563</v>
      </c>
      <c r="U309" s="0" t="n">
        <v>1246.5464739328</v>
      </c>
      <c r="V309" s="0" t="n">
        <v>1136.39648589902</v>
      </c>
      <c r="W309" s="0" t="n">
        <v>309.678952053844</v>
      </c>
      <c r="X309" s="0" t="n">
        <v>1437.25836566944</v>
      </c>
      <c r="Y309" s="0" t="n">
        <v>1231.53115349645</v>
      </c>
      <c r="Z309" s="0" t="n">
        <v>1247.04642271052</v>
      </c>
      <c r="AA309" s="0" t="n">
        <v>401.692484786694</v>
      </c>
      <c r="AB309" s="0" t="n">
        <v>1413.2171882975</v>
      </c>
      <c r="AC309" s="0" t="n">
        <v>1795.97495529934</v>
      </c>
      <c r="AD309" s="0" t="n">
        <v>1931.20739559205</v>
      </c>
      <c r="AE309" s="0" t="n">
        <v>488.8324018968</v>
      </c>
      <c r="AF309" s="0" t="n">
        <v>1463.76514938688</v>
      </c>
      <c r="AG309" s="0" t="n">
        <v>1558.50091857159</v>
      </c>
      <c r="AH309" s="0" t="n">
        <v>2172.2824846634</v>
      </c>
    </row>
    <row r="310" customFormat="false" ht="16" hidden="false" customHeight="false" outlineLevel="0" collapsed="false">
      <c r="A310" s="0" t="s">
        <v>1857</v>
      </c>
      <c r="B310" s="0" t="s">
        <v>1858</v>
      </c>
      <c r="C310" s="0" t="s">
        <v>1859</v>
      </c>
      <c r="D310" s="0" t="s">
        <v>1860</v>
      </c>
      <c r="E310" s="1" t="s">
        <v>1861</v>
      </c>
      <c r="F310" s="0" t="s">
        <v>1862</v>
      </c>
      <c r="G310" s="0" t="n">
        <f aca="false">AVERAGE(K310,O310,S310,W310,AA310,AE310)</f>
        <v>824.467380973766</v>
      </c>
      <c r="H310" s="0" t="n">
        <f aca="false">AVERAGE(L310:N310,P310:R310,T310:V310,X310:Z310,AB310:AD310,AF310:AH310)</f>
        <v>1768.85022106668</v>
      </c>
      <c r="I310" s="0" t="n">
        <v>0.003894</v>
      </c>
      <c r="J310" s="0" t="n">
        <v>0.00031</v>
      </c>
      <c r="K310" s="0" t="n">
        <v>297.532737030287</v>
      </c>
      <c r="L310" s="0" t="n">
        <v>712.511544771178</v>
      </c>
      <c r="M310" s="0" t="n">
        <v>2059.1081378465</v>
      </c>
      <c r="N310" s="0" t="n">
        <v>1351.21670090061</v>
      </c>
      <c r="O310" s="0" t="n">
        <v>835.236046117656</v>
      </c>
      <c r="P310" s="0" t="n">
        <v>565.977863831286</v>
      </c>
      <c r="Q310" s="0" t="n">
        <v>1545.10440379662</v>
      </c>
      <c r="R310" s="0" t="n">
        <v>725.660896876038</v>
      </c>
      <c r="S310" s="0" t="n">
        <v>2463.68102794574</v>
      </c>
      <c r="T310" s="0" t="n">
        <v>946.69843821791</v>
      </c>
      <c r="U310" s="0" t="n">
        <v>871.49052128707</v>
      </c>
      <c r="V310" s="0" t="n">
        <v>435.588988146471</v>
      </c>
      <c r="W310" s="0" t="n">
        <v>553.149707216234</v>
      </c>
      <c r="X310" s="0" t="n">
        <v>3927.88482517603</v>
      </c>
      <c r="Y310" s="0" t="n">
        <v>3103.61574462026</v>
      </c>
      <c r="Z310" s="0" t="n">
        <v>2643.72675733921</v>
      </c>
      <c r="AA310" s="0" t="n">
        <v>473.144458670946</v>
      </c>
      <c r="AB310" s="0" t="n">
        <v>2417.15855815404</v>
      </c>
      <c r="AC310" s="0" t="n">
        <v>2721.13644670298</v>
      </c>
      <c r="AD310" s="0" t="n">
        <v>1986.82689416954</v>
      </c>
      <c r="AE310" s="0" t="n">
        <v>324.06030886173</v>
      </c>
      <c r="AF310" s="0" t="n">
        <v>2188.97356338185</v>
      </c>
      <c r="AG310" s="0" t="n">
        <v>2357.05746120491</v>
      </c>
      <c r="AH310" s="0" t="n">
        <v>1279.5662327778</v>
      </c>
    </row>
    <row r="311" customFormat="false" ht="16" hidden="false" customHeight="false" outlineLevel="0" collapsed="false">
      <c r="A311" s="0" t="s">
        <v>1863</v>
      </c>
      <c r="B311" s="0" t="s">
        <v>1864</v>
      </c>
      <c r="C311" s="0" t="s">
        <v>1865</v>
      </c>
      <c r="D311" s="0" t="s">
        <v>1866</v>
      </c>
      <c r="E311" s="1" t="s">
        <v>1867</v>
      </c>
      <c r="F311" s="0" t="s">
        <v>1868</v>
      </c>
      <c r="G311" s="0" t="n">
        <f aca="false">AVERAGE(K311,O311,S311,W311,AA311,AE311)</f>
        <v>815.999574447735</v>
      </c>
      <c r="H311" s="0" t="n">
        <f aca="false">AVERAGE(L311:N311,P311:R311,T311:V311,X311:Z311,AB311:AD311,AF311:AH311)</f>
        <v>1768.44791872929</v>
      </c>
      <c r="I311" s="0" t="n">
        <v>0.006432</v>
      </c>
      <c r="J311" s="0" t="n">
        <v>0.002381</v>
      </c>
      <c r="K311" s="0" t="n">
        <v>1216.6413719642</v>
      </c>
      <c r="L311" s="0" t="n">
        <v>2313.61711759953</v>
      </c>
      <c r="M311" s="0" t="n">
        <v>1794.19945555799</v>
      </c>
      <c r="N311" s="0" t="n">
        <v>2794.34386069882</v>
      </c>
      <c r="O311" s="0" t="n">
        <v>863.2425816206</v>
      </c>
      <c r="P311" s="0" t="n">
        <v>2544.7777248445</v>
      </c>
      <c r="Q311" s="0" t="n">
        <v>1474.8339423441</v>
      </c>
      <c r="R311" s="0" t="n">
        <v>2581.45121260704</v>
      </c>
      <c r="S311" s="0" t="n">
        <v>994.041895888203</v>
      </c>
      <c r="T311" s="0" t="n">
        <v>2297.50478090339</v>
      </c>
      <c r="U311" s="0" t="n">
        <v>2065.83255522895</v>
      </c>
      <c r="V311" s="0" t="n">
        <v>2371.84445326824</v>
      </c>
      <c r="W311" s="0" t="n">
        <v>334.960339582617</v>
      </c>
      <c r="X311" s="0" t="n">
        <v>967.670256093432</v>
      </c>
      <c r="Y311" s="0" t="n">
        <v>853.220535811737</v>
      </c>
      <c r="Z311" s="0" t="n">
        <v>907.752886495573</v>
      </c>
      <c r="AA311" s="0" t="n">
        <v>544.930882347388</v>
      </c>
      <c r="AB311" s="0" t="n">
        <v>1525.45769220784</v>
      </c>
      <c r="AC311" s="0" t="n">
        <v>1122.9013711602</v>
      </c>
      <c r="AD311" s="0" t="n">
        <v>1525.45769220784</v>
      </c>
      <c r="AE311" s="0" t="n">
        <v>942.180375283399</v>
      </c>
      <c r="AF311" s="0" t="n">
        <v>1677.67324661364</v>
      </c>
      <c r="AG311" s="0" t="n">
        <v>1274.21075060959</v>
      </c>
      <c r="AH311" s="0" t="n">
        <v>1739.31300287484</v>
      </c>
    </row>
    <row r="312" customFormat="false" ht="16" hidden="false" customHeight="false" outlineLevel="0" collapsed="false">
      <c r="A312" s="0" t="s">
        <v>1869</v>
      </c>
      <c r="B312" s="0" t="s">
        <v>1870</v>
      </c>
      <c r="C312" s="0" t="s">
        <v>1871</v>
      </c>
      <c r="D312" s="0" t="s">
        <v>1872</v>
      </c>
      <c r="E312" s="1" t="s">
        <v>1873</v>
      </c>
      <c r="F312" s="0" t="s">
        <v>1874</v>
      </c>
      <c r="G312" s="0" t="n">
        <f aca="false">AVERAGE(K312,O312,S312,W312,AA312,AE312)</f>
        <v>1017.70116931438</v>
      </c>
      <c r="H312" s="0" t="n">
        <f aca="false">AVERAGE(L312:N312,P312:R312,T312:V312,X312:Z312,AB312:AD312,AF312:AH312)</f>
        <v>1759.63578008278</v>
      </c>
      <c r="I312" s="0" t="n">
        <v>0.003447</v>
      </c>
      <c r="J312" s="0" t="n">
        <v>0.001443</v>
      </c>
      <c r="K312" s="0" t="n">
        <v>901.418525247724</v>
      </c>
      <c r="L312" s="0" t="n">
        <v>1712.70696589116</v>
      </c>
      <c r="M312" s="0" t="n">
        <v>2537.00089091561</v>
      </c>
      <c r="N312" s="0" t="n">
        <v>1529.2440016991</v>
      </c>
      <c r="O312" s="0" t="n">
        <v>640.211197106279</v>
      </c>
      <c r="P312" s="0" t="n">
        <v>1374.46583513737</v>
      </c>
      <c r="Q312" s="0" t="n">
        <v>1396.28457670514</v>
      </c>
      <c r="R312" s="0" t="n">
        <v>2159.36079003132</v>
      </c>
      <c r="S312" s="0" t="n">
        <v>1878.1148792571</v>
      </c>
      <c r="T312" s="0" t="n">
        <v>1701.23527736891</v>
      </c>
      <c r="U312" s="0" t="n">
        <v>1706.06542468012</v>
      </c>
      <c r="V312" s="0" t="n">
        <v>1330.71381968803</v>
      </c>
      <c r="W312" s="0" t="n">
        <v>876.635107015033</v>
      </c>
      <c r="X312" s="0" t="n">
        <v>1524.01779798202</v>
      </c>
      <c r="Y312" s="0" t="n">
        <v>1654.87127840337</v>
      </c>
      <c r="Z312" s="0" t="n">
        <v>1641.05417339425</v>
      </c>
      <c r="AA312" s="0" t="n">
        <v>733.856458582646</v>
      </c>
      <c r="AB312" s="0" t="n">
        <v>1980.66579106638</v>
      </c>
      <c r="AC312" s="0" t="n">
        <v>1799.80933385395</v>
      </c>
      <c r="AD312" s="0" t="n">
        <v>2105.94953791749</v>
      </c>
      <c r="AE312" s="0" t="n">
        <v>1075.9708486775</v>
      </c>
      <c r="AF312" s="0" t="n">
        <v>2271.36466509559</v>
      </c>
      <c r="AG312" s="0" t="n">
        <v>1889.22845429731</v>
      </c>
      <c r="AH312" s="0" t="n">
        <v>1359.40542736293</v>
      </c>
    </row>
    <row r="313" customFormat="false" ht="16" hidden="false" customHeight="false" outlineLevel="0" collapsed="false">
      <c r="A313" s="0" t="s">
        <v>1875</v>
      </c>
      <c r="B313" s="0" t="s">
        <v>1876</v>
      </c>
      <c r="C313" s="0" t="s">
        <v>1877</v>
      </c>
      <c r="D313" s="0" t="s">
        <v>1878</v>
      </c>
      <c r="E313" s="1" t="s">
        <v>1879</v>
      </c>
      <c r="F313" s="0" t="s">
        <v>1880</v>
      </c>
      <c r="G313" s="0" t="n">
        <f aca="false">AVERAGE(K313,O313,S313,W313,AA313,AE313)</f>
        <v>844.127080598949</v>
      </c>
      <c r="H313" s="0" t="n">
        <f aca="false">AVERAGE(L313:N313,P313:R313,T313:V313,X313:Z313,AB313:AD313,AF313:AH313)</f>
        <v>1758.95726108914</v>
      </c>
      <c r="I313" s="0" t="n">
        <v>0.006275</v>
      </c>
      <c r="J313" s="0" t="n">
        <v>0.001712</v>
      </c>
      <c r="K313" s="0" t="n">
        <v>1105.37749329299</v>
      </c>
      <c r="L313" s="0" t="n">
        <v>2728.60605131915</v>
      </c>
      <c r="M313" s="0" t="n">
        <v>3415.02698503782</v>
      </c>
      <c r="N313" s="0" t="n">
        <v>2423.97988760905</v>
      </c>
      <c r="O313" s="0" t="n">
        <v>755.483922790963</v>
      </c>
      <c r="P313" s="0" t="n">
        <v>1827.18075440006</v>
      </c>
      <c r="Q313" s="0" t="n">
        <v>2457.03975054685</v>
      </c>
      <c r="R313" s="0" t="n">
        <v>3005.98272581664</v>
      </c>
      <c r="S313" s="0" t="n">
        <v>507.376137227143</v>
      </c>
      <c r="T313" s="0" t="n">
        <v>3260.75817413279</v>
      </c>
      <c r="U313" s="0" t="n">
        <v>3174.11638933467</v>
      </c>
      <c r="V313" s="0" t="n">
        <v>1305.29486687077</v>
      </c>
      <c r="W313" s="0" t="n">
        <v>72.2124450400985</v>
      </c>
      <c r="X313" s="0" t="n">
        <v>463.91103889252</v>
      </c>
      <c r="Y313" s="0" t="n">
        <v>463.91103889252</v>
      </c>
      <c r="Z313" s="0" t="n">
        <v>494.041009047684</v>
      </c>
      <c r="AA313" s="0" t="n">
        <v>1391.61366648182</v>
      </c>
      <c r="AB313" s="0" t="n">
        <v>1311.23715280623</v>
      </c>
      <c r="AC313" s="0" t="n">
        <v>775.851577343161</v>
      </c>
      <c r="AD313" s="0" t="n">
        <v>767.525270887281</v>
      </c>
      <c r="AE313" s="0" t="n">
        <v>1232.69881876068</v>
      </c>
      <c r="AF313" s="0" t="n">
        <v>1241.19570267808</v>
      </c>
      <c r="AG313" s="0" t="n">
        <v>1043.63441932789</v>
      </c>
      <c r="AH313" s="0" t="n">
        <v>1501.93790466129</v>
      </c>
    </row>
    <row r="314" customFormat="false" ht="16" hidden="false" customHeight="false" outlineLevel="0" collapsed="false">
      <c r="A314" s="0" t="s">
        <v>1881</v>
      </c>
      <c r="B314" s="0" t="s">
        <v>1882</v>
      </c>
      <c r="C314" s="0" t="s">
        <v>1883</v>
      </c>
      <c r="D314" s="0" t="s">
        <v>1884</v>
      </c>
      <c r="E314" s="1" t="s">
        <v>1885</v>
      </c>
      <c r="F314" s="0" t="s">
        <v>1886</v>
      </c>
      <c r="G314" s="0" t="n">
        <f aca="false">AVERAGE(K314,O314,S314,W314,AA314,AE314)</f>
        <v>789.170529578158</v>
      </c>
      <c r="H314" s="0" t="n">
        <f aca="false">AVERAGE(L314:N314,P314:R314,T314:V314,X314:Z314,AB314:AD314,AF314:AH314)</f>
        <v>1757.34542666056</v>
      </c>
      <c r="I314" s="0" t="n">
        <v>0.00532</v>
      </c>
      <c r="J314" s="0" t="n">
        <v>0.001012</v>
      </c>
      <c r="K314" s="0" t="n">
        <v>808.781601018506</v>
      </c>
      <c r="L314" s="0" t="n">
        <v>2559.6910926643</v>
      </c>
      <c r="M314" s="0" t="n">
        <v>2190.23791276028</v>
      </c>
      <c r="N314" s="0" t="n">
        <v>2673.05114835655</v>
      </c>
      <c r="O314" s="0" t="n">
        <v>976.119518785832</v>
      </c>
      <c r="P314" s="0" t="n">
        <v>1982.61597684514</v>
      </c>
      <c r="Q314" s="0" t="n">
        <v>1632.06335802257</v>
      </c>
      <c r="R314" s="0" t="n">
        <v>2117.01649441352</v>
      </c>
      <c r="S314" s="0" t="n">
        <v>647.775629635438</v>
      </c>
      <c r="T314" s="0" t="n">
        <v>2461.63354101786</v>
      </c>
      <c r="U314" s="0" t="n">
        <v>2282.78046723055</v>
      </c>
      <c r="V314" s="0" t="n">
        <v>2496.49173167278</v>
      </c>
      <c r="W314" s="0" t="n">
        <v>354.637067262784</v>
      </c>
      <c r="X314" s="0" t="n">
        <v>874.495080843556</v>
      </c>
      <c r="Y314" s="0" t="n">
        <v>738.22080962954</v>
      </c>
      <c r="Z314" s="0" t="n">
        <v>967.252149521347</v>
      </c>
      <c r="AA314" s="0" t="n">
        <v>1016.31562443763</v>
      </c>
      <c r="AB314" s="0" t="n">
        <v>1164.50620182085</v>
      </c>
      <c r="AC314" s="0" t="n">
        <v>1167.77529794161</v>
      </c>
      <c r="AD314" s="0" t="n">
        <v>1663.84212212547</v>
      </c>
      <c r="AE314" s="0" t="n">
        <v>931.393736328755</v>
      </c>
      <c r="AF314" s="0" t="n">
        <v>1603.68110491672</v>
      </c>
      <c r="AG314" s="0" t="n">
        <v>1269.85999369083</v>
      </c>
      <c r="AH314" s="0" t="n">
        <v>1787.00319641664</v>
      </c>
    </row>
    <row r="315" customFormat="false" ht="16" hidden="false" customHeight="false" outlineLevel="0" collapsed="false">
      <c r="A315" s="0" t="s">
        <v>1887</v>
      </c>
      <c r="B315" s="0" t="s">
        <v>1888</v>
      </c>
      <c r="C315" s="0" t="s">
        <v>1889</v>
      </c>
      <c r="D315" s="0" t="s">
        <v>1890</v>
      </c>
      <c r="E315" s="1" t="s">
        <v>1891</v>
      </c>
      <c r="F315" s="0" t="s">
        <v>1892</v>
      </c>
      <c r="G315" s="0" t="n">
        <f aca="false">AVERAGE(K315,O315,S315,W315,AA315,AE315)</f>
        <v>713.294568000817</v>
      </c>
      <c r="H315" s="0" t="n">
        <f aca="false">AVERAGE(L315:N315,P315:R315,T315:V315,X315:Z315,AB315:AD315,AF315:AH315)</f>
        <v>1745.49361112913</v>
      </c>
      <c r="I315" s="0" t="n">
        <v>0.00608</v>
      </c>
      <c r="J315" s="0" t="n">
        <v>0.001443</v>
      </c>
      <c r="K315" s="0" t="n">
        <v>1127.86047626795</v>
      </c>
      <c r="L315" s="0" t="n">
        <v>2672.92929235097</v>
      </c>
      <c r="M315" s="0" t="n">
        <v>2604.57003759417</v>
      </c>
      <c r="N315" s="0" t="n">
        <v>2346.26713590588</v>
      </c>
      <c r="O315" s="0" t="n">
        <v>908.255175044134</v>
      </c>
      <c r="P315" s="0" t="n">
        <v>1902.0158675064</v>
      </c>
      <c r="Q315" s="0" t="n">
        <v>1890.4289487479</v>
      </c>
      <c r="R315" s="0" t="n">
        <v>2156.43883528918</v>
      </c>
      <c r="S315" s="0" t="n">
        <v>425.685096173572</v>
      </c>
      <c r="T315" s="0" t="n">
        <v>2834.98209982153</v>
      </c>
      <c r="U315" s="0" t="n">
        <v>2360.85129991102</v>
      </c>
      <c r="V315" s="0" t="n">
        <v>2485.68567436343</v>
      </c>
      <c r="W315" s="0" t="n">
        <v>265.569719418945</v>
      </c>
      <c r="X315" s="0" t="n">
        <v>619.591014779041</v>
      </c>
      <c r="Y315" s="0" t="n">
        <v>502.288791840765</v>
      </c>
      <c r="Z315" s="0" t="n">
        <v>697.521884930863</v>
      </c>
      <c r="AA315" s="0" t="n">
        <v>628.029500594313</v>
      </c>
      <c r="AB315" s="0" t="n">
        <v>1322.69751741375</v>
      </c>
      <c r="AC315" s="0" t="n">
        <v>1390.06343208767</v>
      </c>
      <c r="AD315" s="0" t="n">
        <v>1185.3744370546</v>
      </c>
      <c r="AE315" s="0" t="n">
        <v>924.367440505987</v>
      </c>
      <c r="AF315" s="0" t="n">
        <v>1540.83333783065</v>
      </c>
      <c r="AG315" s="0" t="n">
        <v>1162.78087957924</v>
      </c>
      <c r="AH315" s="0" t="n">
        <v>1743.56451331734</v>
      </c>
    </row>
    <row r="316" customFormat="false" ht="16" hidden="false" customHeight="false" outlineLevel="0" collapsed="false">
      <c r="A316" s="0" t="s">
        <v>1893</v>
      </c>
      <c r="B316" s="0" t="s">
        <v>1894</v>
      </c>
      <c r="C316" s="0" t="s">
        <v>1895</v>
      </c>
      <c r="D316" s="0" t="s">
        <v>1896</v>
      </c>
      <c r="E316" s="1" t="s">
        <v>1897</v>
      </c>
      <c r="F316" s="0" t="s">
        <v>1898</v>
      </c>
      <c r="G316" s="0" t="n">
        <f aca="false">AVERAGE(K316,O316,S316,W316,AA316,AE316)</f>
        <v>556.503382919667</v>
      </c>
      <c r="H316" s="0" t="n">
        <f aca="false">AVERAGE(L316:N316,P316:R316,T316:V316,X316:Z316,AB316:AD316,AF316:AH316)</f>
        <v>1742.90854485184</v>
      </c>
      <c r="I316" s="0" t="n">
        <v>0.006969</v>
      </c>
      <c r="J316" s="0" t="n">
        <v>0.002023</v>
      </c>
      <c r="K316" s="0" t="n">
        <v>816.543398918383</v>
      </c>
      <c r="L316" s="0" t="n">
        <v>2823.56939034003</v>
      </c>
      <c r="M316" s="0" t="n">
        <v>3313.56646392876</v>
      </c>
      <c r="N316" s="0" t="n">
        <v>1833.73101780148</v>
      </c>
      <c r="O316" s="0" t="n">
        <v>440.078389597004</v>
      </c>
      <c r="P316" s="0" t="n">
        <v>2205.99513940995</v>
      </c>
      <c r="Q316" s="0" t="n">
        <v>2085.08160352781</v>
      </c>
      <c r="R316" s="0" t="n">
        <v>1584.8602244155</v>
      </c>
      <c r="S316" s="0" t="n">
        <v>490.496548749094</v>
      </c>
      <c r="T316" s="0" t="n">
        <v>3153.25916844</v>
      </c>
      <c r="U316" s="0" t="n">
        <v>2242.99236043326</v>
      </c>
      <c r="V316" s="0" t="n">
        <v>1869.43094682316</v>
      </c>
      <c r="W316" s="0" t="n">
        <v>283.724809235574</v>
      </c>
      <c r="X316" s="0" t="n">
        <v>658.726841346986</v>
      </c>
      <c r="Y316" s="0" t="n">
        <v>662.196354537922</v>
      </c>
      <c r="Z316" s="0" t="n">
        <v>728.088841208592</v>
      </c>
      <c r="AA316" s="0" t="n">
        <v>511.165046836699</v>
      </c>
      <c r="AB316" s="0" t="n">
        <v>1494.65894299155</v>
      </c>
      <c r="AC316" s="0" t="n">
        <v>1171.79595530609</v>
      </c>
      <c r="AD316" s="0" t="n">
        <v>1086.77522784985</v>
      </c>
      <c r="AE316" s="0" t="n">
        <v>797.012104181245</v>
      </c>
      <c r="AF316" s="0" t="n">
        <v>1578.70297633682</v>
      </c>
      <c r="AG316" s="0" t="n">
        <v>1480.48354396245</v>
      </c>
      <c r="AH316" s="0" t="n">
        <v>1398.43880867295</v>
      </c>
    </row>
    <row r="317" customFormat="false" ht="16" hidden="false" customHeight="false" outlineLevel="0" collapsed="false">
      <c r="A317" s="0" t="s">
        <v>1899</v>
      </c>
      <c r="B317" s="0" t="s">
        <v>1900</v>
      </c>
      <c r="C317" s="0" t="s">
        <v>1901</v>
      </c>
      <c r="D317" s="0" t="s">
        <v>1902</v>
      </c>
      <c r="E317" s="1" t="s">
        <v>1903</v>
      </c>
      <c r="F317" s="0" t="s">
        <v>1904</v>
      </c>
      <c r="G317" s="0" t="n">
        <f aca="false">AVERAGE(K317,O317,S317,W317,AA317,AE317)</f>
        <v>644.45357891926</v>
      </c>
      <c r="H317" s="0" t="n">
        <f aca="false">AVERAGE(L317:N317,P317:R317,T317:V317,X317:Z317,AB317:AD317,AF317:AH317)</f>
        <v>1742.86379545276</v>
      </c>
      <c r="I317" s="0" t="n">
        <v>0.001115</v>
      </c>
      <c r="J317" s="0" t="n">
        <v>0.000383</v>
      </c>
      <c r="K317" s="0" t="n">
        <v>635.606592193939</v>
      </c>
      <c r="L317" s="0" t="n">
        <v>3639.49524681531</v>
      </c>
      <c r="M317" s="0" t="n">
        <v>3919.90890756371</v>
      </c>
      <c r="N317" s="0" t="n">
        <v>1747.52544060053</v>
      </c>
      <c r="O317" s="0" t="n">
        <v>1162.42654244288</v>
      </c>
      <c r="P317" s="0" t="n">
        <v>1348.20294361515</v>
      </c>
      <c r="Q317" s="0" t="n">
        <v>833.171169974046</v>
      </c>
      <c r="R317" s="0" t="n">
        <v>2091.88065105047</v>
      </c>
      <c r="S317" s="0" t="n">
        <v>406.206528524099</v>
      </c>
      <c r="T317" s="0" t="n">
        <v>2606.98088779938</v>
      </c>
      <c r="U317" s="0" t="n">
        <v>2398.67285668206</v>
      </c>
      <c r="V317" s="0" t="n">
        <v>2432.90287825838</v>
      </c>
      <c r="W317" s="0" t="n">
        <v>397.389039088721</v>
      </c>
      <c r="X317" s="0" t="n">
        <v>843.070482886154</v>
      </c>
      <c r="Y317" s="0" t="n">
        <v>960.917350620774</v>
      </c>
      <c r="Z317" s="0" t="n">
        <v>591.81476966927</v>
      </c>
      <c r="AA317" s="0" t="n">
        <v>618.753183001949</v>
      </c>
      <c r="AB317" s="0" t="n">
        <v>1271.86887232115</v>
      </c>
      <c r="AC317" s="0" t="n">
        <v>1020.15671064498</v>
      </c>
      <c r="AD317" s="0" t="n">
        <v>1242.31852504343</v>
      </c>
      <c r="AE317" s="0" t="n">
        <v>646.339588263971</v>
      </c>
      <c r="AF317" s="0" t="n">
        <v>1638.88484417278</v>
      </c>
      <c r="AG317" s="0" t="n">
        <v>1634.82343881452</v>
      </c>
      <c r="AH317" s="0" t="n">
        <v>1148.95234161767</v>
      </c>
    </row>
    <row r="318" customFormat="false" ht="16" hidden="false" customHeight="false" outlineLevel="0" collapsed="false">
      <c r="A318" s="0" t="s">
        <v>1905</v>
      </c>
      <c r="B318" s="0" t="s">
        <v>1906</v>
      </c>
      <c r="C318" s="0" t="s">
        <v>1907</v>
      </c>
      <c r="D318" s="0" t="s">
        <v>1908</v>
      </c>
      <c r="E318" s="1" t="s">
        <v>1909</v>
      </c>
      <c r="F318" s="0" t="s">
        <v>1910</v>
      </c>
      <c r="G318" s="0" t="n">
        <f aca="false">AVERAGE(K318,O318,S318,W318,AA318,AE318)</f>
        <v>605.692887020224</v>
      </c>
      <c r="H318" s="0" t="n">
        <f aca="false">AVERAGE(L318:N318,P318:R318,T318:V318,X318:Z318,AB318:AD318,AF318:AH318)</f>
        <v>1742.39781062909</v>
      </c>
      <c r="I318" s="0" t="n">
        <v>0.001286</v>
      </c>
      <c r="J318" s="0" t="n">
        <v>0.001712</v>
      </c>
      <c r="K318" s="0" t="n">
        <v>1775.76249512984</v>
      </c>
      <c r="L318" s="0" t="n">
        <v>2141.35618904577</v>
      </c>
      <c r="M318" s="0" t="n">
        <v>1900.95468208775</v>
      </c>
      <c r="N318" s="0" t="n">
        <v>2071.140773955</v>
      </c>
      <c r="O318" s="0" t="n">
        <v>590.709876586133</v>
      </c>
      <c r="P318" s="0" t="n">
        <v>1351.27864323943</v>
      </c>
      <c r="Q318" s="0" t="n">
        <v>2321.01103561895</v>
      </c>
      <c r="R318" s="0" t="n">
        <v>1902.79179869776</v>
      </c>
      <c r="S318" s="0" t="n">
        <v>266.211784885083</v>
      </c>
      <c r="T318" s="0" t="n">
        <v>3151.29474111963</v>
      </c>
      <c r="U318" s="0" t="n">
        <v>2604.16946491316</v>
      </c>
      <c r="V318" s="0" t="n">
        <v>2695.43933518497</v>
      </c>
      <c r="W318" s="0" t="n">
        <v>188.123402110556</v>
      </c>
      <c r="X318" s="0" t="n">
        <v>597.723548953683</v>
      </c>
      <c r="Y318" s="0" t="n">
        <v>549.413207984369</v>
      </c>
      <c r="Z318" s="0" t="n">
        <v>551.695178879189</v>
      </c>
      <c r="AA318" s="0" t="n">
        <v>381.077443517403</v>
      </c>
      <c r="AB318" s="0" t="n">
        <v>1805.09854397727</v>
      </c>
      <c r="AC318" s="0" t="n">
        <v>1310.99616989193</v>
      </c>
      <c r="AD318" s="0" t="n">
        <v>1368.44300865678</v>
      </c>
      <c r="AE318" s="0" t="n">
        <v>432.272319892327</v>
      </c>
      <c r="AF318" s="0" t="n">
        <v>2011.59656256549</v>
      </c>
      <c r="AG318" s="0" t="n">
        <v>1608.61482523417</v>
      </c>
      <c r="AH318" s="0" t="n">
        <v>1420.14288131833</v>
      </c>
    </row>
    <row r="319" customFormat="false" ht="16" hidden="false" customHeight="false" outlineLevel="0" collapsed="false">
      <c r="A319" s="0" t="s">
        <v>1911</v>
      </c>
      <c r="B319" s="0" t="s">
        <v>1912</v>
      </c>
      <c r="C319" s="0" t="s">
        <v>1913</v>
      </c>
      <c r="D319" s="0" t="s">
        <v>1914</v>
      </c>
      <c r="E319" s="1" t="s">
        <v>1915</v>
      </c>
      <c r="F319" s="0" t="s">
        <v>1916</v>
      </c>
      <c r="G319" s="0" t="n">
        <f aca="false">AVERAGE(K319,O319,S319,W319,AA319,AE319)</f>
        <v>452.600077945397</v>
      </c>
      <c r="H319" s="0" t="n">
        <f aca="false">AVERAGE(L319:N319,P319:R319,T319:V319,X319:Z319,AB319:AD319,AF319:AH319)</f>
        <v>1741.6876871528</v>
      </c>
      <c r="I319" s="0" t="n">
        <v>0.000492</v>
      </c>
      <c r="J319" s="0" t="n">
        <v>0.000383</v>
      </c>
      <c r="K319" s="0" t="n">
        <v>1279.770860194</v>
      </c>
      <c r="L319" s="0" t="n">
        <v>2170.28597535867</v>
      </c>
      <c r="M319" s="0" t="n">
        <v>2017.18211169172</v>
      </c>
      <c r="N319" s="0" t="n">
        <v>3882.99675073508</v>
      </c>
      <c r="O319" s="0" t="n">
        <v>161.962175433351</v>
      </c>
      <c r="P319" s="0" t="n">
        <v>3199.14506660793</v>
      </c>
      <c r="Q319" s="0" t="n">
        <v>1362.85936653435</v>
      </c>
      <c r="R319" s="0" t="n">
        <v>3001.83801427712</v>
      </c>
      <c r="S319" s="0" t="n">
        <v>516.284010390691</v>
      </c>
      <c r="T319" s="0" t="n">
        <v>2222.88464070596</v>
      </c>
      <c r="U319" s="0" t="n">
        <v>2406.61198747518</v>
      </c>
      <c r="V319" s="0" t="n">
        <v>2716.72511426117</v>
      </c>
      <c r="W319" s="0" t="n">
        <v>75.4701666019646</v>
      </c>
      <c r="X319" s="0" t="n">
        <v>314.092364997043</v>
      </c>
      <c r="Y319" s="0" t="n">
        <v>340.480760458859</v>
      </c>
      <c r="Z319" s="0" t="n">
        <v>396.151851695664</v>
      </c>
      <c r="AA319" s="0" t="n">
        <v>279.527789522784</v>
      </c>
      <c r="AB319" s="0" t="n">
        <v>955.187873378359</v>
      </c>
      <c r="AC319" s="0" t="n">
        <v>1139.53942155408</v>
      </c>
      <c r="AD319" s="0" t="n">
        <v>1059.01452445381</v>
      </c>
      <c r="AE319" s="0" t="n">
        <v>402.585465529589</v>
      </c>
      <c r="AF319" s="0" t="n">
        <v>1320.55379079546</v>
      </c>
      <c r="AG319" s="0" t="n">
        <v>1451.41133656073</v>
      </c>
      <c r="AH319" s="0" t="n">
        <v>1393.41741720926</v>
      </c>
    </row>
    <row r="320" customFormat="false" ht="16" hidden="false" customHeight="false" outlineLevel="0" collapsed="false">
      <c r="A320" s="0" t="s">
        <v>1917</v>
      </c>
      <c r="B320" s="0" t="s">
        <v>1918</v>
      </c>
      <c r="C320" s="0" t="s">
        <v>1919</v>
      </c>
      <c r="D320" s="0" t="s">
        <v>1920</v>
      </c>
      <c r="E320" s="1" t="s">
        <v>1921</v>
      </c>
      <c r="F320" s="0" t="s">
        <v>1922</v>
      </c>
      <c r="G320" s="0" t="n">
        <f aca="false">AVERAGE(K320,O320,S320,W320,AA320,AE320)</f>
        <v>554.089175627435</v>
      </c>
      <c r="H320" s="0" t="n">
        <f aca="false">AVERAGE(L320:N320,P320:R320,T320:V320,X320:Z320,AB320:AD320,AF320:AH320)</f>
        <v>1737.09978061503</v>
      </c>
      <c r="I320" s="0" t="n">
        <v>0.01878</v>
      </c>
      <c r="J320" s="0" t="n">
        <v>0.001443</v>
      </c>
      <c r="K320" s="0" t="n">
        <v>827.68170738463</v>
      </c>
      <c r="L320" s="0" t="n">
        <v>3502.59822080167</v>
      </c>
      <c r="M320" s="0" t="n">
        <v>3147.00576469059</v>
      </c>
      <c r="N320" s="0" t="n">
        <v>2161.45453648545</v>
      </c>
      <c r="O320" s="0" t="n">
        <v>609.199915971584</v>
      </c>
      <c r="P320" s="0" t="n">
        <v>2234.61033437342</v>
      </c>
      <c r="Q320" s="0" t="n">
        <v>2394.71702995838</v>
      </c>
      <c r="R320" s="0" t="n">
        <v>2543.1641927076</v>
      </c>
      <c r="S320" s="0" t="n">
        <v>613.930111720913</v>
      </c>
      <c r="T320" s="0" t="n">
        <v>2336.45026056016</v>
      </c>
      <c r="U320" s="0" t="n">
        <v>2222.55731467206</v>
      </c>
      <c r="V320" s="0" t="n">
        <v>2650.87204573445</v>
      </c>
      <c r="W320" s="0" t="n">
        <v>141.519759895982</v>
      </c>
      <c r="X320" s="0" t="n">
        <v>402.098998692113</v>
      </c>
      <c r="Y320" s="0" t="n">
        <v>381.642986879528</v>
      </c>
      <c r="Z320" s="0" t="n">
        <v>505.464665773122</v>
      </c>
      <c r="AA320" s="0" t="n">
        <v>471.343069829763</v>
      </c>
      <c r="AB320" s="0" t="n">
        <v>1026.93775170398</v>
      </c>
      <c r="AC320" s="0" t="n">
        <v>640.174524385528</v>
      </c>
      <c r="AD320" s="0" t="n">
        <v>1332.28792849294</v>
      </c>
      <c r="AE320" s="0" t="n">
        <v>660.860488961736</v>
      </c>
      <c r="AF320" s="0" t="n">
        <v>1274.30280636098</v>
      </c>
      <c r="AG320" s="0" t="n">
        <v>1037.03230797152</v>
      </c>
      <c r="AH320" s="0" t="n">
        <v>1474.42438082705</v>
      </c>
    </row>
    <row r="321" customFormat="false" ht="16" hidden="false" customHeight="false" outlineLevel="0" collapsed="false">
      <c r="A321" s="0" t="s">
        <v>1923</v>
      </c>
      <c r="B321" s="0" t="s">
        <v>1924</v>
      </c>
      <c r="C321" s="0" t="s">
        <v>1925</v>
      </c>
      <c r="D321" s="0" t="s">
        <v>1926</v>
      </c>
      <c r="E321" s="1" t="s">
        <v>1927</v>
      </c>
      <c r="F321" s="0" t="s">
        <v>1928</v>
      </c>
      <c r="G321" s="0" t="n">
        <f aca="false">AVERAGE(K321,O321,S321,W321,AA321,AE321)</f>
        <v>678.116298519774</v>
      </c>
      <c r="H321" s="0" t="n">
        <f aca="false">AVERAGE(L321:N321,P321:R321,T321:V321,X321:Z321,AB321:AD321,AF321:AH321)</f>
        <v>1734.67841600003</v>
      </c>
      <c r="I321" s="0" t="n">
        <v>0.003095</v>
      </c>
      <c r="J321" s="0" t="n">
        <v>0.002023</v>
      </c>
      <c r="K321" s="0" t="n">
        <v>1341.1121365895</v>
      </c>
      <c r="L321" s="0" t="n">
        <v>2203.70965875698</v>
      </c>
      <c r="M321" s="0" t="n">
        <v>2311.05874345559</v>
      </c>
      <c r="N321" s="0" t="n">
        <v>2431.30187780103</v>
      </c>
      <c r="O321" s="0" t="n">
        <v>529.997303003354</v>
      </c>
      <c r="P321" s="0" t="n">
        <v>2248.03645114456</v>
      </c>
      <c r="Q321" s="0" t="n">
        <v>1738.06367607886</v>
      </c>
      <c r="R321" s="0" t="n">
        <v>1815.98060723614</v>
      </c>
      <c r="S321" s="0" t="n">
        <v>355.450062768145</v>
      </c>
      <c r="T321" s="0" t="n">
        <v>2735.66868330886</v>
      </c>
      <c r="U321" s="0" t="n">
        <v>2411.88955148657</v>
      </c>
      <c r="V321" s="0" t="n">
        <v>2473.23017487243</v>
      </c>
      <c r="W321" s="0" t="n">
        <v>243.953339821944</v>
      </c>
      <c r="X321" s="0" t="n">
        <v>544.105799539914</v>
      </c>
      <c r="Y321" s="0" t="n">
        <v>534.802734795074</v>
      </c>
      <c r="Z321" s="0" t="n">
        <v>580.676558361212</v>
      </c>
      <c r="AA321" s="0" t="n">
        <v>779.268611028546</v>
      </c>
      <c r="AB321" s="0" t="n">
        <v>1459.06639459508</v>
      </c>
      <c r="AC321" s="0" t="n">
        <v>951.873256851266</v>
      </c>
      <c r="AD321" s="0" t="n">
        <v>1564.55996228437</v>
      </c>
      <c r="AE321" s="0" t="n">
        <v>818.916337907158</v>
      </c>
      <c r="AF321" s="0" t="n">
        <v>1517.86276884756</v>
      </c>
      <c r="AG321" s="0" t="n">
        <v>1411.09545084291</v>
      </c>
      <c r="AH321" s="0" t="n">
        <v>2291.2291377421</v>
      </c>
    </row>
    <row r="322" customFormat="false" ht="16" hidden="false" customHeight="false" outlineLevel="0" collapsed="false">
      <c r="A322" s="0" t="s">
        <v>1929</v>
      </c>
      <c r="B322" s="0" t="s">
        <v>1930</v>
      </c>
      <c r="C322" s="0" t="s">
        <v>1931</v>
      </c>
      <c r="D322" s="0" t="s">
        <v>1932</v>
      </c>
      <c r="E322" s="1" t="s">
        <v>1933</v>
      </c>
      <c r="F322" s="0" t="s">
        <v>1934</v>
      </c>
      <c r="G322" s="0" t="n">
        <f aca="false">AVERAGE(K322,O322,S322,W322,AA322,AE322)</f>
        <v>444.301632901242</v>
      </c>
      <c r="H322" s="0" t="n">
        <f aca="false">AVERAGE(L322:N322,P322:R322,T322:V322,X322:Z322,AB322:AD322,AF322:AH322)</f>
        <v>1734.18782874801</v>
      </c>
      <c r="I322" s="0" t="n">
        <v>0.005101</v>
      </c>
      <c r="J322" s="0" t="n">
        <v>0.001211</v>
      </c>
      <c r="K322" s="0" t="n">
        <v>736.077492871807</v>
      </c>
      <c r="L322" s="0" t="n">
        <v>3326.33202189368</v>
      </c>
      <c r="M322" s="0" t="n">
        <v>2558.81423672584</v>
      </c>
      <c r="N322" s="0" t="n">
        <v>2615.77349817547</v>
      </c>
      <c r="O322" s="0" t="n">
        <v>488.893621574486</v>
      </c>
      <c r="P322" s="0" t="n">
        <v>2025.42244167284</v>
      </c>
      <c r="Q322" s="0" t="n">
        <v>1314.41403402106</v>
      </c>
      <c r="R322" s="0" t="n">
        <v>2643.40634708005</v>
      </c>
      <c r="S322" s="0" t="n">
        <v>369.853426957388</v>
      </c>
      <c r="T322" s="0" t="n">
        <v>2457.10594198642</v>
      </c>
      <c r="U322" s="0" t="n">
        <v>2763.23587488664</v>
      </c>
      <c r="V322" s="0" t="n">
        <v>2845.74323502626</v>
      </c>
      <c r="W322" s="0" t="n">
        <v>194.634021805009</v>
      </c>
      <c r="X322" s="0" t="n">
        <v>501.116665901722</v>
      </c>
      <c r="Y322" s="0" t="n">
        <v>397.1332336917</v>
      </c>
      <c r="Z322" s="0" t="n">
        <v>405.337437303097</v>
      </c>
      <c r="AA322" s="0" t="n">
        <v>465.047117162051</v>
      </c>
      <c r="AB322" s="0" t="n">
        <v>1237.08697861204</v>
      </c>
      <c r="AC322" s="0" t="n">
        <v>900.832399961574</v>
      </c>
      <c r="AD322" s="0" t="n">
        <v>1182.28854477164</v>
      </c>
      <c r="AE322" s="0" t="n">
        <v>411.304117036709</v>
      </c>
      <c r="AF322" s="0" t="n">
        <v>1476.60035613109</v>
      </c>
      <c r="AG322" s="0" t="n">
        <v>1190.45942286067</v>
      </c>
      <c r="AH322" s="0" t="n">
        <v>1374.27824676233</v>
      </c>
    </row>
    <row r="323" customFormat="false" ht="16" hidden="false" customHeight="false" outlineLevel="0" collapsed="false">
      <c r="A323" s="0" t="s">
        <v>1935</v>
      </c>
      <c r="B323" s="0" t="s">
        <v>1936</v>
      </c>
      <c r="C323" s="0" t="s">
        <v>1937</v>
      </c>
      <c r="D323" s="0" t="s">
        <v>1938</v>
      </c>
      <c r="E323" s="1" t="s">
        <v>1939</v>
      </c>
      <c r="F323" s="0" t="s">
        <v>1940</v>
      </c>
      <c r="G323" s="0" t="n">
        <f aca="false">AVERAGE(K323,O323,S323,W323,AA323,AE323)</f>
        <v>391.350159466557</v>
      </c>
      <c r="H323" s="0" t="n">
        <f aca="false">AVERAGE(L323:N323,P323:R323,T323:V323,X323:Z323,AB323:AD323,AF323:AH323)</f>
        <v>1728.80878593148</v>
      </c>
      <c r="I323" s="0" t="n">
        <v>0.000215</v>
      </c>
      <c r="J323" s="0" t="n">
        <v>0.00031</v>
      </c>
      <c r="K323" s="0" t="n">
        <v>541.327098165539</v>
      </c>
      <c r="L323" s="0" t="n">
        <v>2717.47507711477</v>
      </c>
      <c r="M323" s="0" t="n">
        <v>3599.37977774284</v>
      </c>
      <c r="N323" s="0" t="n">
        <v>2929.74672637621</v>
      </c>
      <c r="O323" s="0" t="n">
        <v>378.261523705429</v>
      </c>
      <c r="P323" s="0" t="n">
        <v>1179.06303807116</v>
      </c>
      <c r="Q323" s="0" t="n">
        <v>994.652171795224</v>
      </c>
      <c r="R323" s="0" t="n">
        <v>5283.99753975802</v>
      </c>
      <c r="S323" s="0" t="n">
        <v>344.00494146705</v>
      </c>
      <c r="T323" s="0" t="n">
        <v>1560.13418612773</v>
      </c>
      <c r="U323" s="0" t="n">
        <v>2326.5397254497</v>
      </c>
      <c r="V323" s="0" t="n">
        <v>3312.88531857102</v>
      </c>
      <c r="W323" s="0" t="n">
        <v>101.541907994308</v>
      </c>
      <c r="X323" s="0" t="n">
        <v>520.575962643986</v>
      </c>
      <c r="Y323" s="0" t="n">
        <v>439.97721367343</v>
      </c>
      <c r="Z323" s="0" t="n">
        <v>512.716555177813</v>
      </c>
      <c r="AA323" s="0" t="n">
        <v>376.152331374438</v>
      </c>
      <c r="AB323" s="0" t="n">
        <v>797.914692775521</v>
      </c>
      <c r="AC323" s="0" t="n">
        <v>576.334060386722</v>
      </c>
      <c r="AD323" s="0" t="n">
        <v>1052.95877304918</v>
      </c>
      <c r="AE323" s="0" t="n">
        <v>606.813154092576</v>
      </c>
      <c r="AF323" s="0" t="n">
        <v>1054.6421136216</v>
      </c>
      <c r="AG323" s="0" t="n">
        <v>1035.21264302303</v>
      </c>
      <c r="AH323" s="0" t="n">
        <v>1224.3525714087</v>
      </c>
    </row>
    <row r="324" customFormat="false" ht="16" hidden="false" customHeight="false" outlineLevel="0" collapsed="false">
      <c r="A324" s="0" t="s">
        <v>1941</v>
      </c>
      <c r="B324" s="0" t="s">
        <v>1942</v>
      </c>
      <c r="C324" s="0" t="s">
        <v>1943</v>
      </c>
      <c r="D324" s="0" t="s">
        <v>1944</v>
      </c>
      <c r="E324" s="1" t="s">
        <v>1945</v>
      </c>
      <c r="F324" s="0" t="s">
        <v>1946</v>
      </c>
      <c r="G324" s="0" t="n">
        <f aca="false">AVERAGE(K324,O324,S324,W324,AA324,AE324)</f>
        <v>487.134970803439</v>
      </c>
      <c r="H324" s="0" t="n">
        <f aca="false">AVERAGE(L324:N324,P324:R324,T324:V324,X324:Z324,AB324:AD324,AF324:AH324)</f>
        <v>1725.35927557707</v>
      </c>
      <c r="I324" s="0" t="n">
        <v>0.002249</v>
      </c>
      <c r="J324" s="0" t="n">
        <v>0.000574</v>
      </c>
      <c r="K324" s="0" t="n">
        <v>650.551958908491</v>
      </c>
      <c r="L324" s="0" t="n">
        <v>2555.13968129514</v>
      </c>
      <c r="M324" s="0" t="n">
        <v>2666.19384779472</v>
      </c>
      <c r="N324" s="0" t="n">
        <v>2170.18266463043</v>
      </c>
      <c r="O324" s="0" t="n">
        <v>491.596398524926</v>
      </c>
      <c r="P324" s="0" t="n">
        <v>1456.29479550014</v>
      </c>
      <c r="Q324" s="0" t="n">
        <v>1100.76685811004</v>
      </c>
      <c r="R324" s="0" t="n">
        <v>2287.73830182205</v>
      </c>
      <c r="S324" s="0" t="n">
        <v>418.338658474085</v>
      </c>
      <c r="T324" s="0" t="n">
        <v>1414.56378337066</v>
      </c>
      <c r="U324" s="0" t="n">
        <v>2920.49757359626</v>
      </c>
      <c r="V324" s="0" t="n">
        <v>2310.30089134573</v>
      </c>
      <c r="W324" s="0" t="n">
        <v>434.688362531002</v>
      </c>
      <c r="X324" s="0" t="n">
        <v>511.265734046308</v>
      </c>
      <c r="Y324" s="0" t="n">
        <v>778.022065550131</v>
      </c>
      <c r="Z324" s="0" t="n">
        <v>441.601224966891</v>
      </c>
      <c r="AA324" s="0" t="n">
        <v>457.760663419481</v>
      </c>
      <c r="AB324" s="0" t="n">
        <v>1872.33642343356</v>
      </c>
      <c r="AC324" s="0" t="n">
        <v>1385.08336146139</v>
      </c>
      <c r="AD324" s="0" t="n">
        <v>2115.05211852646</v>
      </c>
      <c r="AE324" s="0" t="n">
        <v>469.873782962646</v>
      </c>
      <c r="AF324" s="0" t="n">
        <v>1699.61758979378</v>
      </c>
      <c r="AG324" s="0" t="n">
        <v>1644.07108471474</v>
      </c>
      <c r="AH324" s="0" t="n">
        <v>1727.73896042885</v>
      </c>
    </row>
    <row r="325" customFormat="false" ht="16" hidden="false" customHeight="false" outlineLevel="0" collapsed="false">
      <c r="A325" s="0" t="s">
        <v>1947</v>
      </c>
      <c r="B325" s="0" t="s">
        <v>1948</v>
      </c>
      <c r="C325" s="0" t="s">
        <v>1949</v>
      </c>
      <c r="D325" s="0" t="s">
        <v>1950</v>
      </c>
      <c r="E325" s="1" t="s">
        <v>1951</v>
      </c>
      <c r="F325" s="0" t="s">
        <v>1952</v>
      </c>
      <c r="G325" s="0" t="n">
        <f aca="false">AVERAGE(K325,O325,S325,W325,AA325,AE325)</f>
        <v>1016.95153701306</v>
      </c>
      <c r="H325" s="0" t="n">
        <f aca="false">AVERAGE(L325:N325,P325:R325,T325:V325,X325:Z325,AB325:AD325,AF325:AH325)</f>
        <v>1721.90397469349</v>
      </c>
      <c r="I325" s="0" t="n">
        <v>0.00126</v>
      </c>
      <c r="J325" s="0" t="n">
        <v>0.001012</v>
      </c>
      <c r="K325" s="0" t="n">
        <v>1615.01710598159</v>
      </c>
      <c r="L325" s="0" t="n">
        <v>3231.79095156341</v>
      </c>
      <c r="M325" s="0" t="n">
        <v>2459.87111680351</v>
      </c>
      <c r="N325" s="0" t="n">
        <v>1296.64352291676</v>
      </c>
      <c r="O325" s="0" t="n">
        <v>981.062610583216</v>
      </c>
      <c r="P325" s="0" t="n">
        <v>3244.7670643528</v>
      </c>
      <c r="Q325" s="0" t="n">
        <v>1401.66536899652</v>
      </c>
      <c r="R325" s="0" t="n">
        <v>1961.80193293192</v>
      </c>
      <c r="S325" s="0" t="n">
        <v>1125.92520012326</v>
      </c>
      <c r="T325" s="0" t="n">
        <v>2032.86038657707</v>
      </c>
      <c r="U325" s="0" t="n">
        <v>1741.13309307207</v>
      </c>
      <c r="V325" s="0" t="n">
        <v>2148.84348990482</v>
      </c>
      <c r="W325" s="0" t="n">
        <v>545.011061929654</v>
      </c>
      <c r="X325" s="0" t="n">
        <v>770.509773521308</v>
      </c>
      <c r="Y325" s="0" t="n">
        <v>709.818229595616</v>
      </c>
      <c r="Z325" s="0" t="n">
        <v>1015.90950338365</v>
      </c>
      <c r="AA325" s="0" t="n">
        <v>890.209734726006</v>
      </c>
      <c r="AB325" s="0" t="n">
        <v>1547.52456963913</v>
      </c>
      <c r="AC325" s="0" t="n">
        <v>1335.63169043542</v>
      </c>
      <c r="AD325" s="0" t="n">
        <v>1295.75305705484</v>
      </c>
      <c r="AE325" s="0" t="n">
        <v>944.483508734663</v>
      </c>
      <c r="AF325" s="0" t="n">
        <v>1477.62851305777</v>
      </c>
      <c r="AG325" s="0" t="n">
        <v>1569.52633106208</v>
      </c>
      <c r="AH325" s="0" t="n">
        <v>1752.59294961417</v>
      </c>
    </row>
    <row r="326" customFormat="false" ht="16" hidden="false" customHeight="false" outlineLevel="0" collapsed="false">
      <c r="A326" s="0" t="s">
        <v>1953</v>
      </c>
      <c r="B326" s="0" t="s">
        <v>1954</v>
      </c>
      <c r="C326" s="0" t="s">
        <v>1955</v>
      </c>
      <c r="D326" s="0" t="s">
        <v>1956</v>
      </c>
      <c r="E326" s="1" t="s">
        <v>1957</v>
      </c>
      <c r="F326" s="0" t="s">
        <v>1958</v>
      </c>
      <c r="G326" s="0" t="n">
        <f aca="false">AVERAGE(K326,O326,S326,W326,AA326,AE326)</f>
        <v>261.108882791023</v>
      </c>
      <c r="H326" s="0" t="n">
        <f aca="false">AVERAGE(L326:N326,P326:R326,T326:V326,X326:Z326,AB326:AD326,AF326:AH326)</f>
        <v>1716.27171965419</v>
      </c>
      <c r="I326" s="0" t="n">
        <v>0.000299</v>
      </c>
      <c r="J326" s="0" t="n">
        <v>0.001211</v>
      </c>
      <c r="K326" s="0" t="n">
        <v>344.086846641567</v>
      </c>
      <c r="L326" s="0" t="n">
        <v>3080.2688893592</v>
      </c>
      <c r="M326" s="0" t="n">
        <v>2393.18641162814</v>
      </c>
      <c r="N326" s="0" t="n">
        <v>3557.7419796332</v>
      </c>
      <c r="O326" s="0" t="n">
        <v>421.08790413528</v>
      </c>
      <c r="P326" s="0" t="n">
        <v>1880.78538380154</v>
      </c>
      <c r="Q326" s="0" t="n">
        <v>2693.00453908471</v>
      </c>
      <c r="R326" s="0" t="n">
        <v>594.300089947362</v>
      </c>
      <c r="S326" s="0" t="n">
        <v>207.503398666286</v>
      </c>
      <c r="T326" s="0" t="n">
        <v>1920.59860019913</v>
      </c>
      <c r="U326" s="0" t="n">
        <v>2622.39827980038</v>
      </c>
      <c r="V326" s="0" t="n">
        <v>2858.07427640761</v>
      </c>
      <c r="W326" s="0" t="n">
        <v>59.0472430478354</v>
      </c>
      <c r="X326" s="0" t="n">
        <v>435.187758785852</v>
      </c>
      <c r="Y326" s="0" t="n">
        <v>397.491075839615</v>
      </c>
      <c r="Z326" s="0" t="n">
        <v>318.587882786066</v>
      </c>
      <c r="AA326" s="0" t="n">
        <v>170.070278377578</v>
      </c>
      <c r="AB326" s="0" t="n">
        <v>1582.87056926156</v>
      </c>
      <c r="AC326" s="0" t="n">
        <v>1055.94279635235</v>
      </c>
      <c r="AD326" s="0" t="n">
        <v>1060.64103585451</v>
      </c>
      <c r="AE326" s="0" t="n">
        <v>364.857625877594</v>
      </c>
      <c r="AF326" s="0" t="n">
        <v>1984.78793502005</v>
      </c>
      <c r="AG326" s="0" t="n">
        <v>1829.26560988942</v>
      </c>
      <c r="AH326" s="0" t="n">
        <v>627.757840124663</v>
      </c>
    </row>
    <row r="327" customFormat="false" ht="16" hidden="false" customHeight="false" outlineLevel="0" collapsed="false">
      <c r="A327" s="0" t="s">
        <v>1959</v>
      </c>
      <c r="B327" s="0" t="s">
        <v>1960</v>
      </c>
      <c r="C327" s="0" t="s">
        <v>1961</v>
      </c>
      <c r="D327" s="0" t="s">
        <v>1962</v>
      </c>
      <c r="E327" s="1" t="s">
        <v>1963</v>
      </c>
      <c r="F327" s="0" t="s">
        <v>1964</v>
      </c>
      <c r="G327" s="0" t="n">
        <f aca="false">AVERAGE(K327,O327,S327,W327,AA327,AE327)</f>
        <v>943.732434817609</v>
      </c>
      <c r="H327" s="0" t="n">
        <f aca="false">AVERAGE(L327:N327,P327:R327,T327:V327,X327:Z327,AB327:AD327,AF327:AH327)</f>
        <v>1716.02393645653</v>
      </c>
      <c r="I327" s="0" t="n">
        <v>0.002372</v>
      </c>
      <c r="J327" s="0" t="n">
        <v>0.001012</v>
      </c>
      <c r="K327" s="0" t="n">
        <v>1143.56224995026</v>
      </c>
      <c r="L327" s="0" t="n">
        <v>2726.68026945786</v>
      </c>
      <c r="M327" s="0" t="n">
        <v>1151.47936273207</v>
      </c>
      <c r="N327" s="0" t="n">
        <v>4192.85396945792</v>
      </c>
      <c r="O327" s="0" t="n">
        <v>1125.45727663985</v>
      </c>
      <c r="P327" s="0" t="n">
        <v>2301.33305632973</v>
      </c>
      <c r="Q327" s="0" t="n">
        <v>617.158081316417</v>
      </c>
      <c r="R327" s="0" t="n">
        <v>3638.1018975844</v>
      </c>
      <c r="S327" s="0" t="n">
        <v>388.864536535559</v>
      </c>
      <c r="T327" s="0" t="n">
        <v>2650.3031656741</v>
      </c>
      <c r="U327" s="0" t="n">
        <v>2764.3726242143</v>
      </c>
      <c r="V327" s="0" t="n">
        <v>2986.39042920225</v>
      </c>
      <c r="W327" s="0" t="n">
        <v>431.107675989983</v>
      </c>
      <c r="X327" s="0" t="n">
        <v>541.281535416258</v>
      </c>
      <c r="Y327" s="0" t="n">
        <v>675.314052355424</v>
      </c>
      <c r="Z327" s="0" t="n">
        <v>313.212505361299</v>
      </c>
      <c r="AA327" s="0" t="n">
        <v>1275.06500458545</v>
      </c>
      <c r="AB327" s="0" t="n">
        <v>1257.40174395248</v>
      </c>
      <c r="AC327" s="0" t="n">
        <v>610.38521573833</v>
      </c>
      <c r="AD327" s="0" t="n">
        <v>705.640557426251</v>
      </c>
      <c r="AE327" s="0" t="n">
        <v>1298.33786520455</v>
      </c>
      <c r="AF327" s="0" t="n">
        <v>1609.1292705427</v>
      </c>
      <c r="AG327" s="0" t="n">
        <v>1683.1362125567</v>
      </c>
      <c r="AH327" s="0" t="n">
        <v>464.256906899088</v>
      </c>
    </row>
    <row r="328" customFormat="false" ht="16" hidden="false" customHeight="false" outlineLevel="0" collapsed="false">
      <c r="A328" s="0" t="s">
        <v>1965</v>
      </c>
      <c r="B328" s="0" t="s">
        <v>1966</v>
      </c>
      <c r="C328" s="0" t="s">
        <v>1967</v>
      </c>
      <c r="D328" s="0" t="s">
        <v>1968</v>
      </c>
      <c r="E328" s="1" t="s">
        <v>1969</v>
      </c>
      <c r="F328" s="0" t="s">
        <v>1970</v>
      </c>
      <c r="G328" s="0" t="n">
        <f aca="false">AVERAGE(K328,O328,S328,W328,AA328,AE328)</f>
        <v>681.792617250535</v>
      </c>
      <c r="H328" s="0" t="n">
        <f aca="false">AVERAGE(L328:N328,P328:R328,T328:V328,X328:Z328,AB328:AD328,AF328:AH328)</f>
        <v>1713.37761069453</v>
      </c>
      <c r="I328" s="0" t="n">
        <v>0.001009</v>
      </c>
      <c r="J328" s="0" t="n">
        <v>0.000574</v>
      </c>
      <c r="K328" s="0" t="n">
        <v>980.481190200874</v>
      </c>
      <c r="L328" s="0" t="n">
        <v>2309.34658522231</v>
      </c>
      <c r="M328" s="0" t="n">
        <v>2415.75888584947</v>
      </c>
      <c r="N328" s="0" t="n">
        <v>2312.24489209314</v>
      </c>
      <c r="O328" s="0" t="n">
        <v>695.119797845111</v>
      </c>
      <c r="P328" s="0" t="n">
        <v>1368.37695056127</v>
      </c>
      <c r="Q328" s="0" t="n">
        <v>1894.19927410107</v>
      </c>
      <c r="R328" s="0" t="n">
        <v>2044.51619437361</v>
      </c>
      <c r="S328" s="0" t="n">
        <v>820.014357871575</v>
      </c>
      <c r="T328" s="0" t="n">
        <v>2309.49502094088</v>
      </c>
      <c r="U328" s="0" t="n">
        <v>2337.00030285433</v>
      </c>
      <c r="V328" s="0" t="n">
        <v>1612.41805448326</v>
      </c>
      <c r="W328" s="0" t="n">
        <v>368.549009812546</v>
      </c>
      <c r="X328" s="0" t="n">
        <v>980.551613714468</v>
      </c>
      <c r="Y328" s="0" t="n">
        <v>958.443038012692</v>
      </c>
      <c r="Z328" s="0" t="n">
        <v>928.739494976755</v>
      </c>
      <c r="AA328" s="0" t="n">
        <v>537.107435114715</v>
      </c>
      <c r="AB328" s="0" t="n">
        <v>1650.47189402695</v>
      </c>
      <c r="AC328" s="0" t="n">
        <v>1444.09503962022</v>
      </c>
      <c r="AD328" s="0" t="n">
        <v>1461.5370050494</v>
      </c>
      <c r="AE328" s="0" t="n">
        <v>689.483912658389</v>
      </c>
      <c r="AF328" s="0" t="n">
        <v>1889.17802892149</v>
      </c>
      <c r="AG328" s="0" t="n">
        <v>1624.77536939788</v>
      </c>
      <c r="AH328" s="0" t="n">
        <v>1299.6493483024</v>
      </c>
    </row>
    <row r="329" customFormat="false" ht="16" hidden="false" customHeight="false" outlineLevel="0" collapsed="false">
      <c r="A329" s="0" t="s">
        <v>1971</v>
      </c>
      <c r="B329" s="0" t="s">
        <v>1972</v>
      </c>
      <c r="C329" s="0" t="s">
        <v>1973</v>
      </c>
      <c r="D329" s="0" t="s">
        <v>1974</v>
      </c>
      <c r="E329" s="1" t="s">
        <v>1975</v>
      </c>
      <c r="F329" s="0" t="s">
        <v>1976</v>
      </c>
      <c r="G329" s="0" t="n">
        <f aca="false">AVERAGE(K329,O329,S329,W329,AA329,AE329)</f>
        <v>465.547149016084</v>
      </c>
      <c r="H329" s="0" t="n">
        <f aca="false">AVERAGE(L329:N329,P329:R329,T329:V329,X329:Z329,AB329:AD329,AF329:AH329)</f>
        <v>1710.70324639376</v>
      </c>
      <c r="I329" s="0" t="n">
        <v>0.001609</v>
      </c>
      <c r="J329" s="0" t="n">
        <v>0.001443</v>
      </c>
      <c r="K329" s="0" t="n">
        <v>928.928856355133</v>
      </c>
      <c r="L329" s="0" t="n">
        <v>2318.28253302715</v>
      </c>
      <c r="M329" s="0" t="n">
        <v>2290.32745910548</v>
      </c>
      <c r="N329" s="0" t="n">
        <v>2822.65538218648</v>
      </c>
      <c r="O329" s="0" t="n">
        <v>229.447557707666</v>
      </c>
      <c r="P329" s="0" t="n">
        <v>1961.34931680352</v>
      </c>
      <c r="Q329" s="0" t="n">
        <v>2406.70877210717</v>
      </c>
      <c r="R329" s="0" t="n">
        <v>2744.75636098488</v>
      </c>
      <c r="S329" s="0" t="n">
        <v>754.930132136907</v>
      </c>
      <c r="T329" s="0" t="n">
        <v>2412.88558955156</v>
      </c>
      <c r="U329" s="0" t="n">
        <v>1517.59475165931</v>
      </c>
      <c r="V329" s="0" t="n">
        <v>1920.08907377017</v>
      </c>
      <c r="W329" s="0" t="n">
        <v>124.663915523109</v>
      </c>
      <c r="X329" s="0" t="n">
        <v>569.15394953908</v>
      </c>
      <c r="Y329" s="0" t="n">
        <v>487.611574525445</v>
      </c>
      <c r="Z329" s="0" t="n">
        <v>614.488323521324</v>
      </c>
      <c r="AA329" s="0" t="n">
        <v>357.945102005732</v>
      </c>
      <c r="AB329" s="0" t="n">
        <v>1670.84208241747</v>
      </c>
      <c r="AC329" s="0" t="n">
        <v>1072.89159901424</v>
      </c>
      <c r="AD329" s="0" t="n">
        <v>1222.80817345009</v>
      </c>
      <c r="AE329" s="0" t="n">
        <v>397.367330367956</v>
      </c>
      <c r="AF329" s="0" t="n">
        <v>1534.87316813467</v>
      </c>
      <c r="AG329" s="0" t="n">
        <v>1341.18764045493</v>
      </c>
      <c r="AH329" s="0" t="n">
        <v>1884.15268483471</v>
      </c>
    </row>
    <row r="330" customFormat="false" ht="16" hidden="false" customHeight="false" outlineLevel="0" collapsed="false">
      <c r="A330" s="0" t="s">
        <v>1977</v>
      </c>
      <c r="B330" s="0" t="s">
        <v>1978</v>
      </c>
      <c r="C330" s="0" t="s">
        <v>1979</v>
      </c>
      <c r="D330" s="0" t="s">
        <v>1980</v>
      </c>
      <c r="E330" s="1" t="s">
        <v>1981</v>
      </c>
      <c r="F330" s="0" t="s">
        <v>1982</v>
      </c>
      <c r="G330" s="0" t="n">
        <f aca="false">AVERAGE(K330,O330,S330,W330,AA330,AE330)</f>
        <v>388.364821932409</v>
      </c>
      <c r="H330" s="0" t="n">
        <f aca="false">AVERAGE(L330:N330,P330:R330,T330:V330,X330:Z330,AB330:AD330,AF330:AH330)</f>
        <v>1704.29327474177</v>
      </c>
      <c r="I330" s="0" t="n">
        <v>0.001616</v>
      </c>
      <c r="J330" s="0" t="n">
        <v>0.001211</v>
      </c>
      <c r="K330" s="0" t="n">
        <v>785.587144530472</v>
      </c>
      <c r="L330" s="0" t="n">
        <v>2228.36830571517</v>
      </c>
      <c r="M330" s="0" t="n">
        <v>2925.09421626264</v>
      </c>
      <c r="N330" s="0" t="n">
        <v>2551.35231415999</v>
      </c>
      <c r="O330" s="0" t="n">
        <v>376.44788609147</v>
      </c>
      <c r="P330" s="0" t="n">
        <v>1579.71302642372</v>
      </c>
      <c r="Q330" s="0" t="n">
        <v>1209.37119662085</v>
      </c>
      <c r="R330" s="0" t="n">
        <v>2444.92758291371</v>
      </c>
      <c r="S330" s="0" t="n">
        <v>263.726676563489</v>
      </c>
      <c r="T330" s="0" t="n">
        <v>2322.14489710761</v>
      </c>
      <c r="U330" s="0" t="n">
        <v>2825.10811677902</v>
      </c>
      <c r="V330" s="0" t="n">
        <v>2923.17940381427</v>
      </c>
      <c r="W330" s="0" t="n">
        <v>121.235094722458</v>
      </c>
      <c r="X330" s="0" t="n">
        <v>544.668709603718</v>
      </c>
      <c r="Y330" s="0" t="n">
        <v>504.566117315863</v>
      </c>
      <c r="Z330" s="0" t="n">
        <v>527.322069410204</v>
      </c>
      <c r="AA330" s="0" t="n">
        <v>376.317778308929</v>
      </c>
      <c r="AB330" s="0" t="n">
        <v>1070.4178169412</v>
      </c>
      <c r="AC330" s="0" t="n">
        <v>1003.50489200702</v>
      </c>
      <c r="AD330" s="0" t="n">
        <v>1541.79612837143</v>
      </c>
      <c r="AE330" s="0" t="n">
        <v>406.874351377637</v>
      </c>
      <c r="AF330" s="0" t="n">
        <v>1435.1971926159</v>
      </c>
      <c r="AG330" s="0" t="n">
        <v>1335.86123230609</v>
      </c>
      <c r="AH330" s="0" t="n">
        <v>1704.68572698347</v>
      </c>
    </row>
    <row r="331" customFormat="false" ht="16" hidden="false" customHeight="false" outlineLevel="0" collapsed="false">
      <c r="A331" s="0" t="s">
        <v>1983</v>
      </c>
      <c r="B331" s="0" t="s">
        <v>1984</v>
      </c>
      <c r="C331" s="0" t="s">
        <v>1985</v>
      </c>
      <c r="D331" s="0" t="s">
        <v>1986</v>
      </c>
      <c r="E331" s="1" t="s">
        <v>1987</v>
      </c>
      <c r="F331" s="0" t="s">
        <v>1988</v>
      </c>
      <c r="G331" s="0" t="n">
        <f aca="false">AVERAGE(K331,O331,S331,W331,AA331,AE331)</f>
        <v>666.56095280578</v>
      </c>
      <c r="H331" s="0" t="n">
        <f aca="false">AVERAGE(L331:N331,P331:R331,T331:V331,X331:Z331,AB331:AD331,AF331:AH331)</f>
        <v>1698.48465698571</v>
      </c>
      <c r="I331" s="0" t="n">
        <v>0.001477</v>
      </c>
      <c r="J331" s="0" t="n">
        <v>0.00047</v>
      </c>
      <c r="K331" s="0" t="n">
        <v>537.214875116022</v>
      </c>
      <c r="L331" s="0" t="n">
        <v>2279.2806090581</v>
      </c>
      <c r="M331" s="0" t="n">
        <v>3505.14399130123</v>
      </c>
      <c r="N331" s="0" t="n">
        <v>2117.04852467095</v>
      </c>
      <c r="O331" s="0" t="n">
        <v>887.592625824722</v>
      </c>
      <c r="P331" s="0" t="n">
        <v>1919.43067285658</v>
      </c>
      <c r="Q331" s="0" t="n">
        <v>1049.70191272958</v>
      </c>
      <c r="R331" s="0" t="n">
        <v>1025.89990256701</v>
      </c>
      <c r="S331" s="0" t="n">
        <v>664.496343455308</v>
      </c>
      <c r="T331" s="0" t="n">
        <v>1737.00787589201</v>
      </c>
      <c r="U331" s="0" t="n">
        <v>2571.76694623992</v>
      </c>
      <c r="V331" s="0" t="n">
        <v>1466.49518370986</v>
      </c>
      <c r="W331" s="0" t="n">
        <v>297.179469431049</v>
      </c>
      <c r="X331" s="0" t="n">
        <v>1392.21131307323</v>
      </c>
      <c r="Y331" s="0" t="n">
        <v>1226.45069343236</v>
      </c>
      <c r="Z331" s="0" t="n">
        <v>1289.79159579671</v>
      </c>
      <c r="AA331" s="0" t="n">
        <v>480.102958538131</v>
      </c>
      <c r="AB331" s="0" t="n">
        <v>1664.88046086144</v>
      </c>
      <c r="AC331" s="0" t="n">
        <v>729.456007999665</v>
      </c>
      <c r="AD331" s="0" t="n">
        <v>2229.30636808495</v>
      </c>
      <c r="AE331" s="0" t="n">
        <v>1132.77944446945</v>
      </c>
      <c r="AF331" s="0" t="n">
        <v>1782.4962544752</v>
      </c>
      <c r="AG331" s="0" t="n">
        <v>1723.92032670791</v>
      </c>
      <c r="AH331" s="0" t="n">
        <v>862.435186286115</v>
      </c>
    </row>
    <row r="332" customFormat="false" ht="16" hidden="false" customHeight="false" outlineLevel="0" collapsed="false">
      <c r="A332" s="0" t="s">
        <v>1989</v>
      </c>
      <c r="B332" s="0" t="s">
        <v>1990</v>
      </c>
      <c r="C332" s="0" t="s">
        <v>1991</v>
      </c>
      <c r="D332" s="0" t="s">
        <v>1992</v>
      </c>
      <c r="E332" s="1" t="s">
        <v>1993</v>
      </c>
      <c r="F332" s="0" t="s">
        <v>1994</v>
      </c>
      <c r="G332" s="0" t="n">
        <f aca="false">AVERAGE(K332,O332,S332,W332,AA332,AE332)</f>
        <v>930.476497502816</v>
      </c>
      <c r="H332" s="0" t="n">
        <f aca="false">AVERAGE(L332:N332,P332:R332,T332:V332,X332:Z332,AB332:AD332,AF332:AH332)</f>
        <v>1694.59282164518</v>
      </c>
      <c r="I332" s="0" t="n">
        <v>0.004786</v>
      </c>
      <c r="J332" s="0" t="n">
        <v>0.002381</v>
      </c>
      <c r="K332" s="0" t="n">
        <v>1796.25949159452</v>
      </c>
      <c r="L332" s="0" t="n">
        <v>1264.07518553443</v>
      </c>
      <c r="M332" s="0" t="n">
        <v>1896.75315064955</v>
      </c>
      <c r="N332" s="0" t="n">
        <v>1076.39638813221</v>
      </c>
      <c r="O332" s="0" t="n">
        <v>1288.98652427016</v>
      </c>
      <c r="P332" s="0" t="n">
        <v>1049.28594928972</v>
      </c>
      <c r="Q332" s="0" t="n">
        <v>1898.24147849854</v>
      </c>
      <c r="R332" s="0" t="n">
        <v>1949.97427806793</v>
      </c>
      <c r="S332" s="0" t="n">
        <v>985.433159469</v>
      </c>
      <c r="T332" s="0" t="n">
        <v>2143.45633278676</v>
      </c>
      <c r="U332" s="0" t="n">
        <v>1474.71450042595</v>
      </c>
      <c r="V332" s="0" t="n">
        <v>1429.06258874939</v>
      </c>
      <c r="W332" s="0" t="n">
        <v>385.891867223314</v>
      </c>
      <c r="X332" s="0" t="n">
        <v>1825.14744591925</v>
      </c>
      <c r="Y332" s="0" t="n">
        <v>1355.00696241006</v>
      </c>
      <c r="Z332" s="0" t="n">
        <v>1438.91491296687</v>
      </c>
      <c r="AA332" s="0" t="n">
        <v>499.85961467182</v>
      </c>
      <c r="AB332" s="0" t="n">
        <v>2223.61645777957</v>
      </c>
      <c r="AC332" s="0" t="n">
        <v>2043.88606905413</v>
      </c>
      <c r="AD332" s="0" t="n">
        <v>1833.18021986068</v>
      </c>
      <c r="AE332" s="0" t="n">
        <v>626.428327788082</v>
      </c>
      <c r="AF332" s="0" t="n">
        <v>1907.86089125691</v>
      </c>
      <c r="AG332" s="0" t="n">
        <v>1811.00384046202</v>
      </c>
      <c r="AH332" s="0" t="n">
        <v>1882.09413776925</v>
      </c>
    </row>
    <row r="333" customFormat="false" ht="16" hidden="false" customHeight="false" outlineLevel="0" collapsed="false">
      <c r="A333" s="0" t="s">
        <v>1995</v>
      </c>
      <c r="B333" s="0" t="s">
        <v>1996</v>
      </c>
      <c r="C333" s="0" t="s">
        <v>1997</v>
      </c>
      <c r="D333" s="0" t="s">
        <v>1998</v>
      </c>
      <c r="E333" s="1" t="s">
        <v>1999</v>
      </c>
      <c r="F333" s="0" t="s">
        <v>2000</v>
      </c>
      <c r="G333" s="0" t="n">
        <f aca="false">AVERAGE(K333,O333,S333,W333,AA333,AE333)</f>
        <v>1579.27715221442</v>
      </c>
      <c r="H333" s="0" t="n">
        <f aca="false">AVERAGE(L333:N333,P333:R333,T333:V333,X333:Z333,AB333:AD333,AF333:AH333)</f>
        <v>1694.14273601428</v>
      </c>
      <c r="I333" s="0" t="n">
        <v>0.004507</v>
      </c>
      <c r="J333" s="0" t="n">
        <v>0.002792</v>
      </c>
      <c r="K333" s="0" t="n">
        <v>1508.43950618368</v>
      </c>
      <c r="L333" s="0" t="n">
        <v>1293.69666127379</v>
      </c>
      <c r="M333" s="0" t="n">
        <v>1779.65703832351</v>
      </c>
      <c r="N333" s="0" t="n">
        <v>2112.60208256224</v>
      </c>
      <c r="O333" s="0" t="n">
        <v>2963.31411629229</v>
      </c>
      <c r="P333" s="0" t="n">
        <v>1937.02391787822</v>
      </c>
      <c r="Q333" s="0" t="n">
        <v>1714.72280397376</v>
      </c>
      <c r="R333" s="0" t="n">
        <v>2088.92053885035</v>
      </c>
      <c r="S333" s="0" t="n">
        <v>1809.01254452799</v>
      </c>
      <c r="T333" s="0" t="n">
        <v>2061.76160524291</v>
      </c>
      <c r="U333" s="0" t="n">
        <v>1847.60847743279</v>
      </c>
      <c r="V333" s="0" t="n">
        <v>1629.14516473226</v>
      </c>
      <c r="W333" s="0" t="n">
        <v>1027.09287834528</v>
      </c>
      <c r="X333" s="0" t="n">
        <v>1205.95833022053</v>
      </c>
      <c r="Y333" s="0" t="n">
        <v>1030.16673190522</v>
      </c>
      <c r="Z333" s="0" t="n">
        <v>1398.58172135685</v>
      </c>
      <c r="AA333" s="0" t="n">
        <v>949.32525060873</v>
      </c>
      <c r="AB333" s="0" t="n">
        <v>2289.03593463712</v>
      </c>
      <c r="AC333" s="0" t="n">
        <v>1862.78057595676</v>
      </c>
      <c r="AD333" s="0" t="n">
        <v>1333.65344710026</v>
      </c>
      <c r="AE333" s="0" t="n">
        <v>1218.47861732858</v>
      </c>
      <c r="AF333" s="0" t="n">
        <v>1814.87916751403</v>
      </c>
      <c r="AG333" s="0" t="n">
        <v>1180.87199529896</v>
      </c>
      <c r="AH333" s="0" t="n">
        <v>1913.50305399747</v>
      </c>
    </row>
    <row r="334" customFormat="false" ht="16" hidden="false" customHeight="false" outlineLevel="0" collapsed="false">
      <c r="A334" s="0" t="s">
        <v>2001</v>
      </c>
      <c r="B334" s="0" t="s">
        <v>2002</v>
      </c>
      <c r="C334" s="0" t="s">
        <v>2003</v>
      </c>
      <c r="D334" s="0" t="s">
        <v>2004</v>
      </c>
      <c r="E334" s="1" t="s">
        <v>2005</v>
      </c>
      <c r="F334" s="0" t="s">
        <v>2006</v>
      </c>
      <c r="G334" s="0" t="n">
        <f aca="false">AVERAGE(K334,O334,S334,W334,AA334,AE334)</f>
        <v>1535.2077390064</v>
      </c>
      <c r="H334" s="0" t="n">
        <f aca="false">AVERAGE(L334:N334,P334:R334,T334:V334,X334:Z334,AB334:AD334,AF334:AH334)</f>
        <v>1690.90401165275</v>
      </c>
      <c r="I334" s="0" t="n">
        <v>0.01623</v>
      </c>
      <c r="J334" s="0" t="n">
        <v>0.002381</v>
      </c>
      <c r="K334" s="0" t="n">
        <v>1667.9756318181</v>
      </c>
      <c r="L334" s="0" t="n">
        <v>1219.85991630394</v>
      </c>
      <c r="M334" s="0" t="n">
        <v>2718.79739779049</v>
      </c>
      <c r="N334" s="0" t="n">
        <v>2436.61817680635</v>
      </c>
      <c r="O334" s="0" t="n">
        <v>2291.28979695476</v>
      </c>
      <c r="P334" s="0" t="n">
        <v>3452.46427441315</v>
      </c>
      <c r="Q334" s="0" t="n">
        <v>3237.09688591709</v>
      </c>
      <c r="R334" s="0" t="n">
        <v>1744.28603707319</v>
      </c>
      <c r="S334" s="0" t="n">
        <v>3139.5174854969</v>
      </c>
      <c r="T334" s="0" t="n">
        <v>1814.43448999779</v>
      </c>
      <c r="U334" s="0" t="n">
        <v>1698.58130894303</v>
      </c>
      <c r="V334" s="0" t="n">
        <v>1941.469224568</v>
      </c>
      <c r="W334" s="0" t="n">
        <v>674.477742766314</v>
      </c>
      <c r="X334" s="0" t="n">
        <v>601.860061113075</v>
      </c>
      <c r="Y334" s="0" t="n">
        <v>766.414526890167</v>
      </c>
      <c r="Z334" s="0" t="n">
        <v>501.754547891818</v>
      </c>
      <c r="AA334" s="0" t="n">
        <v>618.602621723001</v>
      </c>
      <c r="AB334" s="0" t="n">
        <v>1543.32824692326</v>
      </c>
      <c r="AC334" s="0" t="n">
        <v>1391.09643580915</v>
      </c>
      <c r="AD334" s="0" t="n">
        <v>1012.65042160154</v>
      </c>
      <c r="AE334" s="0" t="n">
        <v>819.383155279339</v>
      </c>
      <c r="AF334" s="0" t="n">
        <v>947.247882374124</v>
      </c>
      <c r="AG334" s="0" t="n">
        <v>1492.65806046145</v>
      </c>
      <c r="AH334" s="0" t="n">
        <v>1915.65431487181</v>
      </c>
    </row>
    <row r="335" customFormat="false" ht="16" hidden="false" customHeight="false" outlineLevel="0" collapsed="false">
      <c r="A335" s="0" t="s">
        <v>2007</v>
      </c>
      <c r="B335" s="0" t="s">
        <v>2008</v>
      </c>
      <c r="C335" s="0" t="s">
        <v>2009</v>
      </c>
      <c r="D335" s="0" t="s">
        <v>2010</v>
      </c>
      <c r="E335" s="1" t="s">
        <v>2011</v>
      </c>
      <c r="F335" s="0" t="s">
        <v>2012</v>
      </c>
      <c r="G335" s="0" t="n">
        <f aca="false">AVERAGE(K335,O335,S335,W335,AA335,AE335)</f>
        <v>663.695376091269</v>
      </c>
      <c r="H335" s="0" t="n">
        <f aca="false">AVERAGE(L335:N335,P335:R335,T335:V335,X335:Z335,AB335:AD335,AF335:AH335)</f>
        <v>1683.35556148308</v>
      </c>
      <c r="I335" s="0" t="n">
        <v>0.001862</v>
      </c>
      <c r="J335" s="0" t="n">
        <v>0.002023</v>
      </c>
      <c r="K335" s="0" t="n">
        <v>972.386659884878</v>
      </c>
      <c r="L335" s="0" t="n">
        <v>2996.55293463571</v>
      </c>
      <c r="M335" s="0" t="n">
        <v>1558.9909540538</v>
      </c>
      <c r="N335" s="0" t="n">
        <v>2484.10079653378</v>
      </c>
      <c r="O335" s="0" t="n">
        <v>788.415668035122</v>
      </c>
      <c r="P335" s="0" t="n">
        <v>1494.57334021336</v>
      </c>
      <c r="Q335" s="0" t="n">
        <v>1375.90443964223</v>
      </c>
      <c r="R335" s="0" t="n">
        <v>1390.21267509141</v>
      </c>
      <c r="S335" s="0" t="n">
        <v>558.231058390853</v>
      </c>
      <c r="T335" s="0" t="n">
        <v>2350.66328669298</v>
      </c>
      <c r="U335" s="0" t="n">
        <v>2617.97270217614</v>
      </c>
      <c r="V335" s="0" t="n">
        <v>1922.96923653454</v>
      </c>
      <c r="W335" s="0" t="n">
        <v>411.467354157462</v>
      </c>
      <c r="X335" s="0" t="n">
        <v>1125.92319916037</v>
      </c>
      <c r="Y335" s="0" t="n">
        <v>1218.82738348506</v>
      </c>
      <c r="Z335" s="0" t="n">
        <v>890.437298411558</v>
      </c>
      <c r="AA335" s="0" t="n">
        <v>627.419146071056</v>
      </c>
      <c r="AB335" s="0" t="n">
        <v>1112.89836148996</v>
      </c>
      <c r="AC335" s="0" t="n">
        <v>1284.78481410792</v>
      </c>
      <c r="AD335" s="0" t="n">
        <v>1663.61236625518</v>
      </c>
      <c r="AE335" s="0" t="n">
        <v>624.252370008243</v>
      </c>
      <c r="AF335" s="0" t="n">
        <v>1509.77596410147</v>
      </c>
      <c r="AG335" s="0" t="n">
        <v>1677.91883270357</v>
      </c>
      <c r="AH335" s="0" t="n">
        <v>1624.28152140631</v>
      </c>
    </row>
    <row r="336" customFormat="false" ht="16" hidden="false" customHeight="false" outlineLevel="0" collapsed="false">
      <c r="A336" s="0" t="s">
        <v>2013</v>
      </c>
      <c r="B336" s="0" t="s">
        <v>2014</v>
      </c>
      <c r="C336" s="0" t="s">
        <v>2015</v>
      </c>
      <c r="D336" s="0" t="s">
        <v>2016</v>
      </c>
      <c r="E336" s="1" t="s">
        <v>2017</v>
      </c>
      <c r="F336" s="0" t="s">
        <v>2018</v>
      </c>
      <c r="G336" s="0" t="n">
        <f aca="false">AVERAGE(K336,O336,S336,W336,AA336,AE336)</f>
        <v>532.732267153581</v>
      </c>
      <c r="H336" s="0" t="n">
        <f aca="false">AVERAGE(L336:N336,P336:R336,T336:V336,X336:Z336,AB336:AD336,AF336:AH336)</f>
        <v>1683.02497973409</v>
      </c>
      <c r="I336" s="0" t="n">
        <v>0.000196</v>
      </c>
      <c r="J336" s="9" t="n">
        <v>9.7E-005</v>
      </c>
      <c r="K336" s="0" t="n">
        <v>830.337846404537</v>
      </c>
      <c r="L336" s="0" t="n">
        <v>2631.14517276222</v>
      </c>
      <c r="M336" s="0" t="n">
        <v>3749.23933642819</v>
      </c>
      <c r="N336" s="0" t="n">
        <v>1984.0582377052</v>
      </c>
      <c r="O336" s="0" t="n">
        <v>513.625978617839</v>
      </c>
      <c r="P336" s="0" t="n">
        <v>2360.97487894792</v>
      </c>
      <c r="Q336" s="0" t="n">
        <v>1782.98631776566</v>
      </c>
      <c r="R336" s="0" t="n">
        <v>1570.28836720411</v>
      </c>
      <c r="S336" s="0" t="n">
        <v>619.840212921282</v>
      </c>
      <c r="T336" s="0" t="n">
        <v>2287.34273730708</v>
      </c>
      <c r="U336" s="0" t="n">
        <v>2670.68632521287</v>
      </c>
      <c r="V336" s="0" t="n">
        <v>1258.44175585663</v>
      </c>
      <c r="W336" s="0" t="n">
        <v>200.341256294962</v>
      </c>
      <c r="X336" s="0" t="n">
        <v>566.397597057354</v>
      </c>
      <c r="Y336" s="0" t="n">
        <v>556.142850900245</v>
      </c>
      <c r="Z336" s="0" t="n">
        <v>635.671680863773</v>
      </c>
      <c r="AA336" s="0" t="n">
        <v>420.093301211827</v>
      </c>
      <c r="AB336" s="0" t="n">
        <v>1272.20430222969</v>
      </c>
      <c r="AC336" s="0" t="n">
        <v>1176.14229722905</v>
      </c>
      <c r="AD336" s="0" t="n">
        <v>1428.53871826004</v>
      </c>
      <c r="AE336" s="0" t="n">
        <v>612.155007471038</v>
      </c>
      <c r="AF336" s="0" t="n">
        <v>942.42862844228</v>
      </c>
      <c r="AG336" s="0" t="n">
        <v>1521.97231280077</v>
      </c>
      <c r="AH336" s="0" t="n">
        <v>1899.78811824051</v>
      </c>
    </row>
    <row r="337" customFormat="false" ht="16" hidden="false" customHeight="false" outlineLevel="0" collapsed="false">
      <c r="A337" s="0" t="s">
        <v>2019</v>
      </c>
      <c r="B337" s="0" t="s">
        <v>2020</v>
      </c>
      <c r="C337" s="0" t="s">
        <v>2021</v>
      </c>
      <c r="D337" s="0" t="s">
        <v>2022</v>
      </c>
      <c r="E337" s="1" t="s">
        <v>2023</v>
      </c>
      <c r="F337" s="0" t="s">
        <v>2024</v>
      </c>
      <c r="G337" s="0" t="n">
        <f aca="false">AVERAGE(K337,O337,S337,W337,AA337,AE337)</f>
        <v>951.736643650787</v>
      </c>
      <c r="H337" s="0" t="n">
        <f aca="false">AVERAGE(L337:N337,P337:R337,T337:V337,X337:Z337,AB337:AD337,AF337:AH337)</f>
        <v>1678.53268755922</v>
      </c>
      <c r="I337" s="0" t="n">
        <v>0.003745</v>
      </c>
      <c r="J337" s="0" t="n">
        <v>0.001712</v>
      </c>
      <c r="K337" s="0" t="n">
        <v>1427.82310533685</v>
      </c>
      <c r="L337" s="0" t="n">
        <v>1341.72812079587</v>
      </c>
      <c r="M337" s="0" t="n">
        <v>1681.43588267248</v>
      </c>
      <c r="N337" s="0" t="n">
        <v>2549.11504566716</v>
      </c>
      <c r="O337" s="0" t="n">
        <v>690.274789410941</v>
      </c>
      <c r="P337" s="0" t="n">
        <v>1051.71134044694</v>
      </c>
      <c r="Q337" s="0" t="n">
        <v>1729.38338525039</v>
      </c>
      <c r="R337" s="0" t="n">
        <v>2343.73345965425</v>
      </c>
      <c r="S337" s="0" t="n">
        <v>646.272862832096</v>
      </c>
      <c r="T337" s="0" t="n">
        <v>2232.96214171001</v>
      </c>
      <c r="U337" s="0" t="n">
        <v>1480.47549681886</v>
      </c>
      <c r="V337" s="0" t="n">
        <v>2548.12973459948</v>
      </c>
      <c r="W337" s="0" t="n">
        <v>452.448512350164</v>
      </c>
      <c r="X337" s="0" t="n">
        <v>1213.21065762829</v>
      </c>
      <c r="Y337" s="0" t="n">
        <v>1437.48415890342</v>
      </c>
      <c r="Z337" s="0" t="n">
        <v>1194.17712258796</v>
      </c>
      <c r="AA337" s="0" t="n">
        <v>919.800399386723</v>
      </c>
      <c r="AB337" s="0" t="n">
        <v>1684.82170931621</v>
      </c>
      <c r="AC337" s="0" t="n">
        <v>1605.87943296864</v>
      </c>
      <c r="AD337" s="0" t="n">
        <v>1596.75332512604</v>
      </c>
      <c r="AE337" s="0" t="n">
        <v>1573.80019258795</v>
      </c>
      <c r="AF337" s="0" t="n">
        <v>1847.98025539828</v>
      </c>
      <c r="AG337" s="0" t="n">
        <v>1576.85599639587</v>
      </c>
      <c r="AH337" s="0" t="n">
        <v>1097.75111012585</v>
      </c>
    </row>
    <row r="338" customFormat="false" ht="16" hidden="false" customHeight="false" outlineLevel="0" collapsed="false">
      <c r="A338" s="0" t="s">
        <v>2025</v>
      </c>
      <c r="B338" s="0" t="s">
        <v>2026</v>
      </c>
      <c r="C338" s="0" t="s">
        <v>2027</v>
      </c>
      <c r="D338" s="0" t="s">
        <v>2028</v>
      </c>
      <c r="E338" s="1" t="s">
        <v>2029</v>
      </c>
      <c r="F338" s="0" t="s">
        <v>2030</v>
      </c>
      <c r="G338" s="0" t="n">
        <f aca="false">AVERAGE(K338,O338,S338,W338,AA338,AE338)</f>
        <v>732.681412137438</v>
      </c>
      <c r="H338" s="0" t="n">
        <f aca="false">AVERAGE(L338:N338,P338:R338,T338:V338,X338:Z338,AB338:AD338,AF338:AH338)</f>
        <v>1677.44277355934</v>
      </c>
      <c r="I338" s="0" t="n">
        <v>0.002169</v>
      </c>
      <c r="J338" s="0" t="n">
        <v>0.002381</v>
      </c>
      <c r="K338" s="0" t="n">
        <v>602.377550762857</v>
      </c>
      <c r="L338" s="0" t="n">
        <v>1748.92220306386</v>
      </c>
      <c r="M338" s="0" t="n">
        <v>4247.06584216751</v>
      </c>
      <c r="N338" s="0" t="n">
        <v>1642.39296251966</v>
      </c>
      <c r="O338" s="0" t="n">
        <v>481.867078608395</v>
      </c>
      <c r="P338" s="0" t="n">
        <v>1573.74949660544</v>
      </c>
      <c r="Q338" s="0" t="n">
        <v>1450.80053736181</v>
      </c>
      <c r="R338" s="0" t="n">
        <v>1860.97048185944</v>
      </c>
      <c r="S338" s="0" t="n">
        <v>1061.6911895381</v>
      </c>
      <c r="T338" s="0" t="n">
        <v>1620.76345064459</v>
      </c>
      <c r="U338" s="0" t="n">
        <v>2223.59038616017</v>
      </c>
      <c r="V338" s="0" t="n">
        <v>1319.96840692224</v>
      </c>
      <c r="W338" s="0" t="n">
        <v>343.058493821543</v>
      </c>
      <c r="X338" s="0" t="n">
        <v>1265.5730595298</v>
      </c>
      <c r="Y338" s="0" t="n">
        <v>946.11605730432</v>
      </c>
      <c r="Z338" s="0" t="n">
        <v>1293.52105896078</v>
      </c>
      <c r="AA338" s="0" t="n">
        <v>916.295466874596</v>
      </c>
      <c r="AB338" s="0" t="n">
        <v>1486.74068468924</v>
      </c>
      <c r="AC338" s="0" t="n">
        <v>1358.18651210106</v>
      </c>
      <c r="AD338" s="0" t="n">
        <v>1606.56498626385</v>
      </c>
      <c r="AE338" s="0" t="n">
        <v>990.798693219135</v>
      </c>
      <c r="AF338" s="0" t="n">
        <v>1879.70056359063</v>
      </c>
      <c r="AG338" s="0" t="n">
        <v>1696.06567983084</v>
      </c>
      <c r="AH338" s="0" t="n">
        <v>973.277554492799</v>
      </c>
    </row>
    <row r="339" customFormat="false" ht="16" hidden="false" customHeight="false" outlineLevel="0" collapsed="false">
      <c r="A339" s="0" t="s">
        <v>2031</v>
      </c>
      <c r="B339" s="0" t="s">
        <v>2032</v>
      </c>
      <c r="C339" s="0" t="s">
        <v>2033</v>
      </c>
      <c r="D339" s="0" t="s">
        <v>2034</v>
      </c>
      <c r="E339" s="1" t="s">
        <v>2035</v>
      </c>
      <c r="F339" s="0" t="s">
        <v>2036</v>
      </c>
      <c r="G339" s="0" t="n">
        <f aca="false">AVERAGE(K339,O339,S339,W339,AA339,AE339)</f>
        <v>615.566785651004</v>
      </c>
      <c r="H339" s="0" t="n">
        <f aca="false">AVERAGE(L339:N339,P339:R339,T339:V339,X339:Z339,AB339:AD339,AF339:AH339)</f>
        <v>1674.58663886013</v>
      </c>
      <c r="I339" s="0" t="n">
        <v>0.000642</v>
      </c>
      <c r="J339" s="0" t="n">
        <v>0.000383</v>
      </c>
      <c r="K339" s="0" t="n">
        <v>986.431902551019</v>
      </c>
      <c r="L339" s="0" t="n">
        <v>1734.84651208479</v>
      </c>
      <c r="M339" s="0" t="n">
        <v>2488.76490130574</v>
      </c>
      <c r="N339" s="0" t="n">
        <v>2763.15629113428</v>
      </c>
      <c r="O339" s="0" t="n">
        <v>428.358460225474</v>
      </c>
      <c r="P339" s="0" t="n">
        <v>2839.28222257245</v>
      </c>
      <c r="Q339" s="0" t="n">
        <v>2415.66621755119</v>
      </c>
      <c r="R339" s="0" t="n">
        <v>1681.89794969123</v>
      </c>
      <c r="S339" s="0" t="n">
        <v>877.457018083857</v>
      </c>
      <c r="T339" s="0" t="n">
        <v>1783.39821598102</v>
      </c>
      <c r="U339" s="0" t="n">
        <v>2600.12592459981</v>
      </c>
      <c r="V339" s="0" t="n">
        <v>2159.19518073571</v>
      </c>
      <c r="W339" s="0" t="n">
        <v>247.634207146128</v>
      </c>
      <c r="X339" s="0" t="n">
        <v>584.006703848771</v>
      </c>
      <c r="Y339" s="0" t="n">
        <v>509.21820613403</v>
      </c>
      <c r="Z339" s="0" t="n">
        <v>461.896098285924</v>
      </c>
      <c r="AA339" s="0" t="n">
        <v>531.492764868694</v>
      </c>
      <c r="AB339" s="0" t="n">
        <v>1404.40309430268</v>
      </c>
      <c r="AC339" s="0" t="n">
        <v>1028.83554776668</v>
      </c>
      <c r="AD339" s="0" t="n">
        <v>1223.19441645962</v>
      </c>
      <c r="AE339" s="0" t="n">
        <v>622.026361030851</v>
      </c>
      <c r="AF339" s="0" t="n">
        <v>1762.2825854799</v>
      </c>
      <c r="AG339" s="0" t="n">
        <v>1290.71114887129</v>
      </c>
      <c r="AH339" s="0" t="n">
        <v>1411.67828267729</v>
      </c>
    </row>
    <row r="340" customFormat="false" ht="16" hidden="false" customHeight="false" outlineLevel="0" collapsed="false">
      <c r="A340" s="0" t="s">
        <v>2037</v>
      </c>
      <c r="B340" s="0" t="s">
        <v>2038</v>
      </c>
      <c r="C340" s="0" t="s">
        <v>2039</v>
      </c>
      <c r="D340" s="0" t="s">
        <v>2040</v>
      </c>
      <c r="E340" s="1" t="s">
        <v>2041</v>
      </c>
      <c r="F340" s="0" t="s">
        <v>2042</v>
      </c>
      <c r="G340" s="0" t="n">
        <f aca="false">AVERAGE(K340,O340,S340,W340,AA340,AE340)</f>
        <v>621.598974274176</v>
      </c>
      <c r="H340" s="0" t="n">
        <f aca="false">AVERAGE(L340:N340,P340:R340,T340:V340,X340:Z340,AB340:AD340,AF340:AH340)</f>
        <v>1648.11032232758</v>
      </c>
      <c r="I340" s="0" t="n">
        <v>0.002096</v>
      </c>
      <c r="J340" s="0" t="n">
        <v>0.000383</v>
      </c>
      <c r="K340" s="0" t="n">
        <v>785.11788426448</v>
      </c>
      <c r="L340" s="0" t="n">
        <v>2326.30126465225</v>
      </c>
      <c r="M340" s="0" t="n">
        <v>2573.55227157322</v>
      </c>
      <c r="N340" s="0" t="n">
        <v>2123.46770646763</v>
      </c>
      <c r="O340" s="0" t="n">
        <v>1026.95796332294</v>
      </c>
      <c r="P340" s="0" t="n">
        <v>2740.444143406</v>
      </c>
      <c r="Q340" s="0" t="n">
        <v>1057.93258953907</v>
      </c>
      <c r="R340" s="0" t="n">
        <v>1339.51634668535</v>
      </c>
      <c r="S340" s="0" t="n">
        <v>710.139081993583</v>
      </c>
      <c r="T340" s="0" t="n">
        <v>1680.1699040013</v>
      </c>
      <c r="U340" s="0" t="n">
        <v>2023.30511220212</v>
      </c>
      <c r="V340" s="0" t="n">
        <v>1848.30827139664</v>
      </c>
      <c r="W340" s="0" t="n">
        <v>289.087339822405</v>
      </c>
      <c r="X340" s="0" t="n">
        <v>894.081262247656</v>
      </c>
      <c r="Y340" s="0" t="n">
        <v>904.157194152933</v>
      </c>
      <c r="Z340" s="0" t="n">
        <v>725.167860841051</v>
      </c>
      <c r="AA340" s="0" t="n">
        <v>505.467092482587</v>
      </c>
      <c r="AB340" s="0" t="n">
        <v>1092.46712966388</v>
      </c>
      <c r="AC340" s="0" t="n">
        <v>1271.78766563142</v>
      </c>
      <c r="AD340" s="0" t="n">
        <v>1792.434222689</v>
      </c>
      <c r="AE340" s="0" t="n">
        <v>412.82448375906</v>
      </c>
      <c r="AF340" s="0" t="n">
        <v>962.895934067169</v>
      </c>
      <c r="AG340" s="0" t="n">
        <v>1348.07627897233</v>
      </c>
      <c r="AH340" s="0" t="n">
        <v>2961.92064370737</v>
      </c>
    </row>
    <row r="341" customFormat="false" ht="16" hidden="false" customHeight="false" outlineLevel="0" collapsed="false">
      <c r="A341" s="0" t="s">
        <v>2043</v>
      </c>
      <c r="B341" s="0" t="s">
        <v>2044</v>
      </c>
      <c r="C341" s="0" t="s">
        <v>2045</v>
      </c>
      <c r="D341" s="0" t="s">
        <v>2046</v>
      </c>
      <c r="E341" s="1" t="s">
        <v>2047</v>
      </c>
      <c r="F341" s="0" t="s">
        <v>2048</v>
      </c>
      <c r="G341" s="0" t="n">
        <f aca="false">AVERAGE(K341,O341,S341,W341,AA341,AE341)</f>
        <v>669.738470751474</v>
      </c>
      <c r="H341" s="0" t="n">
        <f aca="false">AVERAGE(L341:N341,P341:R341,T341:V341,X341:Z341,AB341:AD341,AF341:AH341)</f>
        <v>1645.56059973242</v>
      </c>
      <c r="I341" s="0" t="n">
        <v>0.000623</v>
      </c>
      <c r="J341" s="0" t="n">
        <v>0.00031</v>
      </c>
      <c r="K341" s="0" t="n">
        <v>854.358059429583</v>
      </c>
      <c r="L341" s="0" t="n">
        <v>1776.52639591091</v>
      </c>
      <c r="M341" s="0" t="n">
        <v>2294.5598179643</v>
      </c>
      <c r="N341" s="0" t="n">
        <v>2282.15284877461</v>
      </c>
      <c r="O341" s="0" t="n">
        <v>623.872383868129</v>
      </c>
      <c r="P341" s="0" t="n">
        <v>1264.38331048786</v>
      </c>
      <c r="Q341" s="0" t="n">
        <v>1541.0895905579</v>
      </c>
      <c r="R341" s="0" t="n">
        <v>2570.67940194402</v>
      </c>
      <c r="S341" s="0" t="n">
        <v>1060.59288300975</v>
      </c>
      <c r="T341" s="0" t="n">
        <v>1689.0821322599</v>
      </c>
      <c r="U341" s="0" t="n">
        <v>2195.21780295295</v>
      </c>
      <c r="V341" s="0" t="n">
        <v>1365.15824642265</v>
      </c>
      <c r="W341" s="0" t="n">
        <v>360.193590858543</v>
      </c>
      <c r="X341" s="0" t="n">
        <v>1046.17915838272</v>
      </c>
      <c r="Y341" s="0" t="n">
        <v>1036.07905005773</v>
      </c>
      <c r="Z341" s="0" t="n">
        <v>1071.04760042865</v>
      </c>
      <c r="AA341" s="0" t="n">
        <v>609.942228128203</v>
      </c>
      <c r="AB341" s="0" t="n">
        <v>1199.02231926154</v>
      </c>
      <c r="AC341" s="0" t="n">
        <v>1549.00156776791</v>
      </c>
      <c r="AD341" s="0" t="n">
        <v>1520.93771179152</v>
      </c>
      <c r="AE341" s="0" t="n">
        <v>509.471679214637</v>
      </c>
      <c r="AF341" s="0" t="n">
        <v>1450.58191460997</v>
      </c>
      <c r="AG341" s="0" t="n">
        <v>1338.19136517053</v>
      </c>
      <c r="AH341" s="0" t="n">
        <v>2430.20056043786</v>
      </c>
    </row>
    <row r="342" customFormat="false" ht="16" hidden="false" customHeight="false" outlineLevel="0" collapsed="false">
      <c r="A342" s="0" t="s">
        <v>2049</v>
      </c>
      <c r="B342" s="0" t="s">
        <v>2050</v>
      </c>
      <c r="C342" s="0" t="s">
        <v>2051</v>
      </c>
      <c r="D342" s="0" t="s">
        <v>2052</v>
      </c>
      <c r="E342" s="1" t="s">
        <v>2053</v>
      </c>
      <c r="F342" s="0" t="s">
        <v>2054</v>
      </c>
      <c r="G342" s="0" t="n">
        <f aca="false">AVERAGE(K342,O342,S342,W342,AA342,AE342)</f>
        <v>884.633854713775</v>
      </c>
      <c r="H342" s="0" t="n">
        <f aca="false">AVERAGE(L342:N342,P342:R342,T342:V342,X342:Z342,AB342:AD342,AF342:AH342)</f>
        <v>1630.00402751744</v>
      </c>
      <c r="I342" s="0" t="n">
        <v>0.009319</v>
      </c>
      <c r="J342" s="0" t="n">
        <v>0.001712</v>
      </c>
      <c r="K342" s="0" t="n">
        <v>638.062438211712</v>
      </c>
      <c r="L342" s="0" t="n">
        <v>2706.37856163609</v>
      </c>
      <c r="M342" s="0" t="n">
        <v>1429.27701024243</v>
      </c>
      <c r="N342" s="0" t="n">
        <v>4665.74656495052</v>
      </c>
      <c r="O342" s="0" t="n">
        <v>800.50643880313</v>
      </c>
      <c r="P342" s="0" t="n">
        <v>1540.90691369621</v>
      </c>
      <c r="Q342" s="0" t="n">
        <v>1518.94874295864</v>
      </c>
      <c r="R342" s="0" t="n">
        <v>1142.68943598373</v>
      </c>
      <c r="S342" s="0" t="n">
        <v>448.54781495726</v>
      </c>
      <c r="T342" s="0" t="n">
        <v>2698.96062528042</v>
      </c>
      <c r="U342" s="0" t="n">
        <v>2962.00166841087</v>
      </c>
      <c r="V342" s="0" t="n">
        <v>3281.24850586562</v>
      </c>
      <c r="W342" s="0" t="n">
        <v>629.49763547431</v>
      </c>
      <c r="X342" s="0" t="n">
        <v>543.800989356152</v>
      </c>
      <c r="Y342" s="0" t="n">
        <v>501.979648674874</v>
      </c>
      <c r="Z342" s="0" t="n">
        <v>402.800111711126</v>
      </c>
      <c r="AA342" s="0" t="n">
        <v>1528.70998118493</v>
      </c>
      <c r="AB342" s="0" t="n">
        <v>653.500543679577</v>
      </c>
      <c r="AC342" s="0" t="n">
        <v>1025.97712626706</v>
      </c>
      <c r="AD342" s="0" t="n">
        <v>719.187195570336</v>
      </c>
      <c r="AE342" s="0" t="n">
        <v>1262.47881965131</v>
      </c>
      <c r="AF342" s="0" t="n">
        <v>1512.96518846907</v>
      </c>
      <c r="AG342" s="0" t="n">
        <v>776.16178729934</v>
      </c>
      <c r="AH342" s="0" t="n">
        <v>1257.54187526185</v>
      </c>
    </row>
    <row r="343" customFormat="false" ht="16" hidden="false" customHeight="false" outlineLevel="0" collapsed="false">
      <c r="A343" s="0" t="s">
        <v>2055</v>
      </c>
      <c r="B343" s="0" t="s">
        <v>2056</v>
      </c>
      <c r="C343" s="0" t="s">
        <v>2057</v>
      </c>
      <c r="D343" s="0" t="s">
        <v>2058</v>
      </c>
      <c r="E343" s="1" t="s">
        <v>2059</v>
      </c>
      <c r="F343" s="0" t="s">
        <v>2060</v>
      </c>
      <c r="G343" s="0" t="n">
        <f aca="false">AVERAGE(K343,O343,S343,W343,AA343,AE343)</f>
        <v>508.533973857331</v>
      </c>
      <c r="H343" s="0" t="n">
        <f aca="false">AVERAGE(L343:N343,P343:R343,T343:V343,X343:Z343,AB343:AD343,AF343:AH343)</f>
        <v>1629.02902673965</v>
      </c>
      <c r="I343" s="0" t="n">
        <v>0.002409</v>
      </c>
      <c r="J343" s="0" t="n">
        <v>0.000383</v>
      </c>
      <c r="K343" s="0" t="n">
        <v>718.894971537823</v>
      </c>
      <c r="L343" s="0" t="n">
        <v>2544.46730306809</v>
      </c>
      <c r="M343" s="0" t="n">
        <v>2747.2026361265</v>
      </c>
      <c r="N343" s="0" t="n">
        <v>2259.21752151571</v>
      </c>
      <c r="O343" s="0" t="n">
        <v>701.523550894385</v>
      </c>
      <c r="P343" s="0" t="n">
        <v>2627.42757618414</v>
      </c>
      <c r="Q343" s="0" t="n">
        <v>1088.41782430999</v>
      </c>
      <c r="R343" s="0" t="n">
        <v>2247.62130765672</v>
      </c>
      <c r="S343" s="0" t="n">
        <v>595.621407770513</v>
      </c>
      <c r="T343" s="0" t="n">
        <v>1963.06496159888</v>
      </c>
      <c r="U343" s="0" t="n">
        <v>2012.74149230275</v>
      </c>
      <c r="V343" s="0" t="n">
        <v>2442.80670523755</v>
      </c>
      <c r="W343" s="0" t="n">
        <v>173.609304510573</v>
      </c>
      <c r="X343" s="0" t="n">
        <v>500.517512014731</v>
      </c>
      <c r="Y343" s="0" t="n">
        <v>498.622091585467</v>
      </c>
      <c r="Z343" s="0" t="n">
        <v>577.946168190604</v>
      </c>
      <c r="AA343" s="0" t="n">
        <v>342.776463460966</v>
      </c>
      <c r="AB343" s="0" t="n">
        <v>1351.71426766519</v>
      </c>
      <c r="AC343" s="0" t="n">
        <v>1183.57994079102</v>
      </c>
      <c r="AD343" s="0" t="n">
        <v>1168.58480168108</v>
      </c>
      <c r="AE343" s="0" t="n">
        <v>518.778144969727</v>
      </c>
      <c r="AF343" s="0" t="n">
        <v>1715.55201184357</v>
      </c>
      <c r="AG343" s="0" t="n">
        <v>1318.48874085786</v>
      </c>
      <c r="AH343" s="0" t="n">
        <v>1074.54961868389</v>
      </c>
    </row>
    <row r="344" customFormat="false" ht="16" hidden="false" customHeight="false" outlineLevel="0" collapsed="false">
      <c r="A344" s="0" t="s">
        <v>2061</v>
      </c>
      <c r="B344" s="0" t="s">
        <v>2062</v>
      </c>
      <c r="C344" s="0" t="s">
        <v>2063</v>
      </c>
      <c r="D344" s="0" t="s">
        <v>2064</v>
      </c>
      <c r="E344" s="1" t="s">
        <v>2065</v>
      </c>
      <c r="F344" s="0" t="s">
        <v>2066</v>
      </c>
      <c r="G344" s="0" t="n">
        <f aca="false">AVERAGE(K344,O344,S344,W344,AA344,AE344)</f>
        <v>1157.51224043585</v>
      </c>
      <c r="H344" s="0" t="n">
        <f aca="false">AVERAGE(L344:N344,P344:R344,T344:V344,X344:Z344,AB344:AD344,AF344:AH344)</f>
        <v>1626.02404063826</v>
      </c>
      <c r="I344" s="0" t="n">
        <v>0.001225</v>
      </c>
      <c r="J344" s="0" t="n">
        <v>0.001012</v>
      </c>
      <c r="K344" s="0" t="n">
        <v>2329.88892331377</v>
      </c>
      <c r="L344" s="0" t="n">
        <v>1827.73674913074</v>
      </c>
      <c r="M344" s="0" t="n">
        <v>722.125520633944</v>
      </c>
      <c r="N344" s="0" t="n">
        <v>2311.90990860152</v>
      </c>
      <c r="O344" s="0" t="n">
        <v>1586.05270436362</v>
      </c>
      <c r="P344" s="0" t="n">
        <v>1357.34972847709</v>
      </c>
      <c r="Q344" s="0" t="n">
        <v>2006.03427723616</v>
      </c>
      <c r="R344" s="0" t="n">
        <v>1779.62078847795</v>
      </c>
      <c r="S344" s="0" t="n">
        <v>1046.16455535183</v>
      </c>
      <c r="T344" s="0" t="n">
        <v>1639.57913799714</v>
      </c>
      <c r="U344" s="0" t="n">
        <v>1781.64942608618</v>
      </c>
      <c r="V344" s="0" t="n">
        <v>1791.743770932</v>
      </c>
      <c r="W344" s="0" t="n">
        <v>499.867751740021</v>
      </c>
      <c r="X344" s="0" t="n">
        <v>1346.98009761268</v>
      </c>
      <c r="Y344" s="0" t="n">
        <v>1369.22780453123</v>
      </c>
      <c r="Z344" s="0" t="n">
        <v>1102.1961462974</v>
      </c>
      <c r="AA344" s="0" t="n">
        <v>722.244933526058</v>
      </c>
      <c r="AB344" s="0" t="n">
        <v>2212.02665405202</v>
      </c>
      <c r="AC344" s="0" t="n">
        <v>1424.98134580889</v>
      </c>
      <c r="AD344" s="0" t="n">
        <v>1404.3869539464</v>
      </c>
      <c r="AE344" s="0" t="n">
        <v>760.854574319816</v>
      </c>
      <c r="AF344" s="0" t="n">
        <v>2160.95660888506</v>
      </c>
      <c r="AG344" s="0" t="n">
        <v>2147.58650428554</v>
      </c>
      <c r="AH344" s="0" t="n">
        <v>882.341308496764</v>
      </c>
    </row>
    <row r="345" customFormat="false" ht="16" hidden="false" customHeight="false" outlineLevel="0" collapsed="false">
      <c r="A345" s="0" t="s">
        <v>2067</v>
      </c>
      <c r="B345" s="0" t="s">
        <v>2068</v>
      </c>
      <c r="C345" s="0" t="s">
        <v>2069</v>
      </c>
      <c r="D345" s="0" t="s">
        <v>2070</v>
      </c>
      <c r="E345" s="1" t="s">
        <v>2071</v>
      </c>
      <c r="F345" s="0" t="s">
        <v>2072</v>
      </c>
      <c r="G345" s="0" t="n">
        <f aca="false">AVERAGE(K345,O345,S345,W345,AA345,AE345)</f>
        <v>653.132419879816</v>
      </c>
      <c r="H345" s="0" t="n">
        <f aca="false">AVERAGE(L345:N345,P345:R345,T345:V345,X345:Z345,AB345:AD345,AF345:AH345)</f>
        <v>1625.03755207666</v>
      </c>
      <c r="I345" s="0" t="n">
        <v>0.014342</v>
      </c>
      <c r="J345" s="0" t="n">
        <v>0.002381</v>
      </c>
      <c r="K345" s="0" t="n">
        <v>929.571102386939</v>
      </c>
      <c r="L345" s="0" t="n">
        <v>2558.30361792154</v>
      </c>
      <c r="M345" s="0" t="n">
        <v>2790.49730930882</v>
      </c>
      <c r="N345" s="0" t="n">
        <v>1675.90089716318</v>
      </c>
      <c r="O345" s="0" t="n">
        <v>529.931748117487</v>
      </c>
      <c r="P345" s="0" t="n">
        <v>1641.83000739737</v>
      </c>
      <c r="Q345" s="0" t="n">
        <v>920.678819542692</v>
      </c>
      <c r="R345" s="0" t="n">
        <v>1426.59004836411</v>
      </c>
      <c r="S345" s="0" t="n">
        <v>249.752326285322</v>
      </c>
      <c r="T345" s="0" t="n">
        <v>2617.84422045627</v>
      </c>
      <c r="U345" s="0" t="n">
        <v>2365.42938980306</v>
      </c>
      <c r="V345" s="0" t="n">
        <v>1972.7345888663</v>
      </c>
      <c r="W345" s="0" t="n">
        <v>286.715425142139</v>
      </c>
      <c r="X345" s="0" t="n">
        <v>686.138882175743</v>
      </c>
      <c r="Y345" s="0" t="n">
        <v>685.459877476024</v>
      </c>
      <c r="Z345" s="0" t="n">
        <v>768.097302787992</v>
      </c>
      <c r="AA345" s="0" t="n">
        <v>682.354451051252</v>
      </c>
      <c r="AB345" s="0" t="n">
        <v>1244.79499878965</v>
      </c>
      <c r="AC345" s="0" t="n">
        <v>1559.40777030428</v>
      </c>
      <c r="AD345" s="0" t="n">
        <v>1702.15493000418</v>
      </c>
      <c r="AE345" s="0" t="n">
        <v>1240.46946629576</v>
      </c>
      <c r="AF345" s="0" t="n">
        <v>1116.04675601909</v>
      </c>
      <c r="AG345" s="0" t="n">
        <v>1880.6603404147</v>
      </c>
      <c r="AH345" s="0" t="n">
        <v>1638.1061805849</v>
      </c>
    </row>
    <row r="346" customFormat="false" ht="16" hidden="false" customHeight="false" outlineLevel="0" collapsed="false">
      <c r="A346" s="0" t="s">
        <v>2073</v>
      </c>
      <c r="B346" s="0" t="s">
        <v>2074</v>
      </c>
      <c r="C346" s="0" t="s">
        <v>2075</v>
      </c>
      <c r="D346" s="0" t="s">
        <v>2076</v>
      </c>
      <c r="E346" s="1" t="s">
        <v>2077</v>
      </c>
      <c r="F346" s="0" t="s">
        <v>2078</v>
      </c>
      <c r="G346" s="0" t="n">
        <f aca="false">AVERAGE(K346,O346,S346,W346,AA346,AE346)</f>
        <v>677.402642555345</v>
      </c>
      <c r="H346" s="0" t="n">
        <f aca="false">AVERAGE(L346:N346,P346:R346,T346:V346,X346:Z346,AB346:AD346,AF346:AH346)</f>
        <v>1623.71046327593</v>
      </c>
      <c r="I346" s="0" t="n">
        <v>0.0022</v>
      </c>
      <c r="J346" s="0" t="n">
        <v>0.001443</v>
      </c>
      <c r="K346" s="0" t="n">
        <v>729.417375340555</v>
      </c>
      <c r="L346" s="0" t="n">
        <v>1908.52851026415</v>
      </c>
      <c r="M346" s="0" t="n">
        <v>1813.24234865234</v>
      </c>
      <c r="N346" s="0" t="n">
        <v>1946.85169233207</v>
      </c>
      <c r="O346" s="0" t="n">
        <v>527.348428308245</v>
      </c>
      <c r="P346" s="0" t="n">
        <v>994.322906533985</v>
      </c>
      <c r="Q346" s="0" t="n">
        <v>1698.09657474621</v>
      </c>
      <c r="R346" s="0" t="n">
        <v>2193.37579004174</v>
      </c>
      <c r="S346" s="0" t="n">
        <v>847.728191995464</v>
      </c>
      <c r="T346" s="0" t="n">
        <v>1808.01380218259</v>
      </c>
      <c r="U346" s="0" t="n">
        <v>2011.43890243541</v>
      </c>
      <c r="V346" s="0" t="n">
        <v>1518.70219101355</v>
      </c>
      <c r="W346" s="0" t="n">
        <v>448.788813610993</v>
      </c>
      <c r="X346" s="0" t="n">
        <v>1165.60642355458</v>
      </c>
      <c r="Y346" s="0" t="n">
        <v>1277.00251989069</v>
      </c>
      <c r="Z346" s="0" t="n">
        <v>1201.33912185284</v>
      </c>
      <c r="AA346" s="0" t="n">
        <v>605.97355742143</v>
      </c>
      <c r="AB346" s="0" t="n">
        <v>1844.51429132873</v>
      </c>
      <c r="AC346" s="0" t="n">
        <v>1411.1881829408</v>
      </c>
      <c r="AD346" s="0" t="n">
        <v>1755.74392806086</v>
      </c>
      <c r="AE346" s="0" t="n">
        <v>905.159488655383</v>
      </c>
      <c r="AF346" s="0" t="n">
        <v>2265.84858782104</v>
      </c>
      <c r="AG346" s="0" t="n">
        <v>1542.55150381192</v>
      </c>
      <c r="AH346" s="0" t="n">
        <v>870.421061503281</v>
      </c>
    </row>
    <row r="347" customFormat="false" ht="16" hidden="false" customHeight="false" outlineLevel="0" collapsed="false">
      <c r="A347" s="0" t="s">
        <v>2079</v>
      </c>
      <c r="B347" s="0" t="s">
        <v>2080</v>
      </c>
      <c r="C347" s="0" t="s">
        <v>2081</v>
      </c>
      <c r="D347" s="0" t="s">
        <v>2082</v>
      </c>
      <c r="E347" s="1" t="s">
        <v>2083</v>
      </c>
      <c r="F347" s="0" t="s">
        <v>2084</v>
      </c>
      <c r="G347" s="0" t="n">
        <f aca="false">AVERAGE(K347,O347,S347,W347,AA347,AE347)</f>
        <v>656.587023923158</v>
      </c>
      <c r="H347" s="0" t="n">
        <f aca="false">AVERAGE(L347:N347,P347:R347,T347:V347,X347:Z347,AB347:AD347,AF347:AH347)</f>
        <v>1619.28833789093</v>
      </c>
      <c r="I347" s="0" t="n">
        <v>0.002135</v>
      </c>
      <c r="J347" s="0" t="n">
        <v>0.001012</v>
      </c>
      <c r="K347" s="0" t="n">
        <v>946.676314871325</v>
      </c>
      <c r="L347" s="0" t="n">
        <v>2512.51299153028</v>
      </c>
      <c r="M347" s="0" t="n">
        <v>2510.67144554906</v>
      </c>
      <c r="N347" s="0" t="n">
        <v>1845.76962828863</v>
      </c>
      <c r="O347" s="0" t="n">
        <v>511.33100530322</v>
      </c>
      <c r="P347" s="0" t="n">
        <v>1699.8005506709</v>
      </c>
      <c r="Q347" s="0" t="n">
        <v>1196.63235065403</v>
      </c>
      <c r="R347" s="0" t="n">
        <v>1605.27038471389</v>
      </c>
      <c r="S347" s="0" t="n">
        <v>402.028945112846</v>
      </c>
      <c r="T347" s="0" t="n">
        <v>2119.5473831615</v>
      </c>
      <c r="U347" s="0" t="n">
        <v>2547.59257275766</v>
      </c>
      <c r="V347" s="0" t="n">
        <v>1775.05404001684</v>
      </c>
      <c r="W347" s="0" t="n">
        <v>260.265298824706</v>
      </c>
      <c r="X347" s="0" t="n">
        <v>887.239804207406</v>
      </c>
      <c r="Y347" s="0" t="n">
        <v>783.909311563343</v>
      </c>
      <c r="Z347" s="0" t="n">
        <v>792.492326936034</v>
      </c>
      <c r="AA347" s="0" t="n">
        <v>636.169894627871</v>
      </c>
      <c r="AB347" s="0" t="n">
        <v>1187.26346866552</v>
      </c>
      <c r="AC347" s="0" t="n">
        <v>1501.4411573611</v>
      </c>
      <c r="AD347" s="0" t="n">
        <v>1722.2568892511</v>
      </c>
      <c r="AE347" s="0" t="n">
        <v>1183.05068479898</v>
      </c>
      <c r="AF347" s="0" t="n">
        <v>1123.6884177871</v>
      </c>
      <c r="AG347" s="0" t="n">
        <v>1448.49873704162</v>
      </c>
      <c r="AH347" s="0" t="n">
        <v>1887.54862188071</v>
      </c>
    </row>
    <row r="348" customFormat="false" ht="16" hidden="false" customHeight="false" outlineLevel="0" collapsed="false">
      <c r="A348" s="0" t="s">
        <v>2085</v>
      </c>
      <c r="B348" s="0" t="s">
        <v>2086</v>
      </c>
      <c r="C348" s="0" t="s">
        <v>2087</v>
      </c>
      <c r="D348" s="0" t="s">
        <v>2088</v>
      </c>
      <c r="E348" s="1" t="s">
        <v>2089</v>
      </c>
      <c r="F348" s="0" t="s">
        <v>2090</v>
      </c>
      <c r="G348" s="0" t="n">
        <f aca="false">AVERAGE(K348,O348,S348,W348,AA348,AE348)</f>
        <v>729.588153615547</v>
      </c>
      <c r="H348" s="0" t="n">
        <f aca="false">AVERAGE(L348:N348,P348:R348,T348:V348,X348:Z348,AB348:AD348,AF348:AH348)</f>
        <v>1610.94770068751</v>
      </c>
      <c r="I348" s="0" t="n">
        <v>0.005243</v>
      </c>
      <c r="J348" s="0" t="n">
        <v>0.001211</v>
      </c>
      <c r="K348" s="0" t="n">
        <v>1269.66502756163</v>
      </c>
      <c r="L348" s="0" t="n">
        <v>2266.00427770818</v>
      </c>
      <c r="M348" s="0" t="n">
        <v>1906.31547543643</v>
      </c>
      <c r="N348" s="0" t="n">
        <v>1473.53805475399</v>
      </c>
      <c r="O348" s="0" t="n">
        <v>416.94293888895</v>
      </c>
      <c r="P348" s="0" t="n">
        <v>1779.38955558667</v>
      </c>
      <c r="Q348" s="0" t="n">
        <v>1319.24788719595</v>
      </c>
      <c r="R348" s="0" t="n">
        <v>1776.45927462975</v>
      </c>
      <c r="S348" s="0" t="n">
        <v>614.348674430055</v>
      </c>
      <c r="T348" s="0" t="n">
        <v>1923.72101680594</v>
      </c>
      <c r="U348" s="0" t="n">
        <v>2334.62664847509</v>
      </c>
      <c r="V348" s="0" t="n">
        <v>2114.83534793808</v>
      </c>
      <c r="W348" s="0" t="n">
        <v>502.354063412922</v>
      </c>
      <c r="X348" s="0" t="n">
        <v>747.897355290789</v>
      </c>
      <c r="Y348" s="0" t="n">
        <v>814.191887338221</v>
      </c>
      <c r="Z348" s="0" t="n">
        <v>1150.66393938167</v>
      </c>
      <c r="AA348" s="0" t="n">
        <v>816.762184592347</v>
      </c>
      <c r="AB348" s="0" t="n">
        <v>1792.81493226699</v>
      </c>
      <c r="AC348" s="0" t="n">
        <v>1202.22692702846</v>
      </c>
      <c r="AD348" s="0" t="n">
        <v>1367.83532557988</v>
      </c>
      <c r="AE348" s="0" t="n">
        <v>757.456032807379</v>
      </c>
      <c r="AF348" s="0" t="n">
        <v>2067.35966027547</v>
      </c>
      <c r="AG348" s="0" t="n">
        <v>1301.08866800227</v>
      </c>
      <c r="AH348" s="0" t="n">
        <v>1658.84237868141</v>
      </c>
    </row>
    <row r="349" customFormat="false" ht="16" hidden="false" customHeight="false" outlineLevel="0" collapsed="false">
      <c r="A349" s="0" t="s">
        <v>2091</v>
      </c>
      <c r="B349" s="0" t="s">
        <v>2092</v>
      </c>
      <c r="C349" s="0" t="s">
        <v>2093</v>
      </c>
      <c r="D349" s="0" t="s">
        <v>2094</v>
      </c>
      <c r="E349" s="1" t="s">
        <v>2095</v>
      </c>
      <c r="F349" s="0" t="s">
        <v>2096</v>
      </c>
      <c r="G349" s="0" t="n">
        <f aca="false">AVERAGE(K349,O349,S349,W349,AA349,AE349)</f>
        <v>744.361459083166</v>
      </c>
      <c r="H349" s="0" t="n">
        <f aca="false">AVERAGE(L349:N349,P349:R349,T349:V349,X349:Z349,AB349:AD349,AF349:AH349)</f>
        <v>1609.08313340485</v>
      </c>
      <c r="I349" s="0" t="n">
        <v>0.001316</v>
      </c>
      <c r="J349" s="0" t="n">
        <v>0.001211</v>
      </c>
      <c r="K349" s="0" t="n">
        <v>388.705266500585</v>
      </c>
      <c r="L349" s="0" t="n">
        <v>2255.37139868413</v>
      </c>
      <c r="M349" s="0" t="n">
        <v>1671.44407611895</v>
      </c>
      <c r="N349" s="0" t="n">
        <v>1660.78857390544</v>
      </c>
      <c r="O349" s="0" t="n">
        <v>663.568533729776</v>
      </c>
      <c r="P349" s="0" t="n">
        <v>1056.76668755803</v>
      </c>
      <c r="Q349" s="0" t="n">
        <v>685.864675553383</v>
      </c>
      <c r="R349" s="0" t="n">
        <v>929.249976289953</v>
      </c>
      <c r="S349" s="0" t="n">
        <v>888.411224986917</v>
      </c>
      <c r="T349" s="0" t="n">
        <v>1549.04969334089</v>
      </c>
      <c r="U349" s="0" t="n">
        <v>1012.65816354348</v>
      </c>
      <c r="V349" s="0" t="n">
        <v>1244.87681197777</v>
      </c>
      <c r="W349" s="0" t="n">
        <v>788.68805519285</v>
      </c>
      <c r="X349" s="0" t="n">
        <v>2436.09362597042</v>
      </c>
      <c r="Y349" s="0" t="n">
        <v>2354.45346062878</v>
      </c>
      <c r="Z349" s="0" t="n">
        <v>1842.67300887266</v>
      </c>
      <c r="AA349" s="0" t="n">
        <v>968.96045731635</v>
      </c>
      <c r="AB349" s="0" t="n">
        <v>1332.22336180275</v>
      </c>
      <c r="AC349" s="0" t="n">
        <v>1541.38555073184</v>
      </c>
      <c r="AD349" s="0" t="n">
        <v>2378.71034126084</v>
      </c>
      <c r="AE349" s="0" t="n">
        <v>767.835216772518</v>
      </c>
      <c r="AF349" s="0" t="n">
        <v>1729.92956714956</v>
      </c>
      <c r="AG349" s="0" t="n">
        <v>2121.39588968047</v>
      </c>
      <c r="AH349" s="0" t="n">
        <v>1160.56153821794</v>
      </c>
    </row>
    <row r="350" customFormat="false" ht="16" hidden="false" customHeight="false" outlineLevel="0" collapsed="false">
      <c r="A350" s="0" t="s">
        <v>2097</v>
      </c>
      <c r="B350" s="0" t="s">
        <v>2098</v>
      </c>
      <c r="C350" s="0" t="s">
        <v>2099</v>
      </c>
      <c r="D350" s="0" t="s">
        <v>2100</v>
      </c>
      <c r="E350" s="1" t="s">
        <v>2101</v>
      </c>
      <c r="F350" s="0" t="s">
        <v>2102</v>
      </c>
      <c r="G350" s="0" t="n">
        <f aca="false">AVERAGE(K350,O350,S350,W350,AA350,AE350)</f>
        <v>634.318733603231</v>
      </c>
      <c r="H350" s="0" t="n">
        <f aca="false">AVERAGE(L350:N350,P350:R350,T350:V350,X350:Z350,AB350:AD350,AF350:AH350)</f>
        <v>1608.96988395669</v>
      </c>
      <c r="I350" s="0" t="n">
        <v>0.002691</v>
      </c>
      <c r="J350" s="0" t="n">
        <v>0.001443</v>
      </c>
      <c r="K350" s="0" t="n">
        <v>587.317577369571</v>
      </c>
      <c r="L350" s="0" t="n">
        <v>1778.48620794441</v>
      </c>
      <c r="M350" s="0" t="n">
        <v>1225.41030426899</v>
      </c>
      <c r="N350" s="0" t="n">
        <v>1667.54693933296</v>
      </c>
      <c r="O350" s="0" t="n">
        <v>566.838720147281</v>
      </c>
      <c r="P350" s="0" t="n">
        <v>807.366244681629</v>
      </c>
      <c r="Q350" s="0" t="n">
        <v>1846.03086833629</v>
      </c>
      <c r="R350" s="0" t="n">
        <v>569.279301857698</v>
      </c>
      <c r="S350" s="0" t="n">
        <v>899.82445686668</v>
      </c>
      <c r="T350" s="0" t="n">
        <v>1236.58910895175</v>
      </c>
      <c r="U350" s="0" t="n">
        <v>1353.20608536286</v>
      </c>
      <c r="V350" s="0" t="n">
        <v>1498.98188553453</v>
      </c>
      <c r="W350" s="0" t="n">
        <v>523.202775059647</v>
      </c>
      <c r="X350" s="0" t="n">
        <v>1731.38030596641</v>
      </c>
      <c r="Y350" s="0" t="n">
        <v>2341.99193975932</v>
      </c>
      <c r="Z350" s="0" t="n">
        <v>2127.88437616972</v>
      </c>
      <c r="AA350" s="0" t="n">
        <v>503.051514260991</v>
      </c>
      <c r="AB350" s="0" t="n">
        <v>1768.10886285788</v>
      </c>
      <c r="AC350" s="0" t="n">
        <v>1725.07768720137</v>
      </c>
      <c r="AD350" s="0" t="n">
        <v>2111.78904892263</v>
      </c>
      <c r="AE350" s="0" t="n">
        <v>725.677357915214</v>
      </c>
      <c r="AF350" s="0" t="n">
        <v>1997.51830859243</v>
      </c>
      <c r="AG350" s="0" t="n">
        <v>1733.21189350133</v>
      </c>
      <c r="AH350" s="0" t="n">
        <v>1441.59854197826</v>
      </c>
    </row>
    <row r="351" customFormat="false" ht="16" hidden="false" customHeight="false" outlineLevel="0" collapsed="false">
      <c r="A351" s="0" t="s">
        <v>2103</v>
      </c>
      <c r="B351" s="0" t="s">
        <v>2104</v>
      </c>
      <c r="C351" s="0" t="s">
        <v>2105</v>
      </c>
      <c r="D351" s="0" t="s">
        <v>2106</v>
      </c>
      <c r="E351" s="1" t="s">
        <v>2107</v>
      </c>
      <c r="F351" s="0" t="s">
        <v>2108</v>
      </c>
      <c r="G351" s="0" t="n">
        <f aca="false">AVERAGE(K351,O351,S351,W351,AA351,AE351)</f>
        <v>792.293781865993</v>
      </c>
      <c r="H351" s="0" t="n">
        <f aca="false">AVERAGE(L351:N351,P351:R351,T351:V351,X351:Z351,AB351:AD351,AF351:AH351)</f>
        <v>1605.40481505887</v>
      </c>
      <c r="I351" s="0" t="n">
        <v>0.00135</v>
      </c>
      <c r="J351" s="0" t="n">
        <v>0.00047</v>
      </c>
      <c r="K351" s="0" t="n">
        <v>1056.13536353147</v>
      </c>
      <c r="L351" s="0" t="n">
        <v>753.644713625044</v>
      </c>
      <c r="M351" s="0" t="n">
        <v>2013.29378586928</v>
      </c>
      <c r="N351" s="0" t="n">
        <v>2252.93186526635</v>
      </c>
      <c r="O351" s="0" t="n">
        <v>1135.08646966258</v>
      </c>
      <c r="P351" s="0" t="n">
        <v>681.747267389007</v>
      </c>
      <c r="Q351" s="0" t="n">
        <v>1288.72696832362</v>
      </c>
      <c r="R351" s="0" t="n">
        <v>1417.0712407696</v>
      </c>
      <c r="S351" s="0" t="n">
        <v>475.718890823014</v>
      </c>
      <c r="T351" s="0" t="n">
        <v>2048.46072235072</v>
      </c>
      <c r="U351" s="0" t="n">
        <v>1776.23868753047</v>
      </c>
      <c r="V351" s="0" t="n">
        <v>1949.71069584258</v>
      </c>
      <c r="W351" s="0" t="n">
        <v>635.081913683147</v>
      </c>
      <c r="X351" s="0" t="n">
        <v>1575.22096172287</v>
      </c>
      <c r="Y351" s="0" t="n">
        <v>1610.04038825851</v>
      </c>
      <c r="Z351" s="0" t="n">
        <v>1418.44835467954</v>
      </c>
      <c r="AA351" s="0" t="n">
        <v>604.269265393608</v>
      </c>
      <c r="AB351" s="0" t="n">
        <v>1808.97623842967</v>
      </c>
      <c r="AC351" s="0" t="n">
        <v>1533.5414790617</v>
      </c>
      <c r="AD351" s="0" t="n">
        <v>1948.89596341806</v>
      </c>
      <c r="AE351" s="0" t="n">
        <v>847.470788102136</v>
      </c>
      <c r="AF351" s="0" t="n">
        <v>2091.00978355602</v>
      </c>
      <c r="AG351" s="0" t="n">
        <v>1638.65637465253</v>
      </c>
      <c r="AH351" s="0" t="n">
        <v>1090.67118031403</v>
      </c>
    </row>
    <row r="352" customFormat="false" ht="16" hidden="false" customHeight="false" outlineLevel="0" collapsed="false">
      <c r="A352" s="0" t="s">
        <v>2109</v>
      </c>
      <c r="B352" s="0" t="s">
        <v>2110</v>
      </c>
      <c r="C352" s="0" t="s">
        <v>2111</v>
      </c>
      <c r="D352" s="0" t="s">
        <v>2112</v>
      </c>
      <c r="E352" s="1" t="s">
        <v>2113</v>
      </c>
      <c r="F352" s="0" t="s">
        <v>2114</v>
      </c>
      <c r="G352" s="0" t="n">
        <f aca="false">AVERAGE(K352,O352,S352,W352,AA352,AE352)</f>
        <v>810.198200514374</v>
      </c>
      <c r="H352" s="0" t="n">
        <f aca="false">AVERAGE(L352:N352,P352:R352,T352:V352,X352:Z352,AB352:AD352,AF352:AH352)</f>
        <v>1604.32660200573</v>
      </c>
      <c r="I352" s="0" t="n">
        <v>0.003404</v>
      </c>
      <c r="J352" s="0" t="n">
        <v>0.002023</v>
      </c>
      <c r="K352" s="0" t="n">
        <v>1365.92064213991</v>
      </c>
      <c r="L352" s="0" t="n">
        <v>1961.82315114468</v>
      </c>
      <c r="M352" s="0" t="n">
        <v>2577.38162488936</v>
      </c>
      <c r="N352" s="0" t="n">
        <v>2500.32718206015</v>
      </c>
      <c r="O352" s="0" t="n">
        <v>434.101601912759</v>
      </c>
      <c r="P352" s="0" t="n">
        <v>3402.05214054674</v>
      </c>
      <c r="Q352" s="0" t="n">
        <v>3203.96395522764</v>
      </c>
      <c r="R352" s="0" t="n">
        <v>2117.60014831144</v>
      </c>
      <c r="S352" s="0" t="n">
        <v>756.038071409739</v>
      </c>
      <c r="T352" s="0" t="n">
        <v>1508.81029343665</v>
      </c>
      <c r="U352" s="0" t="n">
        <v>2492.23956308817</v>
      </c>
      <c r="V352" s="0" t="n">
        <v>1958.91801147251</v>
      </c>
      <c r="W352" s="0" t="n">
        <v>383.540795971499</v>
      </c>
      <c r="X352" s="0" t="n">
        <v>284.468375556365</v>
      </c>
      <c r="Y352" s="0" t="n">
        <v>359.250483363851</v>
      </c>
      <c r="Z352" s="0" t="n">
        <v>194.035008488491</v>
      </c>
      <c r="AA352" s="0" t="n">
        <v>950.113308374607</v>
      </c>
      <c r="AB352" s="0" t="n">
        <v>983.474190050477</v>
      </c>
      <c r="AC352" s="0" t="n">
        <v>595.460351530271</v>
      </c>
      <c r="AD352" s="0" t="n">
        <v>916.753337739816</v>
      </c>
      <c r="AE352" s="0" t="n">
        <v>971.474783277731</v>
      </c>
      <c r="AF352" s="0" t="n">
        <v>1235.42758125245</v>
      </c>
      <c r="AG352" s="0" t="n">
        <v>942.107831440916</v>
      </c>
      <c r="AH352" s="0" t="n">
        <v>1643.78560650307</v>
      </c>
    </row>
    <row r="353" customFormat="false" ht="16" hidden="false" customHeight="false" outlineLevel="0" collapsed="false">
      <c r="A353" s="0" t="s">
        <v>2115</v>
      </c>
      <c r="B353" s="0" t="s">
        <v>2116</v>
      </c>
      <c r="C353" s="0" t="s">
        <v>2117</v>
      </c>
      <c r="D353" s="0" t="s">
        <v>2118</v>
      </c>
      <c r="E353" s="1" t="s">
        <v>2119</v>
      </c>
      <c r="F353" s="0" t="s">
        <v>2120</v>
      </c>
      <c r="G353" s="0" t="n">
        <f aca="false">AVERAGE(K353,O353,S353,W353,AA353,AE353)</f>
        <v>571.331765482117</v>
      </c>
      <c r="H353" s="0" t="n">
        <f aca="false">AVERAGE(L353:N353,P353:R353,T353:V353,X353:Z353,AB353:AD353,AF353:AH353)</f>
        <v>1603.05666833908</v>
      </c>
      <c r="I353" s="0" t="n">
        <v>0.004337</v>
      </c>
      <c r="J353" s="0" t="n">
        <v>0.00047</v>
      </c>
      <c r="K353" s="0" t="n">
        <v>903.189950625161</v>
      </c>
      <c r="L353" s="0" t="n">
        <v>2797.7392236571</v>
      </c>
      <c r="M353" s="0" t="n">
        <v>3366.76925364302</v>
      </c>
      <c r="N353" s="0" t="n">
        <v>1541.6945108244</v>
      </c>
      <c r="O353" s="0" t="n">
        <v>742.955260623889</v>
      </c>
      <c r="P353" s="0" t="n">
        <v>1808.3716356413</v>
      </c>
      <c r="Q353" s="0" t="n">
        <v>1164.92816318282</v>
      </c>
      <c r="R353" s="0" t="n">
        <v>2219.19160079883</v>
      </c>
      <c r="S353" s="0" t="n">
        <v>535.754873629038</v>
      </c>
      <c r="T353" s="0" t="n">
        <v>3031.12613693605</v>
      </c>
      <c r="U353" s="0" t="n">
        <v>1092.40221757711</v>
      </c>
      <c r="V353" s="0" t="n">
        <v>2606.65188223904</v>
      </c>
      <c r="W353" s="0" t="n">
        <v>246.360989982489</v>
      </c>
      <c r="X353" s="0" t="n">
        <v>661.963777586039</v>
      </c>
      <c r="Y353" s="0" t="n">
        <v>622.441224771342</v>
      </c>
      <c r="Z353" s="0" t="n">
        <v>638.736448458859</v>
      </c>
      <c r="AA353" s="0" t="n">
        <v>422.65486116445</v>
      </c>
      <c r="AB353" s="0" t="n">
        <v>967.536210344291</v>
      </c>
      <c r="AC353" s="0" t="n">
        <v>1177.26098965664</v>
      </c>
      <c r="AD353" s="0" t="n">
        <v>1133.47963316431</v>
      </c>
      <c r="AE353" s="0" t="n">
        <v>577.074656867676</v>
      </c>
      <c r="AF353" s="0" t="n">
        <v>1260.22897950811</v>
      </c>
      <c r="AG353" s="0" t="n">
        <v>1352.44208208126</v>
      </c>
      <c r="AH353" s="0" t="n">
        <v>1412.05606003284</v>
      </c>
    </row>
    <row r="354" customFormat="false" ht="16" hidden="false" customHeight="false" outlineLevel="0" collapsed="false">
      <c r="A354" s="0" t="s">
        <v>2121</v>
      </c>
      <c r="B354" s="0" t="s">
        <v>2122</v>
      </c>
      <c r="C354" s="0" t="s">
        <v>2123</v>
      </c>
      <c r="D354" s="0" t="s">
        <v>2124</v>
      </c>
      <c r="E354" s="1" t="s">
        <v>2125</v>
      </c>
      <c r="F354" s="0" t="s">
        <v>2126</v>
      </c>
      <c r="G354" s="0" t="n">
        <f aca="false">AVERAGE(K354,O354,S354,W354,AA354,AE354)</f>
        <v>697.227189540319</v>
      </c>
      <c r="H354" s="0" t="n">
        <f aca="false">AVERAGE(L354:N354,P354:R354,T354:V354,X354:Z354,AB354:AD354,AF354:AH354)</f>
        <v>1597.06470636451</v>
      </c>
      <c r="I354" s="0" t="n">
        <v>0.000848</v>
      </c>
      <c r="J354" s="0" t="n">
        <v>0.000249</v>
      </c>
      <c r="K354" s="0" t="n">
        <v>921.166281873866</v>
      </c>
      <c r="L354" s="0" t="n">
        <v>2598.17255581978</v>
      </c>
      <c r="M354" s="0" t="n">
        <v>994.546240862916</v>
      </c>
      <c r="N354" s="0" t="n">
        <v>2088.49781673218</v>
      </c>
      <c r="O354" s="0" t="n">
        <v>804.467498695555</v>
      </c>
      <c r="P354" s="0" t="n">
        <v>699.477035408547</v>
      </c>
      <c r="Q354" s="0" t="n">
        <v>1664.40281268768</v>
      </c>
      <c r="R354" s="0" t="n">
        <v>1802.98612761072</v>
      </c>
      <c r="S354" s="0" t="n">
        <v>665.399024765309</v>
      </c>
      <c r="T354" s="0" t="n">
        <v>2109.80345954473</v>
      </c>
      <c r="U354" s="0" t="n">
        <v>1922.87129889165</v>
      </c>
      <c r="V354" s="0" t="n">
        <v>1256.81369193818</v>
      </c>
      <c r="W354" s="0" t="n">
        <v>493.009024109428</v>
      </c>
      <c r="X354" s="0" t="n">
        <v>1347.3423154315</v>
      </c>
      <c r="Y354" s="0" t="n">
        <v>1161.63338797639</v>
      </c>
      <c r="Z354" s="0" t="n">
        <v>1178.16807155277</v>
      </c>
      <c r="AA354" s="0" t="n">
        <v>641.325019907835</v>
      </c>
      <c r="AB354" s="0" t="n">
        <v>1779.5027925751</v>
      </c>
      <c r="AC354" s="0" t="n">
        <v>1573.79514698174</v>
      </c>
      <c r="AD354" s="0" t="n">
        <v>1638.64065993366</v>
      </c>
      <c r="AE354" s="0" t="n">
        <v>657.996287889921</v>
      </c>
      <c r="AF354" s="0" t="n">
        <v>1764.77191031298</v>
      </c>
      <c r="AG354" s="0" t="n">
        <v>1954.50708322042</v>
      </c>
      <c r="AH354" s="0" t="n">
        <v>1211.23230708021</v>
      </c>
    </row>
    <row r="355" customFormat="false" ht="16" hidden="false" customHeight="false" outlineLevel="0" collapsed="false">
      <c r="A355" s="0" t="s">
        <v>2127</v>
      </c>
      <c r="B355" s="0" t="s">
        <v>2128</v>
      </c>
      <c r="C355" s="0" t="s">
        <v>2129</v>
      </c>
      <c r="D355" s="0" t="s">
        <v>2130</v>
      </c>
      <c r="E355" s="1" t="s">
        <v>2131</v>
      </c>
      <c r="F355" s="0" t="s">
        <v>2132</v>
      </c>
      <c r="G355" s="0" t="n">
        <f aca="false">AVERAGE(K355,O355,S355,W355,AA355,AE355)</f>
        <v>512.828683400688</v>
      </c>
      <c r="H355" s="0" t="n">
        <f aca="false">AVERAGE(L355:N355,P355:R355,T355:V355,X355:Z355,AB355:AD355,AF355:AH355)</f>
        <v>1595.83667149424</v>
      </c>
      <c r="I355" s="0" t="n">
        <v>0.000201</v>
      </c>
      <c r="J355" s="0" t="n">
        <v>0.000383</v>
      </c>
      <c r="K355" s="0" t="n">
        <v>1344.11610036746</v>
      </c>
      <c r="L355" s="0" t="n">
        <v>2575.38300841165</v>
      </c>
      <c r="M355" s="0" t="n">
        <v>2076.75276676378</v>
      </c>
      <c r="N355" s="0" t="n">
        <v>2315.53316386782</v>
      </c>
      <c r="O355" s="0" t="n">
        <v>449.689464712443</v>
      </c>
      <c r="P355" s="0" t="n">
        <v>2647.33279544916</v>
      </c>
      <c r="Q355" s="0" t="n">
        <v>1352.2823788704</v>
      </c>
      <c r="R355" s="0" t="n">
        <v>1687.80374549833</v>
      </c>
      <c r="S355" s="0" t="n">
        <v>348.033322303972</v>
      </c>
      <c r="T355" s="0" t="n">
        <v>1602.52560791908</v>
      </c>
      <c r="U355" s="0" t="n">
        <v>2739.65758885669</v>
      </c>
      <c r="V355" s="0" t="n">
        <v>3234.32761738981</v>
      </c>
      <c r="W355" s="0" t="n">
        <v>123.462167232874</v>
      </c>
      <c r="X355" s="0" t="n">
        <v>376.061900666057</v>
      </c>
      <c r="Y355" s="0" t="n">
        <v>463.113567434815</v>
      </c>
      <c r="Z355" s="0" t="n">
        <v>569.898523332175</v>
      </c>
      <c r="AA355" s="0" t="n">
        <v>353.876218688773</v>
      </c>
      <c r="AB355" s="0" t="n">
        <v>1074.30288745715</v>
      </c>
      <c r="AC355" s="0" t="n">
        <v>945.332787337778</v>
      </c>
      <c r="AD355" s="0" t="n">
        <v>1050.02063857194</v>
      </c>
      <c r="AE355" s="0" t="n">
        <v>457.794827098604</v>
      </c>
      <c r="AF355" s="0" t="n">
        <v>1260.70863160495</v>
      </c>
      <c r="AG355" s="0" t="n">
        <v>1259.79103432156</v>
      </c>
      <c r="AH355" s="0" t="n">
        <v>1494.23144314322</v>
      </c>
    </row>
    <row r="356" customFormat="false" ht="16" hidden="false" customHeight="false" outlineLevel="0" collapsed="false">
      <c r="A356" s="0" t="s">
        <v>2133</v>
      </c>
      <c r="B356" s="0" t="s">
        <v>2134</v>
      </c>
      <c r="C356" s="0" t="s">
        <v>2135</v>
      </c>
      <c r="D356" s="0" t="s">
        <v>2136</v>
      </c>
      <c r="E356" s="1" t="s">
        <v>2137</v>
      </c>
      <c r="F356" s="0" t="s">
        <v>2138</v>
      </c>
      <c r="G356" s="0" t="n">
        <f aca="false">AVERAGE(K356,O356,S356,W356,AA356,AE356)</f>
        <v>451.138280309543</v>
      </c>
      <c r="H356" s="0" t="n">
        <f aca="false">AVERAGE(L356:N356,P356:R356,T356:V356,X356:Z356,AB356:AD356,AF356:AH356)</f>
        <v>1595.20129370344</v>
      </c>
      <c r="I356" s="9" t="n">
        <v>4.8E-005</v>
      </c>
      <c r="J356" s="0" t="n">
        <v>0.000158</v>
      </c>
      <c r="K356" s="0" t="n">
        <v>982.45030048029</v>
      </c>
      <c r="L356" s="0" t="n">
        <v>2003.86960534273</v>
      </c>
      <c r="M356" s="0" t="n">
        <v>2549.02433253256</v>
      </c>
      <c r="N356" s="0" t="n">
        <v>2682.88703597981</v>
      </c>
      <c r="O356" s="0" t="n">
        <v>519.614511601862</v>
      </c>
      <c r="P356" s="0" t="n">
        <v>2325.34867740632</v>
      </c>
      <c r="Q356" s="0" t="n">
        <v>916.734937299513</v>
      </c>
      <c r="R356" s="0" t="n">
        <v>2189.75751294861</v>
      </c>
      <c r="S356" s="0" t="n">
        <v>317.664960128724</v>
      </c>
      <c r="T356" s="0" t="n">
        <v>2190.05823166875</v>
      </c>
      <c r="U356" s="0" t="n">
        <v>2372.21371834825</v>
      </c>
      <c r="V356" s="0" t="n">
        <v>2655.32529883081</v>
      </c>
      <c r="W356" s="0" t="n">
        <v>114.909807329895</v>
      </c>
      <c r="X356" s="0" t="n">
        <v>455.32628279713</v>
      </c>
      <c r="Y356" s="0" t="n">
        <v>462.059010899797</v>
      </c>
      <c r="Z356" s="0" t="n">
        <v>529.163271228721</v>
      </c>
      <c r="AA356" s="0" t="n">
        <v>333.091319177817</v>
      </c>
      <c r="AB356" s="0" t="n">
        <v>1105.754448263</v>
      </c>
      <c r="AC356" s="0" t="n">
        <v>1145.48617163088</v>
      </c>
      <c r="AD356" s="0" t="n">
        <v>1107.54543655256</v>
      </c>
      <c r="AE356" s="0" t="n">
        <v>439.098783138669</v>
      </c>
      <c r="AF356" s="0" t="n">
        <v>1335.17140499908</v>
      </c>
      <c r="AG356" s="0" t="n">
        <v>1147.43568802871</v>
      </c>
      <c r="AH356" s="0" t="n">
        <v>1540.46222190471</v>
      </c>
    </row>
    <row r="357" customFormat="false" ht="16" hidden="false" customHeight="false" outlineLevel="0" collapsed="false">
      <c r="A357" s="0" t="s">
        <v>2139</v>
      </c>
      <c r="B357" s="0" t="s">
        <v>2140</v>
      </c>
      <c r="C357" s="0" t="s">
        <v>2141</v>
      </c>
      <c r="D357" s="0" t="s">
        <v>2142</v>
      </c>
      <c r="E357" s="1" t="s">
        <v>2143</v>
      </c>
      <c r="F357" s="0" t="s">
        <v>2144</v>
      </c>
      <c r="G357" s="0" t="n">
        <f aca="false">AVERAGE(K357,O357,S357,W357,AA357,AE357)</f>
        <v>1132.65489951201</v>
      </c>
      <c r="H357" s="0" t="n">
        <f aca="false">AVERAGE(L357:N357,P357:R357,T357:V357,X357:Z357,AB357:AD357,AF357:AH357)</f>
        <v>1584.30640189452</v>
      </c>
      <c r="I357" s="0" t="n">
        <v>0.010948</v>
      </c>
      <c r="J357" s="0" t="n">
        <v>0.002792</v>
      </c>
      <c r="K357" s="0" t="n">
        <v>1066.82438610736</v>
      </c>
      <c r="L357" s="0" t="n">
        <v>1422.72349245475</v>
      </c>
      <c r="M357" s="0" t="n">
        <v>1338.40454667265</v>
      </c>
      <c r="N357" s="0" t="n">
        <v>1929.83852975252</v>
      </c>
      <c r="O357" s="0" t="n">
        <v>822.568557119323</v>
      </c>
      <c r="P357" s="0" t="n">
        <v>1136.82737522004</v>
      </c>
      <c r="Q357" s="0" t="n">
        <v>1283.01784133646</v>
      </c>
      <c r="R357" s="0" t="n">
        <v>2174.89822571498</v>
      </c>
      <c r="S357" s="0" t="n">
        <v>1075.30126613622</v>
      </c>
      <c r="T357" s="0" t="n">
        <v>1720.80713543868</v>
      </c>
      <c r="U357" s="0" t="n">
        <v>2092.36709566541</v>
      </c>
      <c r="V357" s="0" t="n">
        <v>1215.12842223655</v>
      </c>
      <c r="W357" s="0" t="n">
        <v>840.746787805634</v>
      </c>
      <c r="X357" s="0" t="n">
        <v>1541.90234833449</v>
      </c>
      <c r="Y357" s="0" t="n">
        <v>1848.163505226</v>
      </c>
      <c r="Z357" s="0" t="n">
        <v>1586.87268356671</v>
      </c>
      <c r="AA357" s="0" t="n">
        <v>747.67616271346</v>
      </c>
      <c r="AB357" s="0" t="n">
        <v>1679.11664289023</v>
      </c>
      <c r="AC357" s="0" t="n">
        <v>1764.30699228996</v>
      </c>
      <c r="AD357" s="0" t="n">
        <v>1890.91422653045</v>
      </c>
      <c r="AE357" s="0" t="n">
        <v>2242.81223719006</v>
      </c>
      <c r="AF357" s="0" t="n">
        <v>1697.58062838299</v>
      </c>
      <c r="AG357" s="0" t="n">
        <v>1087.32961563519</v>
      </c>
      <c r="AH357" s="0" t="n">
        <v>1107.31592675335</v>
      </c>
    </row>
    <row r="358" customFormat="false" ht="16" hidden="false" customHeight="false" outlineLevel="0" collapsed="false">
      <c r="A358" s="0" t="s">
        <v>2145</v>
      </c>
      <c r="B358" s="0" t="s">
        <v>2146</v>
      </c>
      <c r="C358" s="0" t="s">
        <v>2147</v>
      </c>
      <c r="D358" s="0" t="s">
        <v>2148</v>
      </c>
      <c r="E358" s="1" t="s">
        <v>2149</v>
      </c>
      <c r="F358" s="0" t="s">
        <v>2150</v>
      </c>
      <c r="G358" s="0" t="n">
        <f aca="false">AVERAGE(K358,O358,S358,W358,AA358,AE358)</f>
        <v>661.964496279671</v>
      </c>
      <c r="H358" s="0" t="n">
        <f aca="false">AVERAGE(L358:N358,P358:R358,T358:V358,X358:Z358,AB358:AD358,AF358:AH358)</f>
        <v>1583.23430581625</v>
      </c>
      <c r="I358" s="0" t="n">
        <v>0.002277</v>
      </c>
      <c r="J358" s="0" t="n">
        <v>0.001712</v>
      </c>
      <c r="K358" s="0" t="n">
        <v>1209.49717877316</v>
      </c>
      <c r="L358" s="0" t="n">
        <v>2751.95040958312</v>
      </c>
      <c r="M358" s="0" t="n">
        <v>688.166994022482</v>
      </c>
      <c r="N358" s="0" t="n">
        <v>2064.19759635718</v>
      </c>
      <c r="O358" s="0" t="n">
        <v>367.348811724937</v>
      </c>
      <c r="P358" s="0" t="n">
        <v>2134.95928415404</v>
      </c>
      <c r="Q358" s="0" t="n">
        <v>2038.2061361753</v>
      </c>
      <c r="R358" s="0" t="n">
        <v>1010.19321771129</v>
      </c>
      <c r="S358" s="0" t="n">
        <v>627.393508684292</v>
      </c>
      <c r="T358" s="0" t="n">
        <v>1549.28968315959</v>
      </c>
      <c r="U358" s="0" t="n">
        <v>1805.50949125485</v>
      </c>
      <c r="V358" s="0" t="n">
        <v>2314.91074902224</v>
      </c>
      <c r="W358" s="0" t="n">
        <v>484.411898992215</v>
      </c>
      <c r="X358" s="0" t="n">
        <v>851.341936150734</v>
      </c>
      <c r="Y358" s="0" t="n">
        <v>932.842246167258</v>
      </c>
      <c r="Z358" s="0" t="n">
        <v>918.180069317499</v>
      </c>
      <c r="AA358" s="0" t="n">
        <v>612.295683935748</v>
      </c>
      <c r="AB358" s="0" t="n">
        <v>1391.98297265857</v>
      </c>
      <c r="AC358" s="0" t="n">
        <v>1259.84852069277</v>
      </c>
      <c r="AD358" s="0" t="n">
        <v>1745.92979265519</v>
      </c>
      <c r="AE358" s="0" t="n">
        <v>670.839895567676</v>
      </c>
      <c r="AF358" s="0" t="n">
        <v>1808.4357939678</v>
      </c>
      <c r="AG358" s="0" t="n">
        <v>1265.15609638139</v>
      </c>
      <c r="AH358" s="0" t="n">
        <v>1967.11651526114</v>
      </c>
    </row>
    <row r="359" customFormat="false" ht="16" hidden="false" customHeight="false" outlineLevel="0" collapsed="false">
      <c r="A359" s="0" t="s">
        <v>2151</v>
      </c>
      <c r="B359" s="0" t="s">
        <v>2152</v>
      </c>
      <c r="C359" s="0" t="s">
        <v>2153</v>
      </c>
      <c r="D359" s="0" t="s">
        <v>2154</v>
      </c>
      <c r="E359" s="1" t="s">
        <v>2155</v>
      </c>
      <c r="F359" s="0" t="s">
        <v>2156</v>
      </c>
      <c r="G359" s="0" t="n">
        <f aca="false">AVERAGE(K359,O359,S359,W359,AA359,AE359)</f>
        <v>1140.26571274374</v>
      </c>
      <c r="H359" s="0" t="n">
        <f aca="false">AVERAGE(L359:N359,P359:R359,T359:V359,X359:Z359,AB359:AD359,AF359:AH359)</f>
        <v>1581.57130100246</v>
      </c>
      <c r="I359" s="0" t="n">
        <v>0.019825</v>
      </c>
      <c r="J359" s="0" t="n">
        <v>0.008813</v>
      </c>
      <c r="K359" s="0" t="n">
        <v>2194.45661444483</v>
      </c>
      <c r="L359" s="0" t="n">
        <v>2235.86787289644</v>
      </c>
      <c r="M359" s="0" t="n">
        <v>2542.95018734248</v>
      </c>
      <c r="N359" s="0" t="n">
        <v>1104.4616791199</v>
      </c>
      <c r="O359" s="0" t="n">
        <v>518.340909788786</v>
      </c>
      <c r="P359" s="0" t="n">
        <v>1911.16590725963</v>
      </c>
      <c r="Q359" s="0" t="n">
        <v>1274.74094739186</v>
      </c>
      <c r="R359" s="0" t="n">
        <v>2073.89049377037</v>
      </c>
      <c r="S359" s="0" t="n">
        <v>600.697759103259</v>
      </c>
      <c r="T359" s="0" t="n">
        <v>2119.32978049014</v>
      </c>
      <c r="U359" s="0" t="n">
        <v>2283.79901992589</v>
      </c>
      <c r="V359" s="0" t="n">
        <v>1934.92351964098</v>
      </c>
      <c r="W359" s="0" t="n">
        <v>1959.08581400947</v>
      </c>
      <c r="X359" s="0" t="n">
        <v>695.358026877823</v>
      </c>
      <c r="Y359" s="0" t="n">
        <v>665.208076169874</v>
      </c>
      <c r="Z359" s="0" t="n">
        <v>723.297532034764</v>
      </c>
      <c r="AA359" s="0" t="n">
        <v>792.053291392373</v>
      </c>
      <c r="AB359" s="0" t="n">
        <v>1194.70873778932</v>
      </c>
      <c r="AC359" s="0" t="n">
        <v>1308.83425656221</v>
      </c>
      <c r="AD359" s="0" t="n">
        <v>1688.54087432876</v>
      </c>
      <c r="AE359" s="0" t="n">
        <v>776.959887723695</v>
      </c>
      <c r="AF359" s="0" t="n">
        <v>1264.3913529384</v>
      </c>
      <c r="AG359" s="0" t="n">
        <v>1583.58985017364</v>
      </c>
      <c r="AH359" s="0" t="n">
        <v>1863.22530333173</v>
      </c>
    </row>
    <row r="360" customFormat="false" ht="16" hidden="false" customHeight="false" outlineLevel="0" collapsed="false">
      <c r="A360" s="0" t="s">
        <v>2157</v>
      </c>
      <c r="B360" s="0" t="s">
        <v>2158</v>
      </c>
      <c r="C360" s="0" t="s">
        <v>2159</v>
      </c>
      <c r="D360" s="0" t="s">
        <v>2160</v>
      </c>
      <c r="E360" s="1" t="s">
        <v>2161</v>
      </c>
      <c r="F360" s="0" t="s">
        <v>2162</v>
      </c>
      <c r="G360" s="0" t="n">
        <f aca="false">AVERAGE(K360,O360,S360,W360,AA360,AE360)</f>
        <v>665.594898269084</v>
      </c>
      <c r="H360" s="0" t="n">
        <f aca="false">AVERAGE(L360:N360,P360:R360,T360:V360,X360:Z360,AB360:AD360,AF360:AH360)</f>
        <v>1581.56834029937</v>
      </c>
      <c r="I360" s="0" t="n">
        <v>0.004282</v>
      </c>
      <c r="J360" s="0" t="n">
        <v>0.002381</v>
      </c>
      <c r="K360" s="0" t="n">
        <v>866.654762532721</v>
      </c>
      <c r="L360" s="0" t="n">
        <v>2390.87747915584</v>
      </c>
      <c r="M360" s="0" t="n">
        <v>3206.25877579103</v>
      </c>
      <c r="N360" s="0" t="n">
        <v>2026.06009455056</v>
      </c>
      <c r="O360" s="0" t="n">
        <v>443.913521888339</v>
      </c>
      <c r="P360" s="0" t="n">
        <v>2558.18243535739</v>
      </c>
      <c r="Q360" s="0" t="n">
        <v>2096.76832287094</v>
      </c>
      <c r="R360" s="0" t="n">
        <v>2331.56245797398</v>
      </c>
      <c r="S360" s="0" t="n">
        <v>590.238918516096</v>
      </c>
      <c r="T360" s="0" t="n">
        <v>2004.40562651453</v>
      </c>
      <c r="U360" s="0" t="n">
        <v>2170.66248161764</v>
      </c>
      <c r="V360" s="0" t="n">
        <v>2390.26143522454</v>
      </c>
      <c r="W360" s="0" t="n">
        <v>218.44662917697</v>
      </c>
      <c r="X360" s="0" t="n">
        <v>404.143662991169</v>
      </c>
      <c r="Y360" s="0" t="n">
        <v>378.174817624638</v>
      </c>
      <c r="Z360" s="0" t="n">
        <v>349.547932685963</v>
      </c>
      <c r="AA360" s="0" t="n">
        <v>609.955233258755</v>
      </c>
      <c r="AB360" s="0" t="n">
        <v>972.944990775155</v>
      </c>
      <c r="AC360" s="0" t="n">
        <v>1072.73045225372</v>
      </c>
      <c r="AD360" s="0" t="n">
        <v>782.12384912782</v>
      </c>
      <c r="AE360" s="0" t="n">
        <v>1264.36032424162</v>
      </c>
      <c r="AF360" s="0" t="n">
        <v>1136.3610994176</v>
      </c>
      <c r="AG360" s="0" t="n">
        <v>906.57087862842</v>
      </c>
      <c r="AH360" s="0" t="n">
        <v>1290.59333282766</v>
      </c>
    </row>
    <row r="361" customFormat="false" ht="16" hidden="false" customHeight="false" outlineLevel="0" collapsed="false">
      <c r="A361" s="0" t="s">
        <v>2163</v>
      </c>
      <c r="B361" s="0" t="s">
        <v>2164</v>
      </c>
      <c r="C361" s="0" t="s">
        <v>2165</v>
      </c>
      <c r="D361" s="0" t="s">
        <v>2166</v>
      </c>
      <c r="E361" s="1" t="s">
        <v>2167</v>
      </c>
      <c r="F361" s="0" t="s">
        <v>2168</v>
      </c>
      <c r="G361" s="0" t="n">
        <f aca="false">AVERAGE(K361,O361,S361,W361,AA361,AE361)</f>
        <v>390.173238154976</v>
      </c>
      <c r="H361" s="0" t="n">
        <f aca="false">AVERAGE(L361:N361,P361:R361,T361:V361,X361:Z361,AB361:AD361,AF361:AH361)</f>
        <v>1579.00062353552</v>
      </c>
      <c r="I361" s="0" t="n">
        <v>0.001295</v>
      </c>
      <c r="J361" s="0" t="n">
        <v>0.000842</v>
      </c>
      <c r="K361" s="0" t="n">
        <v>540.152351692069</v>
      </c>
      <c r="L361" s="0" t="n">
        <v>1717.52338677876</v>
      </c>
      <c r="M361" s="0" t="n">
        <v>2029.65541086421</v>
      </c>
      <c r="N361" s="0" t="n">
        <v>2069.77238571346</v>
      </c>
      <c r="O361" s="0" t="n">
        <v>342.61202078791</v>
      </c>
      <c r="P361" s="0" t="n">
        <v>1723.1504371186</v>
      </c>
      <c r="Q361" s="0" t="n">
        <v>1309.41404422573</v>
      </c>
      <c r="R361" s="0" t="n">
        <v>586.165160809293</v>
      </c>
      <c r="S361" s="0" t="n">
        <v>283.268675505366</v>
      </c>
      <c r="T361" s="0" t="n">
        <v>2447.59921063078</v>
      </c>
      <c r="U361" s="0" t="n">
        <v>2099.8169208083</v>
      </c>
      <c r="V361" s="0" t="n">
        <v>1713.56136085263</v>
      </c>
      <c r="W361" s="0" t="n">
        <v>240.023125620186</v>
      </c>
      <c r="X361" s="0" t="n">
        <v>905.75305499113</v>
      </c>
      <c r="Y361" s="0" t="n">
        <v>811.824545865062</v>
      </c>
      <c r="Z361" s="0" t="n">
        <v>892.738505831536</v>
      </c>
      <c r="AA361" s="0" t="n">
        <v>481.32019271452</v>
      </c>
      <c r="AB361" s="0" t="n">
        <v>3168.48210036983</v>
      </c>
      <c r="AC361" s="0" t="n">
        <v>992.105661987523</v>
      </c>
      <c r="AD361" s="0" t="n">
        <v>1188.77530592111</v>
      </c>
      <c r="AE361" s="0" t="n">
        <v>453.663062609805</v>
      </c>
      <c r="AF361" s="0" t="n">
        <v>2090.58820931689</v>
      </c>
      <c r="AG361" s="0" t="n">
        <v>1323.89615389887</v>
      </c>
      <c r="AH361" s="0" t="n">
        <v>1351.18936765573</v>
      </c>
    </row>
    <row r="362" customFormat="false" ht="16" hidden="false" customHeight="false" outlineLevel="0" collapsed="false">
      <c r="A362" s="0" t="s">
        <v>2169</v>
      </c>
      <c r="B362" s="0" t="s">
        <v>2170</v>
      </c>
      <c r="C362" s="0" t="s">
        <v>2171</v>
      </c>
      <c r="D362" s="0" t="s">
        <v>2172</v>
      </c>
      <c r="E362" s="1" t="s">
        <v>2173</v>
      </c>
      <c r="F362" s="0" t="s">
        <v>2174</v>
      </c>
      <c r="G362" s="0" t="n">
        <f aca="false">AVERAGE(K362,O362,S362,W362,AA362,AE362)</f>
        <v>544.777658907245</v>
      </c>
      <c r="H362" s="0" t="n">
        <f aca="false">AVERAGE(L362:N362,P362:R362,T362:V362,X362:Z362,AB362:AD362,AF362:AH362)</f>
        <v>1577.91950275518</v>
      </c>
      <c r="I362" s="0" t="n">
        <v>0.000809</v>
      </c>
      <c r="J362" s="0" t="n">
        <v>0.00047</v>
      </c>
      <c r="K362" s="0" t="n">
        <v>910.229687639213</v>
      </c>
      <c r="L362" s="0" t="n">
        <v>850.608359160314</v>
      </c>
      <c r="M362" s="0" t="n">
        <v>2245.00780485968</v>
      </c>
      <c r="N362" s="0" t="n">
        <v>3922.55760070845</v>
      </c>
      <c r="O362" s="0" t="n">
        <v>682.679227085776</v>
      </c>
      <c r="P362" s="0" t="n">
        <v>2288.16323793424</v>
      </c>
      <c r="Q362" s="0" t="n">
        <v>2141.74367627496</v>
      </c>
      <c r="R362" s="0" t="n">
        <v>1583.28812226988</v>
      </c>
      <c r="S362" s="0" t="n">
        <v>397.746379185288</v>
      </c>
      <c r="T362" s="0" t="n">
        <v>2085.89079045983</v>
      </c>
      <c r="U362" s="0" t="n">
        <v>2148.62306166356</v>
      </c>
      <c r="V362" s="0" t="n">
        <v>1939.69093638315</v>
      </c>
      <c r="W362" s="0" t="n">
        <v>159.227617128208</v>
      </c>
      <c r="X362" s="0" t="n">
        <v>519.54414302125</v>
      </c>
      <c r="Y362" s="0" t="n">
        <v>573.038536545029</v>
      </c>
      <c r="Z362" s="0" t="n">
        <v>487.686265138661</v>
      </c>
      <c r="AA362" s="0" t="n">
        <v>402.917472148071</v>
      </c>
      <c r="AB362" s="0" t="n">
        <v>1350.91833706465</v>
      </c>
      <c r="AC362" s="0" t="n">
        <v>992.509700432433</v>
      </c>
      <c r="AD362" s="0" t="n">
        <v>1225.1983277769</v>
      </c>
      <c r="AE362" s="0" t="n">
        <v>715.865570256913</v>
      </c>
      <c r="AF362" s="0" t="n">
        <v>1765.90761975823</v>
      </c>
      <c r="AG362" s="0" t="n">
        <v>1814.33767345807</v>
      </c>
      <c r="AH362" s="0" t="n">
        <v>467.8368566839</v>
      </c>
    </row>
    <row r="363" customFormat="false" ht="16" hidden="false" customHeight="false" outlineLevel="0" collapsed="false">
      <c r="A363" s="0" t="s">
        <v>2175</v>
      </c>
      <c r="B363" s="0" t="s">
        <v>2176</v>
      </c>
      <c r="C363" s="0" t="s">
        <v>2177</v>
      </c>
      <c r="D363" s="0" t="s">
        <v>2178</v>
      </c>
      <c r="E363" s="1" t="s">
        <v>2179</v>
      </c>
      <c r="F363" s="0" t="s">
        <v>2180</v>
      </c>
      <c r="G363" s="0" t="n">
        <f aca="false">AVERAGE(K363,O363,S363,W363,AA363,AE363)</f>
        <v>543.044449365659</v>
      </c>
      <c r="H363" s="0" t="n">
        <f aca="false">AVERAGE(L363:N363,P363:R363,T363:V363,X363:Z363,AB363:AD363,AF363:AH363)</f>
        <v>1577.44189815764</v>
      </c>
      <c r="I363" s="0" t="n">
        <v>0.001835</v>
      </c>
      <c r="J363" s="0" t="n">
        <v>0.001012</v>
      </c>
      <c r="K363" s="0" t="n">
        <v>828.306140060124</v>
      </c>
      <c r="L363" s="0" t="n">
        <v>2400.39903405397</v>
      </c>
      <c r="M363" s="0" t="n">
        <v>2863.67516028079</v>
      </c>
      <c r="N363" s="0" t="n">
        <v>2285.05994381042</v>
      </c>
      <c r="O363" s="0" t="n">
        <v>713.838395373458</v>
      </c>
      <c r="P363" s="0" t="n">
        <v>1970.78089010657</v>
      </c>
      <c r="Q363" s="0" t="n">
        <v>1760.54447783076</v>
      </c>
      <c r="R363" s="0" t="n">
        <v>1615.62386800663</v>
      </c>
      <c r="S363" s="0" t="n">
        <v>362.842109588062</v>
      </c>
      <c r="T363" s="0" t="n">
        <v>2766.23878211155</v>
      </c>
      <c r="U363" s="0" t="n">
        <v>2411.51518241077</v>
      </c>
      <c r="V363" s="0" t="n">
        <v>1837.44021028839</v>
      </c>
      <c r="W363" s="0" t="n">
        <v>180.971528521054</v>
      </c>
      <c r="X363" s="0" t="n">
        <v>477.295163610261</v>
      </c>
      <c r="Y363" s="0" t="n">
        <v>506.522507177185</v>
      </c>
      <c r="Z363" s="0" t="n">
        <v>440.349444945305</v>
      </c>
      <c r="AA363" s="0" t="n">
        <v>562.237370195857</v>
      </c>
      <c r="AB363" s="0" t="n">
        <v>1005.3762123142</v>
      </c>
      <c r="AC363" s="0" t="n">
        <v>786.233893966895</v>
      </c>
      <c r="AD363" s="0" t="n">
        <v>1243.54891734677</v>
      </c>
      <c r="AE363" s="0" t="n">
        <v>610.071152455401</v>
      </c>
      <c r="AF363" s="0" t="n">
        <v>1160.17404203772</v>
      </c>
      <c r="AG363" s="0" t="n">
        <v>1609.85580236497</v>
      </c>
      <c r="AH363" s="0" t="n">
        <v>1253.32063417442</v>
      </c>
    </row>
    <row r="364" customFormat="false" ht="16" hidden="false" customHeight="false" outlineLevel="0" collapsed="false">
      <c r="A364" s="0" t="s">
        <v>2181</v>
      </c>
      <c r="B364" s="0" t="s">
        <v>2182</v>
      </c>
      <c r="C364" s="0" t="s">
        <v>2183</v>
      </c>
      <c r="D364" s="0" t="s">
        <v>2184</v>
      </c>
      <c r="E364" s="1" t="s">
        <v>2185</v>
      </c>
      <c r="F364" s="0" t="s">
        <v>2186</v>
      </c>
      <c r="G364" s="0" t="n">
        <f aca="false">AVERAGE(K364,O364,S364,W364,AA364,AE364)</f>
        <v>1207.63109093107</v>
      </c>
      <c r="H364" s="0" t="n">
        <f aca="false">AVERAGE(L364:N364,P364:R364,T364:V364,X364:Z364,AB364:AD364,AF364:AH364)</f>
        <v>1577.30822842248</v>
      </c>
      <c r="I364" s="0" t="n">
        <v>0.003453</v>
      </c>
      <c r="J364" s="0" t="n">
        <v>0.000842</v>
      </c>
      <c r="K364" s="0" t="n">
        <v>2176.8136254419</v>
      </c>
      <c r="L364" s="0" t="n">
        <v>2112.51541376479</v>
      </c>
      <c r="M364" s="0" t="n">
        <v>1865.20459192387</v>
      </c>
      <c r="N364" s="0" t="n">
        <v>2246.51888552705</v>
      </c>
      <c r="O364" s="0" t="n">
        <v>1285.31421525409</v>
      </c>
      <c r="P364" s="0" t="n">
        <v>2017.38259531522</v>
      </c>
      <c r="Q364" s="0" t="n">
        <v>1874.18944960237</v>
      </c>
      <c r="R364" s="0" t="n">
        <v>2276.37782059497</v>
      </c>
      <c r="S364" s="0" t="n">
        <v>535.364171300319</v>
      </c>
      <c r="T364" s="0" t="n">
        <v>2272.86033178879</v>
      </c>
      <c r="U364" s="0" t="n">
        <v>2161.90683395163</v>
      </c>
      <c r="V364" s="0" t="n">
        <v>2678.36333176567</v>
      </c>
      <c r="W364" s="0" t="n">
        <v>300.160923386152</v>
      </c>
      <c r="X364" s="0" t="n">
        <v>487.002210537219</v>
      </c>
      <c r="Y364" s="0" t="n">
        <v>486.162984935587</v>
      </c>
      <c r="Z364" s="0" t="n">
        <v>643.554591801765</v>
      </c>
      <c r="AA364" s="0" t="n">
        <v>1154.19705589476</v>
      </c>
      <c r="AB364" s="0" t="n">
        <v>1338.86293930877</v>
      </c>
      <c r="AC364" s="0" t="n">
        <v>1529.58051776917</v>
      </c>
      <c r="AD364" s="0" t="n">
        <v>417.911631265315</v>
      </c>
      <c r="AE364" s="0" t="n">
        <v>1793.93655430922</v>
      </c>
      <c r="AF364" s="0" t="n">
        <v>916.119053690478</v>
      </c>
      <c r="AG364" s="0" t="n">
        <v>1042.3068666533</v>
      </c>
      <c r="AH364" s="0" t="n">
        <v>2024.72806140868</v>
      </c>
    </row>
    <row r="365" customFormat="false" ht="16" hidden="false" customHeight="false" outlineLevel="0" collapsed="false">
      <c r="A365" s="0" t="s">
        <v>2187</v>
      </c>
      <c r="B365" s="0" t="s">
        <v>2188</v>
      </c>
      <c r="C365" s="0" t="s">
        <v>2189</v>
      </c>
      <c r="D365" s="0" t="s">
        <v>2190</v>
      </c>
      <c r="E365" s="1" t="s">
        <v>2191</v>
      </c>
      <c r="F365" s="0" t="s">
        <v>2192</v>
      </c>
      <c r="G365" s="0" t="n">
        <f aca="false">AVERAGE(K365,O365,S365,W365,AA365,AE365)</f>
        <v>642.253038850557</v>
      </c>
      <c r="H365" s="0" t="n">
        <f aca="false">AVERAGE(L365:N365,P365:R365,T365:V365,X365:Z365,AB365:AD365,AF365:AH365)</f>
        <v>1573.07671795959</v>
      </c>
      <c r="I365" s="0" t="n">
        <v>0.001283</v>
      </c>
      <c r="J365" s="0" t="n">
        <v>0.000383</v>
      </c>
      <c r="K365" s="0" t="n">
        <v>793.081286335979</v>
      </c>
      <c r="L365" s="0" t="n">
        <v>3333.6421298522</v>
      </c>
      <c r="M365" s="0" t="n">
        <v>2068.46429508531</v>
      </c>
      <c r="N365" s="0" t="n">
        <v>1810.13403810633</v>
      </c>
      <c r="O365" s="0" t="n">
        <v>890.97655110675</v>
      </c>
      <c r="P365" s="0" t="n">
        <v>2159.37336240461</v>
      </c>
      <c r="Q365" s="0" t="n">
        <v>907.372008288937</v>
      </c>
      <c r="R365" s="0" t="n">
        <v>2236.39695753678</v>
      </c>
      <c r="S365" s="0" t="n">
        <v>700.714939846877</v>
      </c>
      <c r="T365" s="0" t="n">
        <v>1870.7342596671</v>
      </c>
      <c r="U365" s="0" t="n">
        <v>2468.26973741555</v>
      </c>
      <c r="V365" s="0" t="n">
        <v>1640.22630167763</v>
      </c>
      <c r="W365" s="0" t="n">
        <v>350.092494503176</v>
      </c>
      <c r="X365" s="0" t="n">
        <v>767.103868674612</v>
      </c>
      <c r="Y365" s="0" t="n">
        <v>694.584074146653</v>
      </c>
      <c r="Z365" s="0" t="n">
        <v>620.255658593311</v>
      </c>
      <c r="AA365" s="0" t="n">
        <v>466.823339329186</v>
      </c>
      <c r="AB365" s="0" t="n">
        <v>1263.62207868189</v>
      </c>
      <c r="AC365" s="0" t="n">
        <v>1131.5596255431</v>
      </c>
      <c r="AD365" s="0" t="n">
        <v>1373.79230976106</v>
      </c>
      <c r="AE365" s="0" t="n">
        <v>651.829621981372</v>
      </c>
      <c r="AF365" s="0" t="n">
        <v>1397.15952929442</v>
      </c>
      <c r="AG365" s="0" t="n">
        <v>1148.51253966196</v>
      </c>
      <c r="AH365" s="0" t="n">
        <v>1424.17814888115</v>
      </c>
    </row>
    <row r="366" customFormat="false" ht="16" hidden="false" customHeight="false" outlineLevel="0" collapsed="false">
      <c r="A366" s="0" t="s">
        <v>2193</v>
      </c>
      <c r="B366" s="0" t="s">
        <v>2194</v>
      </c>
      <c r="C366" s="0" t="s">
        <v>2195</v>
      </c>
      <c r="D366" s="0" t="s">
        <v>2196</v>
      </c>
      <c r="E366" s="1" t="s">
        <v>2197</v>
      </c>
      <c r="F366" s="0" t="s">
        <v>2198</v>
      </c>
      <c r="G366" s="0" t="n">
        <f aca="false">AVERAGE(K366,O366,S366,W366,AA366,AE366)</f>
        <v>1173.42546585445</v>
      </c>
      <c r="H366" s="0" t="n">
        <f aca="false">AVERAGE(L366:N366,P366:R366,T366:V366,X366:Z366,AB366:AD366,AF366:AH366)</f>
        <v>1563.54618289074</v>
      </c>
      <c r="I366" s="0" t="n">
        <v>0.000248</v>
      </c>
      <c r="J366" s="0" t="n">
        <v>0.000574</v>
      </c>
      <c r="K366" s="0" t="n">
        <v>780.739663260908</v>
      </c>
      <c r="L366" s="0" t="n">
        <v>2318.01146715105</v>
      </c>
      <c r="M366" s="0" t="n">
        <v>1854.88026017734</v>
      </c>
      <c r="N366" s="0" t="n">
        <v>1864.55936332353</v>
      </c>
      <c r="O366" s="0" t="n">
        <v>1222.75591577532</v>
      </c>
      <c r="P366" s="0" t="n">
        <v>1034.82739262949</v>
      </c>
      <c r="Q366" s="0" t="n">
        <v>1173.70337600398</v>
      </c>
      <c r="R366" s="0" t="n">
        <v>1354.33916843154</v>
      </c>
      <c r="S366" s="0" t="n">
        <v>757.730282739457</v>
      </c>
      <c r="T366" s="0" t="n">
        <v>1656.65687505278</v>
      </c>
      <c r="U366" s="0" t="n">
        <v>2070.52933105872</v>
      </c>
      <c r="V366" s="0" t="n">
        <v>1781.23660435779</v>
      </c>
      <c r="W366" s="0" t="n">
        <v>628.349736161557</v>
      </c>
      <c r="X366" s="0" t="n">
        <v>1500.26381967358</v>
      </c>
      <c r="Y366" s="0" t="n">
        <v>1528.14065917814</v>
      </c>
      <c r="Z366" s="0" t="n">
        <v>1914.17044034204</v>
      </c>
      <c r="AA366" s="0" t="n">
        <v>2217.09420020855</v>
      </c>
      <c r="AB366" s="0" t="n">
        <v>1597.89194990918</v>
      </c>
      <c r="AC366" s="0" t="n">
        <v>873.226169986177</v>
      </c>
      <c r="AD366" s="0" t="n">
        <v>1512.30566467644</v>
      </c>
      <c r="AE366" s="0" t="n">
        <v>1433.8829969809</v>
      </c>
      <c r="AF366" s="0" t="n">
        <v>1479.35188262982</v>
      </c>
      <c r="AG366" s="0" t="n">
        <v>1360.81472536394</v>
      </c>
      <c r="AH366" s="0" t="n">
        <v>1268.9221420878</v>
      </c>
    </row>
    <row r="367" customFormat="false" ht="16" hidden="false" customHeight="false" outlineLevel="0" collapsed="false">
      <c r="A367" s="0" t="s">
        <v>2199</v>
      </c>
      <c r="B367" s="0" t="s">
        <v>2200</v>
      </c>
      <c r="C367" s="0" t="s">
        <v>2201</v>
      </c>
      <c r="D367" s="0" t="s">
        <v>2202</v>
      </c>
      <c r="E367" s="1" t="s">
        <v>2203</v>
      </c>
      <c r="F367" s="0" t="s">
        <v>2204</v>
      </c>
      <c r="G367" s="0" t="n">
        <f aca="false">AVERAGE(K367,O367,S367,W367,AA367,AE367)</f>
        <v>1133.49353444695</v>
      </c>
      <c r="H367" s="0" t="n">
        <f aca="false">AVERAGE(L367:N367,P367:R367,T367:V367,X367:Z367,AB367:AD367,AF367:AH367)</f>
        <v>1562.90953185621</v>
      </c>
      <c r="I367" s="0" t="n">
        <v>0.001216</v>
      </c>
      <c r="J367" s="0" t="n">
        <v>0.001211</v>
      </c>
      <c r="K367" s="0" t="n">
        <v>924.396700288804</v>
      </c>
      <c r="L367" s="0" t="n">
        <v>1530.54301291831</v>
      </c>
      <c r="M367" s="0" t="n">
        <v>1953.20391847503</v>
      </c>
      <c r="N367" s="0" t="n">
        <v>1478.30543622875</v>
      </c>
      <c r="O367" s="0" t="n">
        <v>1163.99064387501</v>
      </c>
      <c r="P367" s="0" t="n">
        <v>1044.40125629321</v>
      </c>
      <c r="Q367" s="0" t="n">
        <v>1242.46746622846</v>
      </c>
      <c r="R367" s="0" t="n">
        <v>1834.42077769366</v>
      </c>
      <c r="S367" s="0" t="n">
        <v>1337.31745307921</v>
      </c>
      <c r="T367" s="0" t="n">
        <v>1536.59009074287</v>
      </c>
      <c r="U367" s="0" t="n">
        <v>1702.16105412806</v>
      </c>
      <c r="V367" s="0" t="n">
        <v>1443.25668996157</v>
      </c>
      <c r="W367" s="0" t="n">
        <v>931.283469910641</v>
      </c>
      <c r="X367" s="0" t="n">
        <v>1532.90275950228</v>
      </c>
      <c r="Y367" s="0" t="n">
        <v>1601.50300362839</v>
      </c>
      <c r="Z367" s="0" t="n">
        <v>1857.18261505039</v>
      </c>
      <c r="AA367" s="0" t="n">
        <v>1343.89437141937</v>
      </c>
      <c r="AB367" s="0" t="n">
        <v>1601.36108735531</v>
      </c>
      <c r="AC367" s="0" t="n">
        <v>1258.12738840138</v>
      </c>
      <c r="AD367" s="0" t="n">
        <v>1750.21437235113</v>
      </c>
      <c r="AE367" s="0" t="n">
        <v>1100.07856810869</v>
      </c>
      <c r="AF367" s="0" t="n">
        <v>1914.35284747915</v>
      </c>
      <c r="AG367" s="0" t="n">
        <v>1412.54114075577</v>
      </c>
      <c r="AH367" s="0" t="n">
        <v>1438.83665621804</v>
      </c>
    </row>
    <row r="368" customFormat="false" ht="16" hidden="false" customHeight="false" outlineLevel="0" collapsed="false">
      <c r="A368" s="0" t="s">
        <v>2205</v>
      </c>
      <c r="B368" s="0" t="s">
        <v>2206</v>
      </c>
      <c r="C368" s="0" t="s">
        <v>2207</v>
      </c>
      <c r="D368" s="0" t="s">
        <v>2208</v>
      </c>
      <c r="E368" s="1" t="s">
        <v>2209</v>
      </c>
      <c r="F368" s="0" t="s">
        <v>2210</v>
      </c>
      <c r="G368" s="0" t="n">
        <f aca="false">AVERAGE(K368,O368,S368,W368,AA368,AE368)</f>
        <v>674.711853897121</v>
      </c>
      <c r="H368" s="0" t="n">
        <f aca="false">AVERAGE(L368:N368,P368:R368,T368:V368,X368:Z368,AB368:AD368,AF368:AH368)</f>
        <v>1558.23324506853</v>
      </c>
      <c r="I368" s="0" t="n">
        <v>0.000986</v>
      </c>
      <c r="J368" s="0" t="n">
        <v>0.001443</v>
      </c>
      <c r="K368" s="0" t="n">
        <v>670.032466103661</v>
      </c>
      <c r="L368" s="0" t="n">
        <v>1167.83713978654</v>
      </c>
      <c r="M368" s="0" t="n">
        <v>2308.60102936721</v>
      </c>
      <c r="N368" s="0" t="n">
        <v>2234.72221700175</v>
      </c>
      <c r="O368" s="0" t="n">
        <v>830.804910689394</v>
      </c>
      <c r="P368" s="0" t="n">
        <v>1384.56626223051</v>
      </c>
      <c r="Q368" s="0" t="n">
        <v>1005.05021515496</v>
      </c>
      <c r="R368" s="0" t="n">
        <v>2085.409395647</v>
      </c>
      <c r="S368" s="0" t="n">
        <v>623.722663024257</v>
      </c>
      <c r="T368" s="0" t="n">
        <v>1738.02075060591</v>
      </c>
      <c r="U368" s="0" t="n">
        <v>1965.93363814261</v>
      </c>
      <c r="V368" s="0" t="n">
        <v>2125.43286205547</v>
      </c>
      <c r="W368" s="0" t="n">
        <v>381.813503637094</v>
      </c>
      <c r="X368" s="0" t="n">
        <v>1108.26340950917</v>
      </c>
      <c r="Y368" s="0" t="n">
        <v>1051.80406900139</v>
      </c>
      <c r="Z368" s="0" t="n">
        <v>1068.52765081694</v>
      </c>
      <c r="AA368" s="0" t="n">
        <v>739.447417257974</v>
      </c>
      <c r="AB368" s="0" t="n">
        <v>1148.92392827471</v>
      </c>
      <c r="AC368" s="0" t="n">
        <v>1478.73450630501</v>
      </c>
      <c r="AD368" s="0" t="n">
        <v>1568.68134136921</v>
      </c>
      <c r="AE368" s="0" t="n">
        <v>802.450162670345</v>
      </c>
      <c r="AF368" s="0" t="n">
        <v>1902.97135438171</v>
      </c>
      <c r="AG368" s="0" t="n">
        <v>1340.32588421123</v>
      </c>
      <c r="AH368" s="0" t="n">
        <v>1364.39275737222</v>
      </c>
    </row>
    <row r="369" customFormat="false" ht="16" hidden="false" customHeight="false" outlineLevel="0" collapsed="false">
      <c r="A369" s="0" t="s">
        <v>2211</v>
      </c>
      <c r="B369" s="0" t="s">
        <v>2212</v>
      </c>
      <c r="C369" s="0" t="s">
        <v>2213</v>
      </c>
      <c r="D369" s="0" t="s">
        <v>2214</v>
      </c>
      <c r="E369" s="1" t="s">
        <v>2215</v>
      </c>
      <c r="F369" s="0" t="s">
        <v>2216</v>
      </c>
      <c r="G369" s="0" t="n">
        <f aca="false">AVERAGE(K369,O369,S369,W369,AA369,AE369)</f>
        <v>712.551046676061</v>
      </c>
      <c r="H369" s="0" t="n">
        <f aca="false">AVERAGE(L369:N369,P369:R369,T369:V369,X369:Z369,AB369:AD369,AF369:AH369)</f>
        <v>1555.27734123777</v>
      </c>
      <c r="I369" s="0" t="n">
        <v>0.002803</v>
      </c>
      <c r="J369" s="0" t="n">
        <v>0.001443</v>
      </c>
      <c r="K369" s="0" t="n">
        <v>768.462896261207</v>
      </c>
      <c r="L369" s="0" t="n">
        <v>1829.84983030554</v>
      </c>
      <c r="M369" s="0" t="n">
        <v>1965.90058942387</v>
      </c>
      <c r="N369" s="0" t="n">
        <v>1700.31467516225</v>
      </c>
      <c r="O369" s="0" t="n">
        <v>595.294285625476</v>
      </c>
      <c r="P369" s="0" t="n">
        <v>1654.3234709721</v>
      </c>
      <c r="Q369" s="0" t="n">
        <v>1224.95813708048</v>
      </c>
      <c r="R369" s="0" t="n">
        <v>1467.70759188172</v>
      </c>
      <c r="S369" s="0" t="n">
        <v>660.128079803378</v>
      </c>
      <c r="T369" s="0" t="n">
        <v>2348.55594456408</v>
      </c>
      <c r="U369" s="0" t="n">
        <v>1915.86843508175</v>
      </c>
      <c r="V369" s="0" t="n">
        <v>1389.53688887207</v>
      </c>
      <c r="W369" s="0" t="n">
        <v>415.357030872311</v>
      </c>
      <c r="X369" s="0" t="n">
        <v>1183.44851841703</v>
      </c>
      <c r="Y369" s="0" t="n">
        <v>1046.26844248538</v>
      </c>
      <c r="Z369" s="0" t="n">
        <v>1227.14105557123</v>
      </c>
      <c r="AA369" s="0" t="n">
        <v>890.614928240219</v>
      </c>
      <c r="AB369" s="0" t="n">
        <v>1477.05815629819</v>
      </c>
      <c r="AC369" s="0" t="n">
        <v>1088.19169923091</v>
      </c>
      <c r="AD369" s="0" t="n">
        <v>1750.10030369573</v>
      </c>
      <c r="AE369" s="0" t="n">
        <v>945.449059253776</v>
      </c>
      <c r="AF369" s="0" t="n">
        <v>1649.55190151625</v>
      </c>
      <c r="AG369" s="0" t="n">
        <v>1221.01667620882</v>
      </c>
      <c r="AH369" s="0" t="n">
        <v>1855.19982551243</v>
      </c>
    </row>
    <row r="370" customFormat="false" ht="16" hidden="false" customHeight="false" outlineLevel="0" collapsed="false">
      <c r="A370" s="0" t="s">
        <v>2217</v>
      </c>
      <c r="B370" s="0" t="s">
        <v>2218</v>
      </c>
      <c r="C370" s="0" t="s">
        <v>2219</v>
      </c>
      <c r="D370" s="0" t="s">
        <v>2220</v>
      </c>
      <c r="E370" s="1" t="s">
        <v>2221</v>
      </c>
      <c r="F370" s="0" t="s">
        <v>2222</v>
      </c>
      <c r="G370" s="0" t="n">
        <f aca="false">AVERAGE(K370,O370,S370,W370,AA370,AE370)</f>
        <v>543.645898154335</v>
      </c>
      <c r="H370" s="0" t="n">
        <f aca="false">AVERAGE(L370:N370,P370:R370,T370:V370,X370:Z370,AB370:AD370,AF370:AH370)</f>
        <v>1553.43239284588</v>
      </c>
      <c r="I370" s="0" t="n">
        <v>0.000959</v>
      </c>
      <c r="J370" s="0" t="n">
        <v>0.001443</v>
      </c>
      <c r="K370" s="0" t="n">
        <v>697.127531010103</v>
      </c>
      <c r="L370" s="0" t="n">
        <v>2449.03845926492</v>
      </c>
      <c r="M370" s="0" t="n">
        <v>2067.95336350204</v>
      </c>
      <c r="N370" s="0" t="n">
        <v>1750.14119737908</v>
      </c>
      <c r="O370" s="0" t="n">
        <v>776.736863918084</v>
      </c>
      <c r="P370" s="0" t="n">
        <v>1856.70866895509</v>
      </c>
      <c r="Q370" s="0" t="n">
        <v>1360.64548420758</v>
      </c>
      <c r="R370" s="0" t="n">
        <v>1323.90023704179</v>
      </c>
      <c r="S370" s="0" t="n">
        <v>654.663440070816</v>
      </c>
      <c r="T370" s="0" t="n">
        <v>2418.36543529872</v>
      </c>
      <c r="U370" s="0" t="n">
        <v>861.752834276909</v>
      </c>
      <c r="V370" s="0" t="n">
        <v>2479.02602161349</v>
      </c>
      <c r="W370" s="0" t="n">
        <v>224.721570355302</v>
      </c>
      <c r="X370" s="0" t="n">
        <v>887.033292081099</v>
      </c>
      <c r="Y370" s="0" t="n">
        <v>817.333453468764</v>
      </c>
      <c r="Z370" s="0" t="n">
        <v>773.464591032539</v>
      </c>
      <c r="AA370" s="0" t="n">
        <v>476.32357103436</v>
      </c>
      <c r="AB370" s="0" t="n">
        <v>1551.03943989597</v>
      </c>
      <c r="AC370" s="0" t="n">
        <v>1397.32283733195</v>
      </c>
      <c r="AD370" s="0" t="n">
        <v>1199.91937155459</v>
      </c>
      <c r="AE370" s="0" t="n">
        <v>432.302412537342</v>
      </c>
      <c r="AF370" s="0" t="n">
        <v>1631.97579608197</v>
      </c>
      <c r="AG370" s="0" t="n">
        <v>1449.85778052485</v>
      </c>
      <c r="AH370" s="0" t="n">
        <v>1686.30480771443</v>
      </c>
    </row>
    <row r="371" customFormat="false" ht="16" hidden="false" customHeight="false" outlineLevel="0" collapsed="false">
      <c r="A371" s="0" t="s">
        <v>2223</v>
      </c>
      <c r="B371" s="0" t="s">
        <v>2224</v>
      </c>
      <c r="C371" s="0" t="s">
        <v>2225</v>
      </c>
      <c r="D371" s="0" t="s">
        <v>2226</v>
      </c>
      <c r="E371" s="1" t="s">
        <v>2227</v>
      </c>
      <c r="F371" s="0" t="s">
        <v>2228</v>
      </c>
      <c r="G371" s="0" t="n">
        <f aca="false">AVERAGE(K371,O371,S371,W371,AA371,AE371)</f>
        <v>747.519146962025</v>
      </c>
      <c r="H371" s="0" t="n">
        <f aca="false">AVERAGE(L371:N371,P371:R371,T371:V371,X371:Z371,AB371:AD371,AF371:AH371)</f>
        <v>1552.843212604</v>
      </c>
      <c r="I371" s="0" t="n">
        <v>0.005884</v>
      </c>
      <c r="J371" s="0" t="n">
        <v>0.001211</v>
      </c>
      <c r="K371" s="0" t="n">
        <v>1121.537279958</v>
      </c>
      <c r="L371" s="0" t="n">
        <v>1573.05888381718</v>
      </c>
      <c r="M371" s="0" t="n">
        <v>2090.7046103278</v>
      </c>
      <c r="N371" s="0" t="n">
        <v>2299.87559031699</v>
      </c>
      <c r="O371" s="0" t="n">
        <v>857.08599571842</v>
      </c>
      <c r="P371" s="0" t="n">
        <v>1747.13756047633</v>
      </c>
      <c r="Q371" s="0" t="n">
        <v>1612.7506657815</v>
      </c>
      <c r="R371" s="0" t="n">
        <v>2109.89771390426</v>
      </c>
      <c r="S371" s="0" t="n">
        <v>536.080252619533</v>
      </c>
      <c r="T371" s="0" t="n">
        <v>2452.89086500595</v>
      </c>
      <c r="U371" s="0" t="n">
        <v>2151.17149032607</v>
      </c>
      <c r="V371" s="0" t="n">
        <v>1912.93789132366</v>
      </c>
      <c r="W371" s="0" t="n">
        <v>332.939806590357</v>
      </c>
      <c r="X371" s="0" t="n">
        <v>775.501638799221</v>
      </c>
      <c r="Y371" s="0" t="n">
        <v>662.892721728938</v>
      </c>
      <c r="Z371" s="0" t="n">
        <v>838.060056228754</v>
      </c>
      <c r="AA371" s="0" t="n">
        <v>834.398431077303</v>
      </c>
      <c r="AB371" s="0" t="n">
        <v>1322.84963068652</v>
      </c>
      <c r="AC371" s="0" t="n">
        <v>1247.64589171069</v>
      </c>
      <c r="AD371" s="0" t="n">
        <v>999.411259613601</v>
      </c>
      <c r="AE371" s="0" t="n">
        <v>803.073115808535</v>
      </c>
      <c r="AF371" s="0" t="n">
        <v>1353.97279638028</v>
      </c>
      <c r="AG371" s="0" t="n">
        <v>1155.88377495025</v>
      </c>
      <c r="AH371" s="0" t="n">
        <v>1644.53478549405</v>
      </c>
    </row>
    <row r="372" customFormat="false" ht="16" hidden="false" customHeight="false" outlineLevel="0" collapsed="false">
      <c r="A372" s="0" t="s">
        <v>2229</v>
      </c>
      <c r="B372" s="0" t="s">
        <v>2230</v>
      </c>
      <c r="C372" s="0" t="s">
        <v>2231</v>
      </c>
      <c r="D372" s="0" t="s">
        <v>2232</v>
      </c>
      <c r="E372" s="1" t="s">
        <v>2233</v>
      </c>
      <c r="F372" s="0" t="s">
        <v>2234</v>
      </c>
      <c r="G372" s="0" t="n">
        <f aca="false">AVERAGE(K372,O372,S372,W372,AA372,AE372)</f>
        <v>594.010187409516</v>
      </c>
      <c r="H372" s="0" t="n">
        <f aca="false">AVERAGE(L372:N372,P372:R372,T372:V372,X372:Z372,AB372:AD372,AF372:AH372)</f>
        <v>1547.04513293819</v>
      </c>
      <c r="I372" s="0" t="n">
        <v>0.001938</v>
      </c>
      <c r="J372" s="0" t="n">
        <v>0.001012</v>
      </c>
      <c r="K372" s="0" t="n">
        <v>997.386043363018</v>
      </c>
      <c r="L372" s="0" t="n">
        <v>3730.81318845575</v>
      </c>
      <c r="M372" s="0" t="n">
        <v>1401.71190639629</v>
      </c>
      <c r="N372" s="0" t="n">
        <v>1256.81068770636</v>
      </c>
      <c r="O372" s="0" t="n">
        <v>376.00433120242</v>
      </c>
      <c r="P372" s="0" t="n">
        <v>2339.1590532282</v>
      </c>
      <c r="Q372" s="0" t="n">
        <v>1104.23624540602</v>
      </c>
      <c r="R372" s="0" t="n">
        <v>1533.78569363298</v>
      </c>
      <c r="S372" s="0" t="n">
        <v>978.967813483066</v>
      </c>
      <c r="T372" s="0" t="n">
        <v>1786.07709175833</v>
      </c>
      <c r="U372" s="0" t="n">
        <v>1653.58372261361</v>
      </c>
      <c r="V372" s="0" t="n">
        <v>1288.94600243282</v>
      </c>
      <c r="W372" s="0" t="n">
        <v>260.023384662908</v>
      </c>
      <c r="X372" s="0" t="n">
        <v>936.782762657843</v>
      </c>
      <c r="Y372" s="0" t="n">
        <v>791.072011367015</v>
      </c>
      <c r="Z372" s="0" t="n">
        <v>811.666566946788</v>
      </c>
      <c r="AA372" s="0" t="n">
        <v>472.500830063635</v>
      </c>
      <c r="AB372" s="0" t="n">
        <v>1691.38610404335</v>
      </c>
      <c r="AC372" s="0" t="n">
        <v>1321.96100087217</v>
      </c>
      <c r="AD372" s="0" t="n">
        <v>1418.18723216365</v>
      </c>
      <c r="AE372" s="0" t="n">
        <v>479.17872168205</v>
      </c>
      <c r="AF372" s="0" t="n">
        <v>1468.9317932178</v>
      </c>
      <c r="AG372" s="0" t="n">
        <v>1359.56579937462</v>
      </c>
      <c r="AH372" s="0" t="n">
        <v>1952.13553061375</v>
      </c>
    </row>
    <row r="373" customFormat="false" ht="16" hidden="false" customHeight="false" outlineLevel="0" collapsed="false">
      <c r="A373" s="0" t="s">
        <v>2235</v>
      </c>
      <c r="B373" s="0" t="s">
        <v>2236</v>
      </c>
      <c r="C373" s="0" t="s">
        <v>2237</v>
      </c>
      <c r="D373" s="0" t="s">
        <v>2238</v>
      </c>
      <c r="E373" s="1" t="s">
        <v>2239</v>
      </c>
      <c r="F373" s="0" t="s">
        <v>2240</v>
      </c>
      <c r="G373" s="0" t="n">
        <f aca="false">AVERAGE(K373,O373,S373,W373,AA373,AE373)</f>
        <v>739.305954349583</v>
      </c>
      <c r="H373" s="0" t="n">
        <f aca="false">AVERAGE(L373:N373,P373:R373,T373:V373,X373:Z373,AB373:AD373,AF373:AH373)</f>
        <v>1546.01035974838</v>
      </c>
      <c r="I373" s="0" t="n">
        <v>0.001288</v>
      </c>
      <c r="J373" s="0" t="n">
        <v>0.000574</v>
      </c>
      <c r="K373" s="0" t="n">
        <v>1016.62704578042</v>
      </c>
      <c r="L373" s="0" t="n">
        <v>1706.20995034748</v>
      </c>
      <c r="M373" s="0" t="n">
        <v>2313.0920040909</v>
      </c>
      <c r="N373" s="0" t="n">
        <v>2093.2673812022</v>
      </c>
      <c r="O373" s="0" t="n">
        <v>656.587453460902</v>
      </c>
      <c r="P373" s="0" t="n">
        <v>1488.81722587378</v>
      </c>
      <c r="Q373" s="0" t="n">
        <v>1131.43687786515</v>
      </c>
      <c r="R373" s="0" t="n">
        <v>1181.67441167089</v>
      </c>
      <c r="S373" s="0" t="n">
        <v>472.68901997439</v>
      </c>
      <c r="T373" s="0" t="n">
        <v>5322.96765989121</v>
      </c>
      <c r="U373" s="0" t="n">
        <v>1332.31602856254</v>
      </c>
      <c r="V373" s="0" t="n">
        <v>1680.81823262854</v>
      </c>
      <c r="W373" s="0" t="n">
        <v>259.849523007868</v>
      </c>
      <c r="X373" s="0" t="n">
        <v>733.030839029598</v>
      </c>
      <c r="Y373" s="0" t="n">
        <v>794.185716149634</v>
      </c>
      <c r="Z373" s="0" t="n">
        <v>601.954032612284</v>
      </c>
      <c r="AA373" s="0" t="n">
        <v>871.5043558542</v>
      </c>
      <c r="AB373" s="0" t="n">
        <v>1125.68854445548</v>
      </c>
      <c r="AC373" s="0" t="n">
        <v>1157.82928059143</v>
      </c>
      <c r="AD373" s="0" t="n">
        <v>1187.58392562262</v>
      </c>
      <c r="AE373" s="0" t="n">
        <v>1158.57832801972</v>
      </c>
      <c r="AF373" s="0" t="n">
        <v>1851.85895707365</v>
      </c>
      <c r="AG373" s="0" t="n">
        <v>1046.87026836178</v>
      </c>
      <c r="AH373" s="0" t="n">
        <v>1078.58513944167</v>
      </c>
    </row>
    <row r="374" customFormat="false" ht="16" hidden="false" customHeight="false" outlineLevel="0" collapsed="false">
      <c r="A374" s="0" t="s">
        <v>2241</v>
      </c>
      <c r="B374" s="0" t="s">
        <v>2242</v>
      </c>
      <c r="C374" s="0" t="s">
        <v>2243</v>
      </c>
      <c r="D374" s="0" t="s">
        <v>2244</v>
      </c>
      <c r="E374" s="1" t="s">
        <v>2245</v>
      </c>
      <c r="F374" s="0" t="s">
        <v>2246</v>
      </c>
      <c r="G374" s="0" t="n">
        <f aca="false">AVERAGE(K374,O374,S374,W374,AA374,AE374)</f>
        <v>717.178552283675</v>
      </c>
      <c r="H374" s="0" t="n">
        <f aca="false">AVERAGE(L374:N374,P374:R374,T374:V374,X374:Z374,AB374:AD374,AF374:AH374)</f>
        <v>1545.22017286702</v>
      </c>
      <c r="I374" s="0" t="n">
        <v>0.000832</v>
      </c>
      <c r="J374" s="0" t="n">
        <v>0.00047</v>
      </c>
      <c r="K374" s="0" t="n">
        <v>839.630727002229</v>
      </c>
      <c r="L374" s="0" t="n">
        <v>3242.06276490303</v>
      </c>
      <c r="M374" s="0" t="n">
        <v>1882.58699303363</v>
      </c>
      <c r="N374" s="0" t="n">
        <v>2233.98050880233</v>
      </c>
      <c r="O374" s="0" t="n">
        <v>927.226319023221</v>
      </c>
      <c r="P374" s="0" t="n">
        <v>1247.8067515657</v>
      </c>
      <c r="Q374" s="0" t="n">
        <v>2243.25023759096</v>
      </c>
      <c r="R374" s="0" t="n">
        <v>1053.63619865002</v>
      </c>
      <c r="S374" s="0" t="n">
        <v>531.634681552345</v>
      </c>
      <c r="T374" s="0" t="n">
        <v>2090.40295165832</v>
      </c>
      <c r="U374" s="0" t="n">
        <v>2573.35067627166</v>
      </c>
      <c r="V374" s="0" t="n">
        <v>1382.45325553354</v>
      </c>
      <c r="W374" s="0" t="n">
        <v>374.830473184747</v>
      </c>
      <c r="X374" s="0" t="n">
        <v>806.833578911446</v>
      </c>
      <c r="Y374" s="0" t="n">
        <v>935.644175387083</v>
      </c>
      <c r="Z374" s="0" t="n">
        <v>556.307493142099</v>
      </c>
      <c r="AA374" s="0" t="n">
        <v>645.219823772333</v>
      </c>
      <c r="AB374" s="0" t="n">
        <v>1340.65467226275</v>
      </c>
      <c r="AC374" s="0" t="n">
        <v>808.012944441397</v>
      </c>
      <c r="AD374" s="0" t="n">
        <v>1385.46630878648</v>
      </c>
      <c r="AE374" s="0" t="n">
        <v>984.529289167175</v>
      </c>
      <c r="AF374" s="0" t="n">
        <v>1592.05501030426</v>
      </c>
      <c r="AG374" s="0" t="n">
        <v>1820.57256187457</v>
      </c>
      <c r="AH374" s="0" t="n">
        <v>618.886028487034</v>
      </c>
    </row>
    <row r="375" customFormat="false" ht="16" hidden="false" customHeight="false" outlineLevel="0" collapsed="false">
      <c r="A375" s="0" t="s">
        <v>2247</v>
      </c>
      <c r="B375" s="0" t="s">
        <v>2248</v>
      </c>
      <c r="C375" s="0" t="s">
        <v>2249</v>
      </c>
      <c r="D375" s="0" t="s">
        <v>2250</v>
      </c>
      <c r="E375" s="1" t="s">
        <v>2251</v>
      </c>
      <c r="F375" s="0" t="s">
        <v>2252</v>
      </c>
      <c r="G375" s="0" t="n">
        <f aca="false">AVERAGE(K375,O375,S375,W375,AA375,AE375)</f>
        <v>1463.70611690105</v>
      </c>
      <c r="H375" s="0" t="n">
        <f aca="false">AVERAGE(L375:N375,P375:R375,T375:V375,X375:Z375,AB375:AD375,AF375:AH375)</f>
        <v>1544.44665667344</v>
      </c>
      <c r="I375" s="0" t="n">
        <v>0.016226</v>
      </c>
      <c r="J375" s="0" t="n">
        <v>0.00674</v>
      </c>
      <c r="K375" s="0" t="n">
        <v>2007.55564226151</v>
      </c>
      <c r="L375" s="0" t="n">
        <v>1620.83612463067</v>
      </c>
      <c r="M375" s="0" t="n">
        <v>2019.30521976312</v>
      </c>
      <c r="N375" s="0" t="n">
        <v>1506.15358889443</v>
      </c>
      <c r="O375" s="0" t="n">
        <v>1820.04820513238</v>
      </c>
      <c r="P375" s="0" t="n">
        <v>2344.52571136984</v>
      </c>
      <c r="Q375" s="0" t="n">
        <v>1625.97166165101</v>
      </c>
      <c r="R375" s="0" t="n">
        <v>1481.13689735199</v>
      </c>
      <c r="S375" s="0" t="n">
        <v>772.363217669153</v>
      </c>
      <c r="T375" s="0" t="n">
        <v>1822.48940098117</v>
      </c>
      <c r="U375" s="0" t="n">
        <v>1724.34874964478</v>
      </c>
      <c r="V375" s="0" t="n">
        <v>2041.95118587722</v>
      </c>
      <c r="W375" s="0" t="n">
        <v>921.046161031345</v>
      </c>
      <c r="X375" s="0" t="n">
        <v>1076.71975371395</v>
      </c>
      <c r="Y375" s="0" t="n">
        <v>1151.5847084568</v>
      </c>
      <c r="Z375" s="0" t="n">
        <v>910.039122972696</v>
      </c>
      <c r="AA375" s="0" t="n">
        <v>1759.85851920926</v>
      </c>
      <c r="AB375" s="0" t="n">
        <v>1751.64598516924</v>
      </c>
      <c r="AC375" s="0" t="n">
        <v>1059.9732834045</v>
      </c>
      <c r="AD375" s="0" t="n">
        <v>1241.44311924369</v>
      </c>
      <c r="AE375" s="0" t="n">
        <v>1501.36495610266</v>
      </c>
      <c r="AF375" s="0" t="n">
        <v>1682.56069149472</v>
      </c>
      <c r="AG375" s="0" t="n">
        <v>1669.73718347247</v>
      </c>
      <c r="AH375" s="0" t="n">
        <v>1069.61743202964</v>
      </c>
    </row>
    <row r="376" customFormat="false" ht="16" hidden="false" customHeight="false" outlineLevel="0" collapsed="false">
      <c r="A376" s="0" t="s">
        <v>2253</v>
      </c>
      <c r="B376" s="0" t="s">
        <v>2254</v>
      </c>
      <c r="C376" s="0" t="s">
        <v>2255</v>
      </c>
      <c r="D376" s="0" t="s">
        <v>2256</v>
      </c>
      <c r="E376" s="1" t="s">
        <v>2257</v>
      </c>
      <c r="F376" s="0" t="s">
        <v>2258</v>
      </c>
      <c r="G376" s="0" t="n">
        <f aca="false">AVERAGE(K376,O376,S376,W376,AA376,AE376)</f>
        <v>811.46713339554</v>
      </c>
      <c r="H376" s="0" t="n">
        <f aca="false">AVERAGE(L376:N376,P376:R376,T376:V376,X376:Z376,AB376:AD376,AF376:AH376)</f>
        <v>1538.2430815426</v>
      </c>
      <c r="I376" s="0" t="n">
        <v>0.0148</v>
      </c>
      <c r="J376" s="0" t="n">
        <v>0.002023</v>
      </c>
      <c r="K376" s="0" t="n">
        <v>1289.42118563246</v>
      </c>
      <c r="L376" s="0" t="n">
        <v>2065.37353635039</v>
      </c>
      <c r="M376" s="0" t="n">
        <v>2193.6903297798</v>
      </c>
      <c r="N376" s="0" t="n">
        <v>1398.17811534764</v>
      </c>
      <c r="O376" s="0" t="n">
        <v>590.797366809046</v>
      </c>
      <c r="P376" s="0" t="n">
        <v>1878.70143384927</v>
      </c>
      <c r="Q376" s="0" t="n">
        <v>1094.13621410564</v>
      </c>
      <c r="R376" s="0" t="n">
        <v>2041.8461332515</v>
      </c>
      <c r="S376" s="0" t="n">
        <v>569.789174486446</v>
      </c>
      <c r="T376" s="0" t="n">
        <v>2083.97850414105</v>
      </c>
      <c r="U376" s="0" t="n">
        <v>2111.28394727012</v>
      </c>
      <c r="V376" s="0" t="n">
        <v>1752.22738089223</v>
      </c>
      <c r="W376" s="0" t="n">
        <v>442.41707740081</v>
      </c>
      <c r="X376" s="0" t="n">
        <v>933.32888922038</v>
      </c>
      <c r="Y376" s="0" t="n">
        <v>805.442657071156</v>
      </c>
      <c r="Z376" s="0" t="n">
        <v>878.254179515495</v>
      </c>
      <c r="AA376" s="0" t="n">
        <v>1012.81529300429</v>
      </c>
      <c r="AB376" s="0" t="n">
        <v>1298.72844342038</v>
      </c>
      <c r="AC376" s="0" t="n">
        <v>1183.6934384763</v>
      </c>
      <c r="AD376" s="0" t="n">
        <v>1510.72746567066</v>
      </c>
      <c r="AE376" s="0" t="n">
        <v>963.56270304019</v>
      </c>
      <c r="AF376" s="0" t="n">
        <v>1233.371496883</v>
      </c>
      <c r="AG376" s="0" t="n">
        <v>1442.93919828479</v>
      </c>
      <c r="AH376" s="0" t="n">
        <v>1782.47410423702</v>
      </c>
    </row>
    <row r="377" customFormat="false" ht="16" hidden="false" customHeight="false" outlineLevel="0" collapsed="false">
      <c r="A377" s="0" t="s">
        <v>2259</v>
      </c>
      <c r="B377" s="0" t="s">
        <v>2260</v>
      </c>
      <c r="C377" s="0" t="s">
        <v>2261</v>
      </c>
      <c r="D377" s="0" t="s">
        <v>2262</v>
      </c>
      <c r="E377" s="1" t="s">
        <v>2263</v>
      </c>
      <c r="F377" s="0" t="s">
        <v>2264</v>
      </c>
      <c r="G377" s="0" t="n">
        <f aca="false">AVERAGE(K377,O377,S377,W377,AA377,AE377)</f>
        <v>918.929469957863</v>
      </c>
      <c r="H377" s="0" t="n">
        <f aca="false">AVERAGE(L377:N377,P377:R377,T377:V377,X377:Z377,AB377:AD377,AF377:AH377)</f>
        <v>1534.49996050477</v>
      </c>
      <c r="I377" s="0" t="n">
        <v>0.006004</v>
      </c>
      <c r="J377" s="0" t="n">
        <v>0.002023</v>
      </c>
      <c r="K377" s="0" t="n">
        <v>859.81599812748</v>
      </c>
      <c r="L377" s="0" t="n">
        <v>786.32739892974</v>
      </c>
      <c r="M377" s="0" t="n">
        <v>828.704139725967</v>
      </c>
      <c r="N377" s="0" t="n">
        <v>783.622506960039</v>
      </c>
      <c r="O377" s="0" t="n">
        <v>1196.71772004335</v>
      </c>
      <c r="P377" s="0" t="n">
        <v>385.348639681568</v>
      </c>
      <c r="Q377" s="0" t="n">
        <v>1169.75173698363</v>
      </c>
      <c r="R377" s="0" t="n">
        <v>671.098328199207</v>
      </c>
      <c r="S377" s="0" t="n">
        <v>1096.88433131473</v>
      </c>
      <c r="T377" s="0" t="n">
        <v>1353.74583100553</v>
      </c>
      <c r="U377" s="0" t="n">
        <v>424.185520122941</v>
      </c>
      <c r="V377" s="0" t="n">
        <v>750.289182476399</v>
      </c>
      <c r="W377" s="0" t="n">
        <v>909.158322774415</v>
      </c>
      <c r="X377" s="0" t="n">
        <v>3024.68468391608</v>
      </c>
      <c r="Y377" s="0" t="n">
        <v>3286.61048152089</v>
      </c>
      <c r="Z377" s="0" t="n">
        <v>2742.5645407186</v>
      </c>
      <c r="AA377" s="0" t="n">
        <v>790.269194035677</v>
      </c>
      <c r="AB377" s="0" t="n">
        <v>2442.62066363755</v>
      </c>
      <c r="AC377" s="0" t="n">
        <v>2277.53162188256</v>
      </c>
      <c r="AD377" s="0" t="n">
        <v>1816.33871349079</v>
      </c>
      <c r="AE377" s="0" t="n">
        <v>660.731253451526</v>
      </c>
      <c r="AF377" s="0" t="n">
        <v>2034.37040809653</v>
      </c>
      <c r="AG377" s="0" t="n">
        <v>1669.02116829788</v>
      </c>
      <c r="AH377" s="0" t="n">
        <v>1174.18372343994</v>
      </c>
    </row>
    <row r="378" customFormat="false" ht="16" hidden="false" customHeight="false" outlineLevel="0" collapsed="false">
      <c r="A378" s="0" t="s">
        <v>2265</v>
      </c>
      <c r="B378" s="0" t="s">
        <v>1948</v>
      </c>
      <c r="C378" s="0" t="s">
        <v>2266</v>
      </c>
      <c r="D378" s="0" t="s">
        <v>2267</v>
      </c>
      <c r="E378" s="1" t="s">
        <v>1951</v>
      </c>
      <c r="F378" s="0" t="s">
        <v>2268</v>
      </c>
      <c r="G378" s="0" t="n">
        <f aca="false">AVERAGE(K378,O378,S378,W378,AA378,AE378)</f>
        <v>994.824858597622</v>
      </c>
      <c r="H378" s="0" t="n">
        <f aca="false">AVERAGE(L378:N378,P378:R378,T378:V378,X378:Z378,AB378:AD378,AF378:AH378)</f>
        <v>1529.98017680623</v>
      </c>
      <c r="I378" s="0" t="n">
        <v>0.00364</v>
      </c>
      <c r="J378" s="0" t="n">
        <v>0.001012</v>
      </c>
      <c r="K378" s="0" t="n">
        <v>2215.46656566556</v>
      </c>
      <c r="L378" s="0" t="n">
        <v>3065.18105233863</v>
      </c>
      <c r="M378" s="0" t="n">
        <v>2009.62050648228</v>
      </c>
      <c r="N378" s="0" t="n">
        <v>943.704036243392</v>
      </c>
      <c r="O378" s="0" t="n">
        <v>682.534577397787</v>
      </c>
      <c r="P378" s="0" t="n">
        <v>1567.54639353697</v>
      </c>
      <c r="Q378" s="0" t="n">
        <v>1114.47074473718</v>
      </c>
      <c r="R378" s="0" t="n">
        <v>1712.04905265711</v>
      </c>
      <c r="S378" s="0" t="n">
        <v>430.636931543628</v>
      </c>
      <c r="T378" s="0" t="n">
        <v>1846.66981831773</v>
      </c>
      <c r="U378" s="0" t="n">
        <v>2192.97669215004</v>
      </c>
      <c r="V378" s="0" t="n">
        <v>2106.17584706774</v>
      </c>
      <c r="W378" s="0" t="n">
        <v>820.390433377362</v>
      </c>
      <c r="X378" s="0" t="n">
        <v>632.125414251168</v>
      </c>
      <c r="Y378" s="0" t="n">
        <v>591.229298709544</v>
      </c>
      <c r="Z378" s="0" t="n">
        <v>1024.50383931031</v>
      </c>
      <c r="AA378" s="0" t="n">
        <v>1013.39872649495</v>
      </c>
      <c r="AB378" s="0" t="n">
        <v>1084.34510309592</v>
      </c>
      <c r="AC378" s="0" t="n">
        <v>1592.05725343089</v>
      </c>
      <c r="AD378" s="0" t="n">
        <v>1226.31925175421</v>
      </c>
      <c r="AE378" s="0" t="n">
        <v>806.521917106444</v>
      </c>
      <c r="AF378" s="0" t="n">
        <v>1510.63721980792</v>
      </c>
      <c r="AG378" s="0" t="n">
        <v>1344.64715199442</v>
      </c>
      <c r="AH378" s="0" t="n">
        <v>1975.38450662661</v>
      </c>
    </row>
    <row r="379" customFormat="false" ht="16" hidden="false" customHeight="false" outlineLevel="0" collapsed="false">
      <c r="A379" s="0" t="s">
        <v>2269</v>
      </c>
      <c r="B379" s="0" t="s">
        <v>2270</v>
      </c>
      <c r="C379" s="0" t="s">
        <v>2271</v>
      </c>
      <c r="D379" s="0" t="s">
        <v>2272</v>
      </c>
      <c r="E379" s="1" t="s">
        <v>2273</v>
      </c>
      <c r="F379" s="0" t="s">
        <v>2274</v>
      </c>
      <c r="G379" s="0" t="n">
        <f aca="false">AVERAGE(K379,O379,S379,W379,AA379,AE379)</f>
        <v>733.712673777709</v>
      </c>
      <c r="H379" s="0" t="n">
        <f aca="false">AVERAGE(L379:N379,P379:R379,T379:V379,X379:Z379,AB379:AD379,AF379:AH379)</f>
        <v>1529.16883439017</v>
      </c>
      <c r="I379" s="0" t="n">
        <v>0.001051</v>
      </c>
      <c r="J379" s="0" t="n">
        <v>0.00047</v>
      </c>
      <c r="K379" s="0" t="n">
        <v>902.795600841709</v>
      </c>
      <c r="L379" s="0" t="n">
        <v>2229.85993244078</v>
      </c>
      <c r="M379" s="0" t="n">
        <v>1849.95460573257</v>
      </c>
      <c r="N379" s="0" t="n">
        <v>2487.72061063898</v>
      </c>
      <c r="O379" s="0" t="n">
        <v>658.865116635183</v>
      </c>
      <c r="P379" s="0" t="n">
        <v>2118.06342827084</v>
      </c>
      <c r="Q379" s="0" t="n">
        <v>1018.35143712644</v>
      </c>
      <c r="R379" s="0" t="n">
        <v>2022.03386443368</v>
      </c>
      <c r="S379" s="0" t="n">
        <v>490.756031755361</v>
      </c>
      <c r="T379" s="0" t="n">
        <v>2271.76681333719</v>
      </c>
      <c r="U379" s="0" t="n">
        <v>1831.74097950365</v>
      </c>
      <c r="V379" s="0" t="n">
        <v>2173.34775496807</v>
      </c>
      <c r="W379" s="0" t="n">
        <v>494.053135525599</v>
      </c>
      <c r="X379" s="0" t="n">
        <v>619.071704891581</v>
      </c>
      <c r="Y379" s="0" t="n">
        <v>549.453969088375</v>
      </c>
      <c r="Z379" s="0" t="n">
        <v>518.647983092769</v>
      </c>
      <c r="AA379" s="0" t="n">
        <v>1068.25529152684</v>
      </c>
      <c r="AB379" s="0" t="n">
        <v>1461.34093930989</v>
      </c>
      <c r="AC379" s="0" t="n">
        <v>1387.75865936017</v>
      </c>
      <c r="AD379" s="0" t="n">
        <v>787.851780598619</v>
      </c>
      <c r="AE379" s="0" t="n">
        <v>787.550866381561</v>
      </c>
      <c r="AF379" s="0" t="n">
        <v>1328.27005414899</v>
      </c>
      <c r="AG379" s="0" t="n">
        <v>1166.53295297263</v>
      </c>
      <c r="AH379" s="0" t="n">
        <v>1703.27154910775</v>
      </c>
    </row>
    <row r="380" customFormat="false" ht="16" hidden="false" customHeight="false" outlineLevel="0" collapsed="false">
      <c r="A380" s="0" t="s">
        <v>2275</v>
      </c>
      <c r="B380" s="0" t="s">
        <v>2276</v>
      </c>
      <c r="C380" s="0" t="s">
        <v>2277</v>
      </c>
      <c r="D380" s="0" t="s">
        <v>2278</v>
      </c>
      <c r="E380" s="1" t="s">
        <v>2279</v>
      </c>
      <c r="F380" s="0" t="s">
        <v>2280</v>
      </c>
      <c r="G380" s="0" t="n">
        <f aca="false">AVERAGE(K380,O380,S380,W380,AA380,AE380)</f>
        <v>1017.96432949338</v>
      </c>
      <c r="H380" s="0" t="n">
        <f aca="false">AVERAGE(L380:N380,P380:R380,T380:V380,X380:Z380,AB380:AD380,AF380:AH380)</f>
        <v>1521.8745988657</v>
      </c>
      <c r="I380" s="0" t="n">
        <v>0.005052</v>
      </c>
      <c r="J380" s="0" t="n">
        <v>0.001211</v>
      </c>
      <c r="K380" s="0" t="n">
        <v>994.158598864286</v>
      </c>
      <c r="L380" s="0" t="n">
        <v>2249.93733613688</v>
      </c>
      <c r="M380" s="0" t="n">
        <v>2244.63005377626</v>
      </c>
      <c r="N380" s="0" t="n">
        <v>1388.20902088187</v>
      </c>
      <c r="O380" s="0" t="n">
        <v>1052.89667648622</v>
      </c>
      <c r="P380" s="0" t="n">
        <v>1848.92951217009</v>
      </c>
      <c r="Q380" s="0" t="n">
        <v>1745.2592428905</v>
      </c>
      <c r="R380" s="0" t="n">
        <v>1144.51557436753</v>
      </c>
      <c r="S380" s="0" t="n">
        <v>637.081881176246</v>
      </c>
      <c r="T380" s="0" t="n">
        <v>1521.53957937171</v>
      </c>
      <c r="U380" s="0" t="n">
        <v>1738.85483898883</v>
      </c>
      <c r="V380" s="0" t="n">
        <v>2245.51606452809</v>
      </c>
      <c r="W380" s="0" t="n">
        <v>529.76083743474</v>
      </c>
      <c r="X380" s="0" t="n">
        <v>922.072699313082</v>
      </c>
      <c r="Y380" s="0" t="n">
        <v>845.737979018154</v>
      </c>
      <c r="Z380" s="0" t="n">
        <v>1245.81738202502</v>
      </c>
      <c r="AA380" s="0" t="n">
        <v>1346.28227893089</v>
      </c>
      <c r="AB380" s="0" t="n">
        <v>1246.95681035562</v>
      </c>
      <c r="AC380" s="0" t="n">
        <v>1518.75083750678</v>
      </c>
      <c r="AD380" s="0" t="n">
        <v>1326.85491219562</v>
      </c>
      <c r="AE380" s="0" t="n">
        <v>1547.60570406789</v>
      </c>
      <c r="AF380" s="0" t="n">
        <v>1192.93681120237</v>
      </c>
      <c r="AG380" s="0" t="n">
        <v>1302.9102613047</v>
      </c>
      <c r="AH380" s="0" t="n">
        <v>1664.31386354946</v>
      </c>
    </row>
    <row r="381" customFormat="false" ht="16" hidden="false" customHeight="false" outlineLevel="0" collapsed="false">
      <c r="A381" s="0" t="s">
        <v>2281</v>
      </c>
      <c r="B381" s="0" t="s">
        <v>2282</v>
      </c>
      <c r="C381" s="0" t="s">
        <v>2283</v>
      </c>
      <c r="D381" s="0" t="s">
        <v>2284</v>
      </c>
      <c r="E381" s="1" t="s">
        <v>2285</v>
      </c>
      <c r="F381" s="0" t="s">
        <v>2286</v>
      </c>
      <c r="G381" s="0" t="n">
        <f aca="false">AVERAGE(K381,O381,S381,W381,AA381,AE381)</f>
        <v>749.035491163587</v>
      </c>
      <c r="H381" s="0" t="n">
        <f aca="false">AVERAGE(L381:N381,P381:R381,T381:V381,X381:Z381,AB381:AD381,AF381:AH381)</f>
        <v>1518.48177316214</v>
      </c>
      <c r="I381" s="0" t="n">
        <v>0.009845</v>
      </c>
      <c r="J381" s="0" t="n">
        <v>0.002792</v>
      </c>
      <c r="K381" s="0" t="n">
        <v>1107.2846545802</v>
      </c>
      <c r="L381" s="0" t="n">
        <v>2034.9332364776</v>
      </c>
      <c r="M381" s="0" t="n">
        <v>2254.84764145657</v>
      </c>
      <c r="N381" s="0" t="n">
        <v>2099.08221454769</v>
      </c>
      <c r="O381" s="0" t="n">
        <v>650.802076795338</v>
      </c>
      <c r="P381" s="0" t="n">
        <v>1988.83522881673</v>
      </c>
      <c r="Q381" s="0" t="n">
        <v>1819.63541714859</v>
      </c>
      <c r="R381" s="0" t="n">
        <v>2071.60732437084</v>
      </c>
      <c r="S381" s="0" t="n">
        <v>461.839638924743</v>
      </c>
      <c r="T381" s="0" t="n">
        <v>2098.02550815621</v>
      </c>
      <c r="U381" s="0" t="n">
        <v>2197.43335547422</v>
      </c>
      <c r="V381" s="0" t="n">
        <v>2341.60429913956</v>
      </c>
      <c r="W381" s="0" t="n">
        <v>332.41271482931</v>
      </c>
      <c r="X381" s="0" t="n">
        <v>544.548619941244</v>
      </c>
      <c r="Y381" s="0" t="n">
        <v>457.278439908879</v>
      </c>
      <c r="Z381" s="0" t="n">
        <v>543.405338524917</v>
      </c>
      <c r="AA381" s="0" t="n">
        <v>768.586714745693</v>
      </c>
      <c r="AB381" s="0" t="n">
        <v>1116.39529767554</v>
      </c>
      <c r="AC381" s="0" t="n">
        <v>959.048364387814</v>
      </c>
      <c r="AD381" s="0" t="n">
        <v>1136.12673355612</v>
      </c>
      <c r="AE381" s="0" t="n">
        <v>1173.28714710624</v>
      </c>
      <c r="AF381" s="0" t="n">
        <v>974.496733073118</v>
      </c>
      <c r="AG381" s="0" t="n">
        <v>942.862985567754</v>
      </c>
      <c r="AH381" s="0" t="n">
        <v>1752.5051786951</v>
      </c>
    </row>
    <row r="382" customFormat="false" ht="16" hidden="false" customHeight="false" outlineLevel="0" collapsed="false">
      <c r="A382" s="0" t="s">
        <v>2287</v>
      </c>
      <c r="B382" s="0" t="s">
        <v>2288</v>
      </c>
      <c r="C382" s="0" t="s">
        <v>2289</v>
      </c>
      <c r="D382" s="0" t="s">
        <v>2290</v>
      </c>
      <c r="E382" s="1" t="s">
        <v>2291</v>
      </c>
      <c r="F382" s="0" t="s">
        <v>2292</v>
      </c>
      <c r="G382" s="0" t="n">
        <f aca="false">AVERAGE(K382,O382,S382,W382,AA382,AE382)</f>
        <v>821.045459742334</v>
      </c>
      <c r="H382" s="0" t="n">
        <f aca="false">AVERAGE(L382:N382,P382:R382,T382:V382,X382:Z382,AB382:AD382,AF382:AH382)</f>
        <v>1516.3767441054</v>
      </c>
      <c r="I382" s="0" t="n">
        <v>0.003061</v>
      </c>
      <c r="J382" s="0" t="n">
        <v>0.001211</v>
      </c>
      <c r="K382" s="0" t="n">
        <v>747.371558846684</v>
      </c>
      <c r="L382" s="0" t="n">
        <v>1623.98683476283</v>
      </c>
      <c r="M382" s="0" t="n">
        <v>1894.02451225674</v>
      </c>
      <c r="N382" s="0" t="n">
        <v>1580.4415223944</v>
      </c>
      <c r="O382" s="0" t="n">
        <v>859.79405693804</v>
      </c>
      <c r="P382" s="0" t="n">
        <v>1117.12402095945</v>
      </c>
      <c r="Q382" s="0" t="n">
        <v>963.319175170326</v>
      </c>
      <c r="R382" s="0" t="n">
        <v>1287.94109103633</v>
      </c>
      <c r="S382" s="0" t="n">
        <v>684.218881792752</v>
      </c>
      <c r="T382" s="0" t="n">
        <v>1633.68031044822</v>
      </c>
      <c r="U382" s="0" t="n">
        <v>1826.58667533611</v>
      </c>
      <c r="V382" s="0" t="n">
        <v>1148.8985427074</v>
      </c>
      <c r="W382" s="0" t="n">
        <v>821.075608249091</v>
      </c>
      <c r="X382" s="0" t="n">
        <v>1506.62064515721</v>
      </c>
      <c r="Y382" s="0" t="n">
        <v>1581.1482859638</v>
      </c>
      <c r="Z382" s="0" t="n">
        <v>1849.56433617164</v>
      </c>
      <c r="AA382" s="0" t="n">
        <v>736.318366502017</v>
      </c>
      <c r="AB382" s="0" t="n">
        <v>1381.06125940877</v>
      </c>
      <c r="AC382" s="0" t="n">
        <v>1280.0808939552</v>
      </c>
      <c r="AD382" s="0" t="n">
        <v>2085.34076196593</v>
      </c>
      <c r="AE382" s="0" t="n">
        <v>1077.49428612542</v>
      </c>
      <c r="AF382" s="0" t="n">
        <v>943.94170788527</v>
      </c>
      <c r="AG382" s="0" t="n">
        <v>1319.74712094887</v>
      </c>
      <c r="AH382" s="0" t="n">
        <v>2271.27369736863</v>
      </c>
    </row>
    <row r="383" customFormat="false" ht="16" hidden="false" customHeight="false" outlineLevel="0" collapsed="false">
      <c r="A383" s="0" t="s">
        <v>2293</v>
      </c>
      <c r="B383" s="0" t="s">
        <v>2294</v>
      </c>
      <c r="C383" s="0" t="s">
        <v>2295</v>
      </c>
      <c r="D383" s="0" t="s">
        <v>2296</v>
      </c>
      <c r="E383" s="1" t="s">
        <v>2297</v>
      </c>
      <c r="F383" s="0" t="s">
        <v>2298</v>
      </c>
      <c r="G383" s="0" t="n">
        <f aca="false">AVERAGE(K383,O383,S383,W383,AA383,AE383)</f>
        <v>468.398589717648</v>
      </c>
      <c r="H383" s="0" t="n">
        <f aca="false">AVERAGE(L383:N383,P383:R383,T383:V383,X383:Z383,AB383:AD383,AF383:AH383)</f>
        <v>1514.3871012271</v>
      </c>
      <c r="I383" s="0" t="n">
        <v>0.00377</v>
      </c>
      <c r="J383" s="0" t="n">
        <v>0.00047</v>
      </c>
      <c r="K383" s="0" t="n">
        <v>734.531392885744</v>
      </c>
      <c r="L383" s="0" t="n">
        <v>3074.70924587708</v>
      </c>
      <c r="M383" s="0" t="n">
        <v>2490.32374801897</v>
      </c>
      <c r="N383" s="0" t="n">
        <v>1673.03453087278</v>
      </c>
      <c r="O383" s="0" t="n">
        <v>448.678039672291</v>
      </c>
      <c r="P383" s="0" t="n">
        <v>1856.28616119482</v>
      </c>
      <c r="Q383" s="0" t="n">
        <v>1035.50618463683</v>
      </c>
      <c r="R383" s="0" t="n">
        <v>1774.89108756535</v>
      </c>
      <c r="S383" s="0" t="n">
        <v>327.250237837195</v>
      </c>
      <c r="T383" s="0" t="n">
        <v>1899.71774305871</v>
      </c>
      <c r="U383" s="0" t="n">
        <v>2607.70614857648</v>
      </c>
      <c r="V383" s="0" t="n">
        <v>2184.39432343787</v>
      </c>
      <c r="W383" s="0" t="n">
        <v>288.080078456863</v>
      </c>
      <c r="X383" s="0" t="n">
        <v>390.299748530964</v>
      </c>
      <c r="Y383" s="0" t="n">
        <v>363.669653170346</v>
      </c>
      <c r="Z383" s="0" t="n">
        <v>614.42090401247</v>
      </c>
      <c r="AA383" s="0" t="n">
        <v>482.783335595082</v>
      </c>
      <c r="AB383" s="0" t="n">
        <v>1197.73973373617</v>
      </c>
      <c r="AC383" s="0" t="n">
        <v>1069.43526573444</v>
      </c>
      <c r="AD383" s="0" t="n">
        <v>1056.98148793253</v>
      </c>
      <c r="AE383" s="0" t="n">
        <v>529.068453858713</v>
      </c>
      <c r="AF383" s="0" t="n">
        <v>1329.08535311161</v>
      </c>
      <c r="AG383" s="0" t="n">
        <v>1137.67493979005</v>
      </c>
      <c r="AH383" s="0" t="n">
        <v>1503.09156283034</v>
      </c>
    </row>
    <row r="384" customFormat="false" ht="16" hidden="false" customHeight="false" outlineLevel="0" collapsed="false">
      <c r="A384" s="0" t="s">
        <v>2299</v>
      </c>
      <c r="B384" s="0" t="s">
        <v>2300</v>
      </c>
      <c r="C384" s="0" t="s">
        <v>2301</v>
      </c>
      <c r="D384" s="0" t="s">
        <v>2302</v>
      </c>
      <c r="E384" s="1" t="s">
        <v>2303</v>
      </c>
      <c r="F384" s="0" t="s">
        <v>2304</v>
      </c>
      <c r="G384" s="0" t="n">
        <f aca="false">AVERAGE(K384,O384,S384,W384,AA384,AE384)</f>
        <v>437.228883035941</v>
      </c>
      <c r="H384" s="0" t="n">
        <f aca="false">AVERAGE(L384:N384,P384:R384,T384:V384,X384:Z384,AB384:AD384,AF384:AH384)</f>
        <v>1513.92986948127</v>
      </c>
      <c r="I384" s="0" t="n">
        <v>0.0055</v>
      </c>
      <c r="J384" s="0" t="n">
        <v>0.001712</v>
      </c>
      <c r="K384" s="0" t="n">
        <v>784.38049720579</v>
      </c>
      <c r="L384" s="0" t="n">
        <v>2384.37356233831</v>
      </c>
      <c r="M384" s="0" t="n">
        <v>2098.49986391951</v>
      </c>
      <c r="N384" s="0" t="n">
        <v>2719.55525911698</v>
      </c>
      <c r="O384" s="0" t="n">
        <v>530.793965592634</v>
      </c>
      <c r="P384" s="0" t="n">
        <v>1868.84772503526</v>
      </c>
      <c r="Q384" s="0" t="n">
        <v>1062.39970870282</v>
      </c>
      <c r="R384" s="0" t="n">
        <v>2282.18198683484</v>
      </c>
      <c r="S384" s="0" t="n">
        <v>266.989001166817</v>
      </c>
      <c r="T384" s="0" t="n">
        <v>2482.41269322761</v>
      </c>
      <c r="U384" s="0" t="n">
        <v>2208.71090420309</v>
      </c>
      <c r="V384" s="0" t="n">
        <v>2971.74341736786</v>
      </c>
      <c r="W384" s="0" t="n">
        <v>121.561914063601</v>
      </c>
      <c r="X384" s="0" t="n">
        <v>340.133964117041</v>
      </c>
      <c r="Y384" s="0" t="n">
        <v>311.744196122132</v>
      </c>
      <c r="Z384" s="0" t="n">
        <v>428.277844490788</v>
      </c>
      <c r="AA384" s="0" t="n">
        <v>311.690220773206</v>
      </c>
      <c r="AB384" s="0" t="n">
        <v>740.193632572537</v>
      </c>
      <c r="AC384" s="0" t="n">
        <v>829.51334005041</v>
      </c>
      <c r="AD384" s="0" t="n">
        <v>1020.12554066572</v>
      </c>
      <c r="AE384" s="0" t="n">
        <v>607.957699413598</v>
      </c>
      <c r="AF384" s="0" t="n">
        <v>1057.38042677856</v>
      </c>
      <c r="AG384" s="0" t="n">
        <v>941.412894777782</v>
      </c>
      <c r="AH384" s="0" t="n">
        <v>1503.23069034162</v>
      </c>
    </row>
    <row r="385" customFormat="false" ht="16" hidden="false" customHeight="false" outlineLevel="0" collapsed="false">
      <c r="A385" s="0" t="s">
        <v>2305</v>
      </c>
      <c r="B385" s="0" t="s">
        <v>2306</v>
      </c>
      <c r="C385" s="0" t="s">
        <v>2307</v>
      </c>
      <c r="D385" s="0" t="s">
        <v>2308</v>
      </c>
      <c r="E385" s="1" t="s">
        <v>2309</v>
      </c>
      <c r="F385" s="0" t="s">
        <v>2310</v>
      </c>
      <c r="G385" s="0" t="n">
        <f aca="false">AVERAGE(K385,O385,S385,W385,AA385,AE385)</f>
        <v>251.101381412742</v>
      </c>
      <c r="H385" s="0" t="n">
        <f aca="false">AVERAGE(L385:N385,P385:R385,T385:V385,X385:Z385,AB385:AD385,AF385:AH385)</f>
        <v>1513.09901757712</v>
      </c>
      <c r="I385" s="0" t="n">
        <v>0.000741</v>
      </c>
      <c r="J385" s="0" t="n">
        <v>0.001443</v>
      </c>
      <c r="K385" s="0" t="n">
        <v>361.096348740235</v>
      </c>
      <c r="L385" s="0" t="n">
        <v>2955.63234543682</v>
      </c>
      <c r="M385" s="0" t="n">
        <v>2198.87910383223</v>
      </c>
      <c r="N385" s="0" t="n">
        <v>2655.82092325395</v>
      </c>
      <c r="O385" s="0" t="n">
        <v>227.380118922423</v>
      </c>
      <c r="P385" s="0" t="n">
        <v>2189.44004241247</v>
      </c>
      <c r="Q385" s="0" t="n">
        <v>1202.97815425642</v>
      </c>
      <c r="R385" s="0" t="n">
        <v>1044.21190759691</v>
      </c>
      <c r="S385" s="0" t="n">
        <v>312.897490638787</v>
      </c>
      <c r="T385" s="0" t="n">
        <v>1433.31470095701</v>
      </c>
      <c r="U385" s="0" t="n">
        <v>1725.09048405279</v>
      </c>
      <c r="V385" s="0" t="n">
        <v>2813.34915408021</v>
      </c>
      <c r="W385" s="0" t="n">
        <v>99.3327370259714</v>
      </c>
      <c r="X385" s="0" t="n">
        <v>511.297786060272</v>
      </c>
      <c r="Y385" s="0" t="n">
        <v>440.045483984875</v>
      </c>
      <c r="Z385" s="0" t="n">
        <v>313.532551318243</v>
      </c>
      <c r="AA385" s="0" t="n">
        <v>184.061223218419</v>
      </c>
      <c r="AB385" s="0" t="n">
        <v>1035.95350559129</v>
      </c>
      <c r="AC385" s="0" t="n">
        <v>1274.78444964253</v>
      </c>
      <c r="AD385" s="0" t="n">
        <v>1200.28753573786</v>
      </c>
      <c r="AE385" s="0" t="n">
        <v>321.840369930618</v>
      </c>
      <c r="AF385" s="0" t="n">
        <v>1514.66617890052</v>
      </c>
      <c r="AG385" s="0" t="n">
        <v>1553.28084107037</v>
      </c>
      <c r="AH385" s="0" t="n">
        <v>1173.21716820344</v>
      </c>
    </row>
    <row r="386" customFormat="false" ht="16" hidden="false" customHeight="false" outlineLevel="0" collapsed="false">
      <c r="A386" s="0" t="s">
        <v>2311</v>
      </c>
      <c r="B386" s="0" t="s">
        <v>2312</v>
      </c>
      <c r="C386" s="0" t="s">
        <v>2313</v>
      </c>
      <c r="D386" s="0" t="s">
        <v>2314</v>
      </c>
      <c r="E386" s="1" t="s">
        <v>2315</v>
      </c>
      <c r="F386" s="0" t="s">
        <v>2316</v>
      </c>
      <c r="G386" s="0" t="n">
        <f aca="false">AVERAGE(K386,O386,S386,W386,AA386,AE386)</f>
        <v>526.046397168973</v>
      </c>
      <c r="H386" s="0" t="n">
        <f aca="false">AVERAGE(L386:N386,P386:R386,T386:V386,X386:Z386,AB386:AD386,AF386:AH386)</f>
        <v>1512.69344237204</v>
      </c>
      <c r="I386" s="0" t="n">
        <v>0.00989</v>
      </c>
      <c r="J386" s="0" t="n">
        <v>0.001712</v>
      </c>
      <c r="K386" s="0" t="n">
        <v>1102.70051481738</v>
      </c>
      <c r="L386" s="0" t="n">
        <v>2270.05781775035</v>
      </c>
      <c r="M386" s="0" t="n">
        <v>2535.00243221574</v>
      </c>
      <c r="N386" s="0" t="n">
        <v>2279.5937790283</v>
      </c>
      <c r="O386" s="0" t="n">
        <v>417.231849393734</v>
      </c>
      <c r="P386" s="0" t="n">
        <v>2047.46700989734</v>
      </c>
      <c r="Q386" s="0" t="n">
        <v>1571.30066775448</v>
      </c>
      <c r="R386" s="0" t="n">
        <v>2366.2346848771</v>
      </c>
      <c r="S386" s="0" t="n">
        <v>343.118783020189</v>
      </c>
      <c r="T386" s="0" t="n">
        <v>2192.90510722378</v>
      </c>
      <c r="U386" s="0" t="n">
        <v>2316.14529683991</v>
      </c>
      <c r="V386" s="0" t="n">
        <v>2791.61935634005</v>
      </c>
      <c r="W386" s="0" t="n">
        <v>198.589097500248</v>
      </c>
      <c r="X386" s="0" t="n">
        <v>394.625395286388</v>
      </c>
      <c r="Y386" s="0" t="n">
        <v>317.744500183997</v>
      </c>
      <c r="Z386" s="0" t="n">
        <v>403.713718273177</v>
      </c>
      <c r="AA386" s="0" t="n">
        <v>480.701941511167</v>
      </c>
      <c r="AB386" s="0" t="n">
        <v>891.075878431381</v>
      </c>
      <c r="AC386" s="0" t="n">
        <v>818.663484857448</v>
      </c>
      <c r="AD386" s="0" t="n">
        <v>994.837827609589</v>
      </c>
      <c r="AE386" s="0" t="n">
        <v>613.936196771119</v>
      </c>
      <c r="AF386" s="0" t="n">
        <v>1187.14952516568</v>
      </c>
      <c r="AG386" s="0" t="n">
        <v>663.031531804064</v>
      </c>
      <c r="AH386" s="0" t="n">
        <v>1187.31394915792</v>
      </c>
    </row>
    <row r="387" customFormat="false" ht="16" hidden="false" customHeight="false" outlineLevel="0" collapsed="false">
      <c r="A387" s="0" t="s">
        <v>2317</v>
      </c>
      <c r="B387" s="0" t="s">
        <v>2318</v>
      </c>
      <c r="C387" s="0" t="s">
        <v>2319</v>
      </c>
      <c r="D387" s="0" t="s">
        <v>2320</v>
      </c>
      <c r="E387" s="1" t="s">
        <v>2321</v>
      </c>
      <c r="F387" s="0" t="s">
        <v>2322</v>
      </c>
      <c r="G387" s="0" t="n">
        <f aca="false">AVERAGE(K387,O387,S387,W387,AA387,AE387)</f>
        <v>373.197545731782</v>
      </c>
      <c r="H387" s="0" t="n">
        <f aca="false">AVERAGE(L387:N387,P387:R387,T387:V387,X387:Z387,AB387:AD387,AF387:AH387)</f>
        <v>1512.32688879801</v>
      </c>
      <c r="I387" s="0" t="n">
        <v>0.015418</v>
      </c>
      <c r="J387" s="0" t="n">
        <v>0.002381</v>
      </c>
      <c r="K387" s="0" t="n">
        <v>742.310650147665</v>
      </c>
      <c r="L387" s="0" t="n">
        <v>2374.56917251288</v>
      </c>
      <c r="M387" s="0" t="n">
        <v>2281.49500429503</v>
      </c>
      <c r="N387" s="0" t="n">
        <v>2112.81182154825</v>
      </c>
      <c r="O387" s="0" t="n">
        <v>303.138934410297</v>
      </c>
      <c r="P387" s="0" t="n">
        <v>2127.38292206107</v>
      </c>
      <c r="Q387" s="0" t="n">
        <v>1162.18780201625</v>
      </c>
      <c r="R387" s="0" t="n">
        <v>1790.59338001569</v>
      </c>
      <c r="S387" s="0" t="n">
        <v>346.679526070557</v>
      </c>
      <c r="T387" s="0" t="n">
        <v>2090.22221292055</v>
      </c>
      <c r="U387" s="0" t="n">
        <v>2531.4490313991</v>
      </c>
      <c r="V387" s="0" t="n">
        <v>2236.47170926657</v>
      </c>
      <c r="W387" s="0" t="n">
        <v>128.961893951221</v>
      </c>
      <c r="X387" s="0" t="n">
        <v>561.565193038468</v>
      </c>
      <c r="Y387" s="0" t="n">
        <v>434.715937836386</v>
      </c>
      <c r="Z387" s="0" t="n">
        <v>436.640432477015</v>
      </c>
      <c r="AA387" s="0" t="n">
        <v>389.157974337479</v>
      </c>
      <c r="AB387" s="0" t="n">
        <v>1121.95750099239</v>
      </c>
      <c r="AC387" s="0" t="n">
        <v>945.148960773963</v>
      </c>
      <c r="AD387" s="0" t="n">
        <v>1085.42520657296</v>
      </c>
      <c r="AE387" s="0" t="n">
        <v>328.936295473473</v>
      </c>
      <c r="AF387" s="0" t="n">
        <v>1289.52066861577</v>
      </c>
      <c r="AG387" s="0" t="n">
        <v>1238.37038427803</v>
      </c>
      <c r="AH387" s="0" t="n">
        <v>1401.35665774383</v>
      </c>
    </row>
    <row r="388" customFormat="false" ht="16" hidden="false" customHeight="false" outlineLevel="0" collapsed="false">
      <c r="A388" s="0" t="s">
        <v>2323</v>
      </c>
      <c r="B388" s="0" t="s">
        <v>2324</v>
      </c>
      <c r="C388" s="0" t="s">
        <v>2325</v>
      </c>
      <c r="D388" s="0" t="s">
        <v>2326</v>
      </c>
      <c r="E388" s="1" t="s">
        <v>2327</v>
      </c>
      <c r="F388" s="0" t="s">
        <v>2328</v>
      </c>
      <c r="G388" s="0" t="n">
        <f aca="false">AVERAGE(K388,O388,S388,W388,AA388,AE388)</f>
        <v>392.725962903635</v>
      </c>
      <c r="H388" s="0" t="n">
        <f aca="false">AVERAGE(L388:N388,P388:R388,T388:V388,X388:Z388,AB388:AD388,AF388:AH388)</f>
        <v>1512.08926222596</v>
      </c>
      <c r="I388" s="0" t="n">
        <v>0.00036</v>
      </c>
      <c r="J388" s="0" t="n">
        <v>0.00031</v>
      </c>
      <c r="K388" s="0" t="n">
        <v>441.550261179539</v>
      </c>
      <c r="L388" s="0" t="n">
        <v>1690.99815423215</v>
      </c>
      <c r="M388" s="0" t="n">
        <v>2465.7616280856</v>
      </c>
      <c r="N388" s="0" t="n">
        <v>3210.98961624738</v>
      </c>
      <c r="O388" s="0" t="n">
        <v>368.306965467718</v>
      </c>
      <c r="P388" s="0" t="n">
        <v>1438.42014607616</v>
      </c>
      <c r="Q388" s="0" t="n">
        <v>1034.60613768652</v>
      </c>
      <c r="R388" s="0" t="n">
        <v>2563.00698093513</v>
      </c>
      <c r="S388" s="0" t="n">
        <v>669.283081408147</v>
      </c>
      <c r="T388" s="0" t="n">
        <v>1638.42503470531</v>
      </c>
      <c r="U388" s="0" t="n">
        <v>2029.37366602209</v>
      </c>
      <c r="V388" s="0" t="n">
        <v>1327.70743218946</v>
      </c>
      <c r="W388" s="0" t="n">
        <v>108.996463694118</v>
      </c>
      <c r="X388" s="0" t="n">
        <v>713.971332254199</v>
      </c>
      <c r="Y388" s="0" t="n">
        <v>667.545962627838</v>
      </c>
      <c r="Z388" s="0" t="n">
        <v>840.523133740941</v>
      </c>
      <c r="AA388" s="0" t="n">
        <v>408.222526390725</v>
      </c>
      <c r="AB388" s="0" t="n">
        <v>634.731907261136</v>
      </c>
      <c r="AC388" s="0" t="n">
        <v>1058.78551285381</v>
      </c>
      <c r="AD388" s="0" t="n">
        <v>1743.98401132127</v>
      </c>
      <c r="AE388" s="0" t="n">
        <v>359.996479281563</v>
      </c>
      <c r="AF388" s="0" t="n">
        <v>1259.21754871248</v>
      </c>
      <c r="AG388" s="0" t="n">
        <v>1194.22058438179</v>
      </c>
      <c r="AH388" s="0" t="n">
        <v>1705.33793073393</v>
      </c>
    </row>
    <row r="389" customFormat="false" ht="16" hidden="false" customHeight="false" outlineLevel="0" collapsed="false">
      <c r="A389" s="0" t="s">
        <v>2329</v>
      </c>
      <c r="B389" s="0" t="s">
        <v>2330</v>
      </c>
      <c r="C389" s="0" t="s">
        <v>2331</v>
      </c>
      <c r="D389" s="0" t="s">
        <v>2332</v>
      </c>
      <c r="E389" s="1" t="s">
        <v>2333</v>
      </c>
      <c r="F389" s="0" t="s">
        <v>2334</v>
      </c>
      <c r="G389" s="0" t="n">
        <f aca="false">AVERAGE(K389,O389,S389,W389,AA389,AE389)</f>
        <v>547.393270137298</v>
      </c>
      <c r="H389" s="0" t="n">
        <f aca="false">AVERAGE(L389:N389,P389:R389,T389:V389,X389:Z389,AB389:AD389,AF389:AH389)</f>
        <v>1512.04578086667</v>
      </c>
      <c r="I389" s="0" t="n">
        <v>0.00049</v>
      </c>
      <c r="J389" s="0" t="n">
        <v>0.000249</v>
      </c>
      <c r="K389" s="0" t="n">
        <v>772.926612396878</v>
      </c>
      <c r="L389" s="0" t="n">
        <v>2173.54154780348</v>
      </c>
      <c r="M389" s="0" t="n">
        <v>2159.44473104728</v>
      </c>
      <c r="N389" s="0" t="n">
        <v>2195.15213030316</v>
      </c>
      <c r="O389" s="0" t="n">
        <v>460.147174620892</v>
      </c>
      <c r="P389" s="0" t="n">
        <v>2076.61279479551</v>
      </c>
      <c r="Q389" s="0" t="n">
        <v>1162.48422840694</v>
      </c>
      <c r="R389" s="0" t="n">
        <v>1881.36774909605</v>
      </c>
      <c r="S389" s="0" t="n">
        <v>741.708468529834</v>
      </c>
      <c r="T389" s="0" t="n">
        <v>2080.22478590617</v>
      </c>
      <c r="U389" s="0" t="n">
        <v>2174.98342675499</v>
      </c>
      <c r="V389" s="0" t="n">
        <v>1081.78764417705</v>
      </c>
      <c r="W389" s="0" t="n">
        <v>292.537291811276</v>
      </c>
      <c r="X389" s="0" t="n">
        <v>785.267083718095</v>
      </c>
      <c r="Y389" s="0" t="n">
        <v>672.764063723474</v>
      </c>
      <c r="Z389" s="0" t="n">
        <v>771.931621861609</v>
      </c>
      <c r="AA389" s="0" t="n">
        <v>453.339104779501</v>
      </c>
      <c r="AB389" s="0" t="n">
        <v>1154.87807630943</v>
      </c>
      <c r="AC389" s="0" t="n">
        <v>1209.08641701499</v>
      </c>
      <c r="AD389" s="0" t="n">
        <v>1452.00376774785</v>
      </c>
      <c r="AE389" s="0" t="n">
        <v>563.700968685406</v>
      </c>
      <c r="AF389" s="0" t="n">
        <v>1344.55003417292</v>
      </c>
      <c r="AG389" s="0" t="n">
        <v>1330.43793578552</v>
      </c>
      <c r="AH389" s="0" t="n">
        <v>1510.30601697559</v>
      </c>
    </row>
    <row r="390" customFormat="false" ht="16" hidden="false" customHeight="false" outlineLevel="0" collapsed="false">
      <c r="A390" s="0" t="s">
        <v>2335</v>
      </c>
      <c r="B390" s="0" t="s">
        <v>2336</v>
      </c>
      <c r="C390" s="0" t="s">
        <v>2337</v>
      </c>
      <c r="D390" s="0" t="s">
        <v>2338</v>
      </c>
      <c r="E390" s="1" t="s">
        <v>2339</v>
      </c>
      <c r="F390" s="0" t="s">
        <v>2340</v>
      </c>
      <c r="G390" s="0" t="n">
        <f aca="false">AVERAGE(K390,O390,S390,W390,AA390,AE390)</f>
        <v>651.721907879067</v>
      </c>
      <c r="H390" s="0" t="n">
        <f aca="false">AVERAGE(L390:N390,P390:R390,T390:V390,X390:Z390,AB390:AD390,AF390:AH390)</f>
        <v>1509.81366582253</v>
      </c>
      <c r="I390" s="0" t="n">
        <v>0.004667</v>
      </c>
      <c r="J390" s="0" t="n">
        <v>0.001211</v>
      </c>
      <c r="K390" s="0" t="n">
        <v>816.45129862947</v>
      </c>
      <c r="L390" s="0" t="n">
        <v>1888.17397089449</v>
      </c>
      <c r="M390" s="0" t="n">
        <v>1940.33158762363</v>
      </c>
      <c r="N390" s="0" t="n">
        <v>1878.64915304979</v>
      </c>
      <c r="O390" s="0" t="n">
        <v>567.618902103975</v>
      </c>
      <c r="P390" s="0" t="n">
        <v>2051.12255805395</v>
      </c>
      <c r="Q390" s="0" t="n">
        <v>1226.18942556482</v>
      </c>
      <c r="R390" s="0" t="n">
        <v>1250.35392518771</v>
      </c>
      <c r="S390" s="0" t="n">
        <v>733.145722416434</v>
      </c>
      <c r="T390" s="0" t="n">
        <v>1572.3932634234</v>
      </c>
      <c r="U390" s="0" t="n">
        <v>1958.63061980917</v>
      </c>
      <c r="V390" s="0" t="n">
        <v>1471.10929489161</v>
      </c>
      <c r="W390" s="0" t="n">
        <v>500.038015337473</v>
      </c>
      <c r="X390" s="0" t="n">
        <v>827.579444242769</v>
      </c>
      <c r="Y390" s="0" t="n">
        <v>885.234802127813</v>
      </c>
      <c r="Z390" s="0" t="n">
        <v>1442.99548858849</v>
      </c>
      <c r="AA390" s="0" t="n">
        <v>621.162816779627</v>
      </c>
      <c r="AB390" s="0" t="n">
        <v>1502.81407405934</v>
      </c>
      <c r="AC390" s="0" t="n">
        <v>1299.25898998475</v>
      </c>
      <c r="AD390" s="0" t="n">
        <v>1489.29706845548</v>
      </c>
      <c r="AE390" s="0" t="n">
        <v>671.914692007421</v>
      </c>
      <c r="AF390" s="0" t="n">
        <v>1401.92807285196</v>
      </c>
      <c r="AG390" s="0" t="n">
        <v>1607.52108701823</v>
      </c>
      <c r="AH390" s="0" t="n">
        <v>1483.06315897807</v>
      </c>
    </row>
    <row r="391" customFormat="false" ht="16" hidden="false" customHeight="false" outlineLevel="0" collapsed="false">
      <c r="A391" s="0" t="s">
        <v>2341</v>
      </c>
      <c r="B391" s="0" t="s">
        <v>2342</v>
      </c>
      <c r="C391" s="0" t="s">
        <v>2343</v>
      </c>
      <c r="D391" s="0" t="s">
        <v>2344</v>
      </c>
      <c r="E391" s="1" t="s">
        <v>2345</v>
      </c>
      <c r="F391" s="0" t="s">
        <v>2346</v>
      </c>
      <c r="G391" s="0" t="n">
        <f aca="false">AVERAGE(K391,O391,S391,W391,AA391,AE391)</f>
        <v>547.591631104484</v>
      </c>
      <c r="H391" s="0" t="n">
        <f aca="false">AVERAGE(L391:N391,P391:R391,T391:V391,X391:Z391,AB391:AD391,AF391:AH391)</f>
        <v>1508.52651810355</v>
      </c>
      <c r="I391" s="0" t="n">
        <v>0.000495</v>
      </c>
      <c r="J391" s="0" t="n">
        <v>0.000383</v>
      </c>
      <c r="K391" s="0" t="n">
        <v>735.860169645288</v>
      </c>
      <c r="L391" s="0" t="n">
        <v>2745.70032711431</v>
      </c>
      <c r="M391" s="0" t="n">
        <v>1583.55298382291</v>
      </c>
      <c r="N391" s="0" t="n">
        <v>2942.28944248293</v>
      </c>
      <c r="O391" s="0" t="n">
        <v>770.342411886508</v>
      </c>
      <c r="P391" s="0" t="n">
        <v>2278.46419919185</v>
      </c>
      <c r="Q391" s="0" t="n">
        <v>1788.73141854628</v>
      </c>
      <c r="R391" s="0" t="n">
        <v>1599.14258710017</v>
      </c>
      <c r="S391" s="0" t="n">
        <v>568.252303700442</v>
      </c>
      <c r="T391" s="0" t="n">
        <v>1626.06197783503</v>
      </c>
      <c r="U391" s="0" t="n">
        <v>2100.16636529783</v>
      </c>
      <c r="V391" s="0" t="n">
        <v>2340.47434459027</v>
      </c>
      <c r="W391" s="0" t="n">
        <v>208.034201346473</v>
      </c>
      <c r="X391" s="0" t="n">
        <v>446.16084737771</v>
      </c>
      <c r="Y391" s="0" t="n">
        <v>495.790051061047</v>
      </c>
      <c r="Z391" s="0" t="n">
        <v>337.334488661141</v>
      </c>
      <c r="AA391" s="0" t="n">
        <v>281.788675691843</v>
      </c>
      <c r="AB391" s="0" t="n">
        <v>1085.69713644204</v>
      </c>
      <c r="AC391" s="0" t="n">
        <v>1069.46676755081</v>
      </c>
      <c r="AD391" s="0" t="n">
        <v>940.436091100695</v>
      </c>
      <c r="AE391" s="0" t="n">
        <v>721.272024356348</v>
      </c>
      <c r="AF391" s="0" t="n">
        <v>1338.66792955693</v>
      </c>
      <c r="AG391" s="0" t="n">
        <v>1106.80898512324</v>
      </c>
      <c r="AH391" s="0" t="n">
        <v>1328.53138300863</v>
      </c>
    </row>
    <row r="392" customFormat="false" ht="16" hidden="false" customHeight="false" outlineLevel="0" collapsed="false">
      <c r="A392" s="0" t="s">
        <v>2347</v>
      </c>
      <c r="B392" s="0" t="s">
        <v>2348</v>
      </c>
      <c r="C392" s="0" t="s">
        <v>2349</v>
      </c>
      <c r="D392" s="0" t="s">
        <v>2350</v>
      </c>
      <c r="E392" s="1" t="s">
        <v>2351</v>
      </c>
      <c r="F392" s="0" t="s">
        <v>2352</v>
      </c>
      <c r="G392" s="0" t="n">
        <f aca="false">AVERAGE(K392,O392,S392,W392,AA392,AE392)</f>
        <v>464.443139087045</v>
      </c>
      <c r="H392" s="0" t="n">
        <f aca="false">AVERAGE(L392:N392,P392:R392,T392:V392,X392:Z392,AB392:AD392,AF392:AH392)</f>
        <v>1502.06614651279</v>
      </c>
      <c r="I392" s="0" t="n">
        <v>0.003157</v>
      </c>
      <c r="J392" s="0" t="n">
        <v>0.003261</v>
      </c>
      <c r="K392" s="0" t="n">
        <v>591.907247965025</v>
      </c>
      <c r="L392" s="0" t="n">
        <v>3129.13399618508</v>
      </c>
      <c r="M392" s="0" t="n">
        <v>932.294139613303</v>
      </c>
      <c r="N392" s="0" t="n">
        <v>3115.01734654342</v>
      </c>
      <c r="O392" s="0" t="n">
        <v>688.724812491955</v>
      </c>
      <c r="P392" s="0" t="n">
        <v>1474.83724684262</v>
      </c>
      <c r="Q392" s="0" t="n">
        <v>1210.48509406837</v>
      </c>
      <c r="R392" s="0" t="n">
        <v>1264.53395283188</v>
      </c>
      <c r="S392" s="0" t="n">
        <v>269.03952947803</v>
      </c>
      <c r="T392" s="0" t="n">
        <v>1982.40675010597</v>
      </c>
      <c r="U392" s="0" t="n">
        <v>2408.88035570373</v>
      </c>
      <c r="V392" s="0" t="n">
        <v>2159.30304738148</v>
      </c>
      <c r="W392" s="0" t="n">
        <v>152.74142799283</v>
      </c>
      <c r="X392" s="0" t="n">
        <v>601.864720866431</v>
      </c>
      <c r="Y392" s="0" t="n">
        <v>607.918521964649</v>
      </c>
      <c r="Z392" s="0" t="n">
        <v>454.132269671018</v>
      </c>
      <c r="AA392" s="0" t="n">
        <v>274.098059253295</v>
      </c>
      <c r="AB392" s="0" t="n">
        <v>1270.69895031556</v>
      </c>
      <c r="AC392" s="0" t="n">
        <v>1013.01219661202</v>
      </c>
      <c r="AD392" s="0" t="n">
        <v>1329.91713987765</v>
      </c>
      <c r="AE392" s="0" t="n">
        <v>810.147757341135</v>
      </c>
      <c r="AF392" s="0" t="n">
        <v>1797.70828997848</v>
      </c>
      <c r="AG392" s="0" t="n">
        <v>1739.77614561957</v>
      </c>
      <c r="AH392" s="0" t="n">
        <v>545.270473049066</v>
      </c>
    </row>
    <row r="393" customFormat="false" ht="16" hidden="false" customHeight="false" outlineLevel="0" collapsed="false">
      <c r="A393" s="0" t="s">
        <v>2353</v>
      </c>
      <c r="B393" s="0" t="s">
        <v>2354</v>
      </c>
      <c r="C393" s="0" t="s">
        <v>2355</v>
      </c>
      <c r="D393" s="0" t="s">
        <v>2356</v>
      </c>
      <c r="E393" s="1" t="s">
        <v>2357</v>
      </c>
      <c r="F393" s="0" t="s">
        <v>2358</v>
      </c>
      <c r="G393" s="0" t="n">
        <f aca="false">AVERAGE(K393,O393,S393,W393,AA393,AE393)</f>
        <v>755.540213616392</v>
      </c>
      <c r="H393" s="0" t="n">
        <f aca="false">AVERAGE(L393:N393,P393:R393,T393:V393,X393:Z393,AB393:AD393,AF393:AH393)</f>
        <v>1497.42313046157</v>
      </c>
      <c r="I393" s="0" t="n">
        <v>0.00072</v>
      </c>
      <c r="J393" s="0" t="n">
        <v>0.00031</v>
      </c>
      <c r="K393" s="0" t="n">
        <v>1162.73238023424</v>
      </c>
      <c r="L393" s="0" t="n">
        <v>1553.98642155428</v>
      </c>
      <c r="M393" s="0" t="n">
        <v>1409.65983712417</v>
      </c>
      <c r="N393" s="0" t="n">
        <v>1375.88195195054</v>
      </c>
      <c r="O393" s="0" t="n">
        <v>809.058262181554</v>
      </c>
      <c r="P393" s="0" t="n">
        <v>1149.10440996964</v>
      </c>
      <c r="Q393" s="0" t="n">
        <v>1752.95401685985</v>
      </c>
      <c r="R393" s="0" t="n">
        <v>1468.25924373445</v>
      </c>
      <c r="S393" s="0" t="n">
        <v>1606.05251197958</v>
      </c>
      <c r="T393" s="0" t="n">
        <v>1638.6611321451</v>
      </c>
      <c r="U393" s="0" t="n">
        <v>1377.74436601086</v>
      </c>
      <c r="V393" s="0" t="n">
        <v>544.301369279684</v>
      </c>
      <c r="W393" s="0" t="n">
        <v>288.124218180876</v>
      </c>
      <c r="X393" s="0" t="n">
        <v>1563.09017029214</v>
      </c>
      <c r="Y393" s="0" t="n">
        <v>1415.55511287975</v>
      </c>
      <c r="Z393" s="0" t="n">
        <v>1485.1953423905</v>
      </c>
      <c r="AA393" s="0" t="n">
        <v>346.413624700621</v>
      </c>
      <c r="AB393" s="0" t="n">
        <v>1770.28679570885</v>
      </c>
      <c r="AC393" s="0" t="n">
        <v>1653.53550334457</v>
      </c>
      <c r="AD393" s="0" t="n">
        <v>1704.38641614803</v>
      </c>
      <c r="AE393" s="0" t="n">
        <v>320.86028442148</v>
      </c>
      <c r="AF393" s="0" t="n">
        <v>1751.40533597761</v>
      </c>
      <c r="AG393" s="0" t="n">
        <v>1761.96025353246</v>
      </c>
      <c r="AH393" s="0" t="n">
        <v>1577.64866940585</v>
      </c>
    </row>
    <row r="394" customFormat="false" ht="16" hidden="false" customHeight="false" outlineLevel="0" collapsed="false">
      <c r="A394" s="0" t="s">
        <v>2359</v>
      </c>
      <c r="B394" s="0" t="s">
        <v>2360</v>
      </c>
      <c r="C394" s="0" t="s">
        <v>2361</v>
      </c>
      <c r="D394" s="0" t="s">
        <v>2362</v>
      </c>
      <c r="E394" s="1" t="s">
        <v>2363</v>
      </c>
      <c r="F394" s="0" t="s">
        <v>2364</v>
      </c>
      <c r="G394" s="0" t="n">
        <f aca="false">AVERAGE(K394,O394,S394,W394,AA394,AE394)</f>
        <v>847.328191852766</v>
      </c>
      <c r="H394" s="0" t="n">
        <f aca="false">AVERAGE(L394:N394,P394:R394,T394:V394,X394:Z394,AB394:AD394,AF394:AH394)</f>
        <v>1491.03295625475</v>
      </c>
      <c r="I394" s="0" t="n">
        <v>0.001189</v>
      </c>
      <c r="J394" s="0" t="n">
        <v>0.001012</v>
      </c>
      <c r="K394" s="0" t="n">
        <v>1223.15614561775</v>
      </c>
      <c r="L394" s="0" t="n">
        <v>1578.92167296484</v>
      </c>
      <c r="M394" s="0" t="n">
        <v>1962.00238663598</v>
      </c>
      <c r="N394" s="0" t="n">
        <v>1741.28056618129</v>
      </c>
      <c r="O394" s="0" t="n">
        <v>887.497609024075</v>
      </c>
      <c r="P394" s="0" t="n">
        <v>1627.48989272798</v>
      </c>
      <c r="Q394" s="0" t="n">
        <v>2033.42717253129</v>
      </c>
      <c r="R394" s="0" t="n">
        <v>1588.42278043187</v>
      </c>
      <c r="S394" s="0" t="n">
        <v>1242.31326655418</v>
      </c>
      <c r="T394" s="0" t="n">
        <v>3539.38264737226</v>
      </c>
      <c r="U394" s="0" t="n">
        <v>823.031679697807</v>
      </c>
      <c r="V394" s="0" t="n">
        <v>1422.87321995801</v>
      </c>
      <c r="W394" s="0" t="n">
        <v>566.751145044753</v>
      </c>
      <c r="X394" s="0" t="n">
        <v>884.163171298899</v>
      </c>
      <c r="Y394" s="0" t="n">
        <v>853.103289472027</v>
      </c>
      <c r="Z394" s="0" t="n">
        <v>561.922406187742</v>
      </c>
      <c r="AA394" s="0" t="n">
        <v>441.010616720621</v>
      </c>
      <c r="AB394" s="0" t="n">
        <v>1356.09818941612</v>
      </c>
      <c r="AC394" s="0" t="n">
        <v>1300.54697039333</v>
      </c>
      <c r="AD394" s="0" t="n">
        <v>1215.97163756991</v>
      </c>
      <c r="AE394" s="0" t="n">
        <v>723.240368155218</v>
      </c>
      <c r="AF394" s="0" t="n">
        <v>1715.46646481778</v>
      </c>
      <c r="AG394" s="0" t="n">
        <v>1621.28262362608</v>
      </c>
      <c r="AH394" s="0" t="n">
        <v>1013.20644130225</v>
      </c>
    </row>
    <row r="395" customFormat="false" ht="16" hidden="false" customHeight="false" outlineLevel="0" collapsed="false">
      <c r="A395" s="0" t="s">
        <v>2365</v>
      </c>
      <c r="B395" s="0" t="s">
        <v>2366</v>
      </c>
      <c r="C395" s="0" t="s">
        <v>2367</v>
      </c>
      <c r="D395" s="0" t="s">
        <v>2368</v>
      </c>
      <c r="E395" s="1" t="s">
        <v>2369</v>
      </c>
      <c r="F395" s="0" t="s">
        <v>2370</v>
      </c>
      <c r="G395" s="0" t="n">
        <f aca="false">AVERAGE(K395,O395,S395,W395,AA395,AE395)</f>
        <v>1121.18028868408</v>
      </c>
      <c r="H395" s="0" t="n">
        <f aca="false">AVERAGE(L395:N395,P395:R395,T395:V395,X395:Z395,AB395:AD395,AF395:AH395)</f>
        <v>1489.63408661601</v>
      </c>
      <c r="I395" s="0" t="n">
        <v>0.007766</v>
      </c>
      <c r="J395" s="0" t="n">
        <v>0.002381</v>
      </c>
      <c r="K395" s="0" t="n">
        <v>1734.7524931122</v>
      </c>
      <c r="L395" s="0" t="n">
        <v>1640.40346587081</v>
      </c>
      <c r="M395" s="0" t="n">
        <v>521.982414142604</v>
      </c>
      <c r="N395" s="0" t="n">
        <v>2596.05806742267</v>
      </c>
      <c r="O395" s="0" t="n">
        <v>1974.88606393146</v>
      </c>
      <c r="P395" s="0" t="n">
        <v>1102.10679748915</v>
      </c>
      <c r="Q395" s="0" t="n">
        <v>1830.46919603087</v>
      </c>
      <c r="R395" s="0" t="n">
        <v>2082.92320153379</v>
      </c>
      <c r="S395" s="0" t="n">
        <v>1442.966795111</v>
      </c>
      <c r="T395" s="0" t="n">
        <v>1223.5401276175</v>
      </c>
      <c r="U395" s="0" t="n">
        <v>1230.71979734185</v>
      </c>
      <c r="V395" s="0" t="n">
        <v>1765.49703426945</v>
      </c>
      <c r="W395" s="0" t="n">
        <v>496.110702685718</v>
      </c>
      <c r="X395" s="0" t="n">
        <v>708.189599220681</v>
      </c>
      <c r="Y395" s="0" t="n">
        <v>967.356326484569</v>
      </c>
      <c r="Z395" s="0" t="n">
        <v>1368.39342851808</v>
      </c>
      <c r="AA395" s="0" t="n">
        <v>457.617901874082</v>
      </c>
      <c r="AB395" s="0" t="n">
        <v>1581.57078234077</v>
      </c>
      <c r="AC395" s="0" t="n">
        <v>1571.66642897668</v>
      </c>
      <c r="AD395" s="0" t="n">
        <v>1583.51538483113</v>
      </c>
      <c r="AE395" s="0" t="n">
        <v>620.747775390012</v>
      </c>
      <c r="AF395" s="0" t="n">
        <v>2076.39924709661</v>
      </c>
      <c r="AG395" s="0" t="n">
        <v>2011.22710872387</v>
      </c>
      <c r="AH395" s="0" t="n">
        <v>951.395151177027</v>
      </c>
    </row>
    <row r="396" customFormat="false" ht="16" hidden="false" customHeight="false" outlineLevel="0" collapsed="false">
      <c r="A396" s="0" t="s">
        <v>2371</v>
      </c>
      <c r="B396" s="0" t="s">
        <v>2372</v>
      </c>
      <c r="C396" s="0" t="s">
        <v>2373</v>
      </c>
      <c r="D396" s="0" t="s">
        <v>2374</v>
      </c>
      <c r="E396" s="1" t="s">
        <v>2375</v>
      </c>
      <c r="F396" s="0" t="s">
        <v>2376</v>
      </c>
      <c r="G396" s="0" t="n">
        <f aca="false">AVERAGE(K396,O396,S396,W396,AA396,AE396)</f>
        <v>641.574252095875</v>
      </c>
      <c r="H396" s="0" t="n">
        <f aca="false">AVERAGE(L396:N396,P396:R396,T396:V396,X396:Z396,AB396:AD396,AF396:AH396)</f>
        <v>1484.81014723373</v>
      </c>
      <c r="I396" s="0" t="n">
        <v>0.000962</v>
      </c>
      <c r="J396" s="0" t="n">
        <v>0.00047</v>
      </c>
      <c r="K396" s="0" t="n">
        <v>1072.49719722007</v>
      </c>
      <c r="L396" s="0" t="n">
        <v>1781.53005869703</v>
      </c>
      <c r="M396" s="0" t="n">
        <v>1880.99914806256</v>
      </c>
      <c r="N396" s="0" t="n">
        <v>2072.77789576804</v>
      </c>
      <c r="O396" s="0" t="n">
        <v>713.175710759233</v>
      </c>
      <c r="P396" s="0" t="n">
        <v>1534.29099242628</v>
      </c>
      <c r="Q396" s="0" t="n">
        <v>1391.85533510063</v>
      </c>
      <c r="R396" s="0" t="n">
        <v>1918.87832707652</v>
      </c>
      <c r="S396" s="0" t="n">
        <v>666.622620272774</v>
      </c>
      <c r="T396" s="0" t="n">
        <v>2309.58542028564</v>
      </c>
      <c r="U396" s="0" t="n">
        <v>1846.97323909492</v>
      </c>
      <c r="V396" s="0" t="n">
        <v>1511.58219816796</v>
      </c>
      <c r="W396" s="0" t="n">
        <v>268.667545495986</v>
      </c>
      <c r="X396" s="0" t="n">
        <v>764.180938790731</v>
      </c>
      <c r="Y396" s="0" t="n">
        <v>794.567667126485</v>
      </c>
      <c r="Z396" s="0" t="n">
        <v>757.179394935412</v>
      </c>
      <c r="AA396" s="0" t="n">
        <v>638.847723439344</v>
      </c>
      <c r="AB396" s="0" t="n">
        <v>1477.85618414575</v>
      </c>
      <c r="AC396" s="0" t="n">
        <v>1139.21664124366</v>
      </c>
      <c r="AD396" s="0" t="n">
        <v>1152.97831665612</v>
      </c>
      <c r="AE396" s="0" t="n">
        <v>489.634715387841</v>
      </c>
      <c r="AF396" s="0" t="n">
        <v>1266.05376817258</v>
      </c>
      <c r="AG396" s="0" t="n">
        <v>1448.64648410646</v>
      </c>
      <c r="AH396" s="0" t="n">
        <v>1677.43064035033</v>
      </c>
    </row>
    <row r="397" customFormat="false" ht="16" hidden="false" customHeight="false" outlineLevel="0" collapsed="false">
      <c r="A397" s="0" t="s">
        <v>2377</v>
      </c>
      <c r="B397" s="0" t="s">
        <v>2378</v>
      </c>
      <c r="C397" s="0" t="s">
        <v>2379</v>
      </c>
      <c r="D397" s="0" t="s">
        <v>2380</v>
      </c>
      <c r="E397" s="1" t="s">
        <v>2381</v>
      </c>
      <c r="F397" s="0" t="s">
        <v>2382</v>
      </c>
      <c r="G397" s="0" t="n">
        <f aca="false">AVERAGE(K397,O397,S397,W397,AA397,AE397)</f>
        <v>760.9074613166</v>
      </c>
      <c r="H397" s="0" t="n">
        <f aca="false">AVERAGE(L397:N397,P397:R397,T397:V397,X397:Z397,AB397:AD397,AF397:AH397)</f>
        <v>1483.70979504383</v>
      </c>
      <c r="I397" s="0" t="n">
        <v>0.030007</v>
      </c>
      <c r="J397" s="0" t="n">
        <v>0.005091</v>
      </c>
      <c r="K397" s="0" t="n">
        <v>1096.72349759877</v>
      </c>
      <c r="L397" s="0" t="n">
        <v>2637.65020360288</v>
      </c>
      <c r="M397" s="0" t="n">
        <v>2161.76094340808</v>
      </c>
      <c r="N397" s="0" t="n">
        <v>1803.32013165127</v>
      </c>
      <c r="O397" s="0" t="n">
        <v>1227.7801986845</v>
      </c>
      <c r="P397" s="0" t="n">
        <v>1718.60161493119</v>
      </c>
      <c r="Q397" s="0" t="n">
        <v>1399.74056489883</v>
      </c>
      <c r="R397" s="0" t="n">
        <v>2026.6281156601</v>
      </c>
      <c r="S397" s="0" t="n">
        <v>397.996335769945</v>
      </c>
      <c r="T397" s="0" t="n">
        <v>2433.94836746238</v>
      </c>
      <c r="U397" s="0" t="n">
        <v>2359.74973497291</v>
      </c>
      <c r="V397" s="0" t="n">
        <v>2415.78306684683</v>
      </c>
      <c r="W397" s="0" t="n">
        <v>399.221773745114</v>
      </c>
      <c r="X397" s="0" t="n">
        <v>513.855874612991</v>
      </c>
      <c r="Y397" s="0" t="n">
        <v>448.66308406851</v>
      </c>
      <c r="Z397" s="0" t="n">
        <v>469.906524000702</v>
      </c>
      <c r="AA397" s="0" t="n">
        <v>523.14554556538</v>
      </c>
      <c r="AB397" s="0" t="n">
        <v>1110.57567626441</v>
      </c>
      <c r="AC397" s="0" t="n">
        <v>683.247813076798</v>
      </c>
      <c r="AD397" s="0" t="n">
        <v>1112.917904154</v>
      </c>
      <c r="AE397" s="0" t="n">
        <v>920.577416535891</v>
      </c>
      <c r="AF397" s="0" t="n">
        <v>1280.50849824738</v>
      </c>
      <c r="AG397" s="0" t="n">
        <v>930.010640629978</v>
      </c>
      <c r="AH397" s="0" t="n">
        <v>1199.90755229978</v>
      </c>
    </row>
    <row r="398" customFormat="false" ht="16" hidden="false" customHeight="false" outlineLevel="0" collapsed="false">
      <c r="A398" s="0" t="s">
        <v>2383</v>
      </c>
      <c r="B398" s="0" t="s">
        <v>2384</v>
      </c>
      <c r="C398" s="0" t="s">
        <v>2385</v>
      </c>
      <c r="D398" s="0" t="s">
        <v>2386</v>
      </c>
      <c r="E398" s="1" t="s">
        <v>2387</v>
      </c>
      <c r="F398" s="0" t="s">
        <v>2388</v>
      </c>
      <c r="G398" s="0" t="n">
        <f aca="false">AVERAGE(K398,O398,S398,W398,AA398,AE398)</f>
        <v>798.256243016174</v>
      </c>
      <c r="H398" s="0" t="n">
        <f aca="false">AVERAGE(L398:N398,P398:R398,T398:V398,X398:Z398,AB398:AD398,AF398:AH398)</f>
        <v>1483.62313780403</v>
      </c>
      <c r="I398" s="0" t="n">
        <v>0.00077</v>
      </c>
      <c r="J398" s="0" t="n">
        <v>0.001443</v>
      </c>
      <c r="K398" s="0" t="n">
        <v>1006.9852037629</v>
      </c>
      <c r="L398" s="0" t="n">
        <v>2861.15406907264</v>
      </c>
      <c r="M398" s="0" t="n">
        <v>1140.01034341842</v>
      </c>
      <c r="N398" s="0" t="n">
        <v>1853.78080797137</v>
      </c>
      <c r="O398" s="0" t="n">
        <v>736.600489302037</v>
      </c>
      <c r="P398" s="0" t="n">
        <v>2021.82583749088</v>
      </c>
      <c r="Q398" s="0" t="n">
        <v>1496.90156164666</v>
      </c>
      <c r="R398" s="0" t="n">
        <v>1446.25198508679</v>
      </c>
      <c r="S398" s="0" t="n">
        <v>910.191645341004</v>
      </c>
      <c r="T398" s="0" t="n">
        <v>1461.71670285649</v>
      </c>
      <c r="U398" s="0" t="n">
        <v>1836.40176196993</v>
      </c>
      <c r="V398" s="0" t="n">
        <v>1871.01650132199</v>
      </c>
      <c r="W398" s="0" t="n">
        <v>340.544972931163</v>
      </c>
      <c r="X398" s="0" t="n">
        <v>1016.74348555738</v>
      </c>
      <c r="Y398" s="0" t="n">
        <v>819.654595910264</v>
      </c>
      <c r="Z398" s="0" t="n">
        <v>797.502697008546</v>
      </c>
      <c r="AA398" s="0" t="n">
        <v>907.34276370856</v>
      </c>
      <c r="AB398" s="0" t="n">
        <v>1359.39934980547</v>
      </c>
      <c r="AC398" s="0" t="n">
        <v>1187.58337513747</v>
      </c>
      <c r="AD398" s="0" t="n">
        <v>1161.79622851171</v>
      </c>
      <c r="AE398" s="0" t="n">
        <v>887.872383051379</v>
      </c>
      <c r="AF398" s="0" t="n">
        <v>1610.07998544802</v>
      </c>
      <c r="AG398" s="0" t="n">
        <v>1701.6341746856</v>
      </c>
      <c r="AH398" s="0" t="n">
        <v>1061.76301757286</v>
      </c>
    </row>
    <row r="399" customFormat="false" ht="16" hidden="false" customHeight="false" outlineLevel="0" collapsed="false">
      <c r="A399" s="0" t="s">
        <v>2389</v>
      </c>
      <c r="B399" s="0" t="s">
        <v>2390</v>
      </c>
      <c r="C399" s="0" t="s">
        <v>2391</v>
      </c>
      <c r="D399" s="0" t="s">
        <v>2392</v>
      </c>
      <c r="E399" s="1" t="s">
        <v>2393</v>
      </c>
      <c r="F399" s="0" t="s">
        <v>2394</v>
      </c>
      <c r="G399" s="0" t="n">
        <f aca="false">AVERAGE(K399,O399,S399,W399,AA399,AE399)</f>
        <v>1118.15684695391</v>
      </c>
      <c r="H399" s="0" t="n">
        <f aca="false">AVERAGE(L399:N399,P399:R399,T399:V399,X399:Z399,AB399:AD399,AF399:AH399)</f>
        <v>1482.89039597468</v>
      </c>
      <c r="I399" s="0" t="n">
        <v>0.011542</v>
      </c>
      <c r="J399" s="0" t="n">
        <v>0.002381</v>
      </c>
      <c r="K399" s="0" t="n">
        <v>929.083806341128</v>
      </c>
      <c r="L399" s="0" t="n">
        <v>1729.93357759731</v>
      </c>
      <c r="M399" s="0" t="n">
        <v>1954.99940950037</v>
      </c>
      <c r="N399" s="0" t="n">
        <v>1669.0381536061</v>
      </c>
      <c r="O399" s="0" t="n">
        <v>976.835926224663</v>
      </c>
      <c r="P399" s="0" t="n">
        <v>1375.16993645111</v>
      </c>
      <c r="Q399" s="0" t="n">
        <v>1229.94643413367</v>
      </c>
      <c r="R399" s="0" t="n">
        <v>1561.49599480875</v>
      </c>
      <c r="S399" s="0" t="n">
        <v>546.826774756253</v>
      </c>
      <c r="T399" s="0" t="n">
        <v>1586.63269664688</v>
      </c>
      <c r="U399" s="0" t="n">
        <v>1740.821270243</v>
      </c>
      <c r="V399" s="0" t="n">
        <v>2050.82796729866</v>
      </c>
      <c r="W399" s="0" t="n">
        <v>631.812449951065</v>
      </c>
      <c r="X399" s="0" t="n">
        <v>839.246525238791</v>
      </c>
      <c r="Y399" s="0" t="n">
        <v>996.215725210473</v>
      </c>
      <c r="Z399" s="0" t="n">
        <v>1651.78726356896</v>
      </c>
      <c r="AA399" s="0" t="n">
        <v>1822.84602572192</v>
      </c>
      <c r="AB399" s="0" t="n">
        <v>1374.15125961704</v>
      </c>
      <c r="AC399" s="0" t="n">
        <v>1439.16934166878</v>
      </c>
      <c r="AD399" s="0" t="n">
        <v>1170.09580509805</v>
      </c>
      <c r="AE399" s="0" t="n">
        <v>1801.53609872844</v>
      </c>
      <c r="AF399" s="0" t="n">
        <v>1746.93042617858</v>
      </c>
      <c r="AG399" s="0" t="n">
        <v>959.202287464786</v>
      </c>
      <c r="AH399" s="0" t="n">
        <v>1616.36305321284</v>
      </c>
    </row>
    <row r="400" customFormat="false" ht="16" hidden="false" customHeight="false" outlineLevel="0" collapsed="false">
      <c r="A400" s="0" t="s">
        <v>2395</v>
      </c>
      <c r="B400" s="0" t="s">
        <v>2396</v>
      </c>
      <c r="C400" s="0" t="s">
        <v>2397</v>
      </c>
      <c r="D400" s="0" t="s">
        <v>2398</v>
      </c>
      <c r="E400" s="1" t="s">
        <v>2399</v>
      </c>
      <c r="F400" s="0" t="s">
        <v>2400</v>
      </c>
      <c r="G400" s="0" t="n">
        <f aca="false">AVERAGE(K400,O400,S400,W400,AA400,AE400)</f>
        <v>1341.26243148977</v>
      </c>
      <c r="H400" s="0" t="n">
        <f aca="false">AVERAGE(L400:N400,P400:R400,T400:V400,X400:Z400,AB400:AD400,AF400:AH400)</f>
        <v>1481.09785138962</v>
      </c>
      <c r="I400" s="0" t="n">
        <v>0.015374</v>
      </c>
      <c r="J400" s="0" t="n">
        <v>0.00674</v>
      </c>
      <c r="K400" s="0" t="n">
        <v>2585.32263924224</v>
      </c>
      <c r="L400" s="0" t="n">
        <v>2228.6720198975</v>
      </c>
      <c r="M400" s="0" t="n">
        <v>1852.59102747039</v>
      </c>
      <c r="N400" s="0" t="n">
        <v>1616.13002457956</v>
      </c>
      <c r="O400" s="0" t="n">
        <v>1590.4874080343</v>
      </c>
      <c r="P400" s="0" t="n">
        <v>1751.19447628873</v>
      </c>
      <c r="Q400" s="0" t="n">
        <v>2373.0136890294</v>
      </c>
      <c r="R400" s="0" t="n">
        <v>2010.07493585242</v>
      </c>
      <c r="S400" s="0" t="n">
        <v>486.407946818507</v>
      </c>
      <c r="T400" s="0" t="n">
        <v>2179.34376923493</v>
      </c>
      <c r="U400" s="0" t="n">
        <v>2102.87226895981</v>
      </c>
      <c r="V400" s="0" t="n">
        <v>2679.76540602875</v>
      </c>
      <c r="W400" s="0" t="n">
        <v>768.907563677842</v>
      </c>
      <c r="X400" s="0" t="n">
        <v>445.330106058035</v>
      </c>
      <c r="Y400" s="0" t="n">
        <v>404.685141152887</v>
      </c>
      <c r="Z400" s="0" t="n">
        <v>699.88497258356</v>
      </c>
      <c r="AA400" s="0" t="n">
        <v>1255.26429324956</v>
      </c>
      <c r="AB400" s="0" t="n">
        <v>807.594307037218</v>
      </c>
      <c r="AC400" s="0" t="n">
        <v>769.114400202081</v>
      </c>
      <c r="AD400" s="0" t="n">
        <v>1095.88221090879</v>
      </c>
      <c r="AE400" s="0" t="n">
        <v>1361.18473791615</v>
      </c>
      <c r="AF400" s="0" t="n">
        <v>1140.19555412715</v>
      </c>
      <c r="AG400" s="0" t="n">
        <v>1212.76272561101</v>
      </c>
      <c r="AH400" s="0" t="n">
        <v>1290.65428999096</v>
      </c>
    </row>
    <row r="401" customFormat="false" ht="16" hidden="false" customHeight="false" outlineLevel="0" collapsed="false">
      <c r="A401" s="0" t="s">
        <v>2401</v>
      </c>
      <c r="B401" s="0" t="s">
        <v>2402</v>
      </c>
      <c r="C401" s="0" t="s">
        <v>2403</v>
      </c>
      <c r="D401" s="0" t="s">
        <v>2404</v>
      </c>
      <c r="E401" s="1" t="s">
        <v>2405</v>
      </c>
      <c r="F401" s="0" t="s">
        <v>2406</v>
      </c>
      <c r="G401" s="0" t="n">
        <f aca="false">AVERAGE(K401,O401,S401,W401,AA401,AE401)</f>
        <v>1077.92768120401</v>
      </c>
      <c r="H401" s="0" t="n">
        <f aca="false">AVERAGE(L401:N401,P401:R401,T401:V401,X401:Z401,AB401:AD401,AF401:AH401)</f>
        <v>1479.72690671897</v>
      </c>
      <c r="I401" s="0" t="n">
        <v>0.000718</v>
      </c>
      <c r="J401" s="0" t="n">
        <v>0.001211</v>
      </c>
      <c r="K401" s="0" t="n">
        <v>1684.00440235143</v>
      </c>
      <c r="L401" s="0" t="n">
        <v>2369.35621742897</v>
      </c>
      <c r="M401" s="0" t="n">
        <v>940.896783913269</v>
      </c>
      <c r="N401" s="0" t="n">
        <v>2682.01481431555</v>
      </c>
      <c r="O401" s="0" t="n">
        <v>1430.13295195808</v>
      </c>
      <c r="P401" s="0" t="n">
        <v>2004.91687399084</v>
      </c>
      <c r="Q401" s="0" t="n">
        <v>1429.70011530846</v>
      </c>
      <c r="R401" s="0" t="n">
        <v>2240.49661733697</v>
      </c>
      <c r="S401" s="0" t="n">
        <v>857.117868219759</v>
      </c>
      <c r="T401" s="0" t="n">
        <v>2339.74823370509</v>
      </c>
      <c r="U401" s="0" t="n">
        <v>1602.84377705996</v>
      </c>
      <c r="V401" s="0" t="n">
        <v>2288.80345627707</v>
      </c>
      <c r="W401" s="0" t="n">
        <v>639.100559041038</v>
      </c>
      <c r="X401" s="0" t="n">
        <v>580.32863418898</v>
      </c>
      <c r="Y401" s="0" t="n">
        <v>694.968418334275</v>
      </c>
      <c r="Z401" s="0" t="n">
        <v>494.109098644508</v>
      </c>
      <c r="AA401" s="0" t="n">
        <v>502.910552167894</v>
      </c>
      <c r="AB401" s="0" t="n">
        <v>1047.98853699648</v>
      </c>
      <c r="AC401" s="0" t="n">
        <v>1232.20357717093</v>
      </c>
      <c r="AD401" s="0" t="n">
        <v>1021.44834549104</v>
      </c>
      <c r="AE401" s="0" t="n">
        <v>1354.29975348583</v>
      </c>
      <c r="AF401" s="0" t="n">
        <v>1276.80524309411</v>
      </c>
      <c r="AG401" s="0" t="n">
        <v>1436.87966903782</v>
      </c>
      <c r="AH401" s="0" t="n">
        <v>951.575908647078</v>
      </c>
    </row>
    <row r="402" customFormat="false" ht="16" hidden="false" customHeight="false" outlineLevel="0" collapsed="false">
      <c r="A402" s="0" t="s">
        <v>2407</v>
      </c>
      <c r="B402" s="0" t="s">
        <v>2408</v>
      </c>
      <c r="C402" s="0" t="s">
        <v>2409</v>
      </c>
      <c r="D402" s="0" t="s">
        <v>2410</v>
      </c>
      <c r="E402" s="1" t="s">
        <v>2411</v>
      </c>
      <c r="F402" s="0" t="s">
        <v>2412</v>
      </c>
      <c r="G402" s="0" t="n">
        <f aca="false">AVERAGE(K402,O402,S402,W402,AA402,AE402)</f>
        <v>685.097971092523</v>
      </c>
      <c r="H402" s="0" t="n">
        <f aca="false">AVERAGE(L402:N402,P402:R402,T402:V402,X402:Z402,AB402:AD402,AF402:AH402)</f>
        <v>1472.43209244527</v>
      </c>
      <c r="I402" s="0" t="n">
        <v>0.001163</v>
      </c>
      <c r="J402" s="0" t="n">
        <v>0.001211</v>
      </c>
      <c r="K402" s="0" t="n">
        <v>672.930398219121</v>
      </c>
      <c r="L402" s="0" t="n">
        <v>1457.66582832964</v>
      </c>
      <c r="M402" s="0" t="n">
        <v>1132.39885935314</v>
      </c>
      <c r="N402" s="0" t="n">
        <v>2506.49787954792</v>
      </c>
      <c r="O402" s="0" t="n">
        <v>623.278112453427</v>
      </c>
      <c r="P402" s="0" t="n">
        <v>701.943151481347</v>
      </c>
      <c r="Q402" s="0" t="n">
        <v>1103.09617705701</v>
      </c>
      <c r="R402" s="0" t="n">
        <v>2336.12678607793</v>
      </c>
      <c r="S402" s="0" t="n">
        <v>797.842742071538</v>
      </c>
      <c r="T402" s="0" t="n">
        <v>1970.90212043962</v>
      </c>
      <c r="U402" s="0" t="n">
        <v>1296.20342882392</v>
      </c>
      <c r="V402" s="0" t="n">
        <v>1317.94022104264</v>
      </c>
      <c r="W402" s="0" t="n">
        <v>269.202713419788</v>
      </c>
      <c r="X402" s="0" t="n">
        <v>1438.06928628201</v>
      </c>
      <c r="Y402" s="0" t="n">
        <v>1448.41029125</v>
      </c>
      <c r="Z402" s="0" t="n">
        <v>1316.73821576204</v>
      </c>
      <c r="AA402" s="0" t="n">
        <v>954.319389778642</v>
      </c>
      <c r="AB402" s="0" t="n">
        <v>1842.89674953473</v>
      </c>
      <c r="AC402" s="0" t="n">
        <v>331.673327961121</v>
      </c>
      <c r="AD402" s="0" t="n">
        <v>1732.76223138176</v>
      </c>
      <c r="AE402" s="0" t="n">
        <v>793.014470612621</v>
      </c>
      <c r="AF402" s="0" t="n">
        <v>1993.25293591847</v>
      </c>
      <c r="AG402" s="0" t="n">
        <v>1809.28610867728</v>
      </c>
      <c r="AH402" s="0" t="n">
        <v>767.914065094362</v>
      </c>
    </row>
    <row r="403" customFormat="false" ht="16" hidden="false" customHeight="false" outlineLevel="0" collapsed="false">
      <c r="A403" s="0" t="s">
        <v>2413</v>
      </c>
      <c r="B403" s="0" t="s">
        <v>2414</v>
      </c>
      <c r="C403" s="0" t="s">
        <v>2415</v>
      </c>
      <c r="D403" s="0" t="s">
        <v>2416</v>
      </c>
      <c r="E403" s="1" t="s">
        <v>2417</v>
      </c>
      <c r="F403" s="0" t="s">
        <v>2418</v>
      </c>
      <c r="G403" s="0" t="n">
        <f aca="false">AVERAGE(K403,O403,S403,W403,AA403,AE403)</f>
        <v>587.405010977865</v>
      </c>
      <c r="H403" s="0" t="n">
        <f aca="false">AVERAGE(L403:N403,P403:R403,T403:V403,X403:Z403,AB403:AD403,AF403:AH403)</f>
        <v>1469.38678284074</v>
      </c>
      <c r="I403" s="0" t="n">
        <v>0.002498</v>
      </c>
      <c r="J403" s="0" t="n">
        <v>0.001012</v>
      </c>
      <c r="K403" s="0" t="n">
        <v>961.604387480402</v>
      </c>
      <c r="L403" s="0" t="n">
        <v>1966.98774720587</v>
      </c>
      <c r="M403" s="0" t="n">
        <v>2284.16643331921</v>
      </c>
      <c r="N403" s="0" t="n">
        <v>1996.83571035923</v>
      </c>
      <c r="O403" s="0" t="n">
        <v>495.107341818927</v>
      </c>
      <c r="P403" s="0" t="n">
        <v>2034.1662649347</v>
      </c>
      <c r="Q403" s="0" t="n">
        <v>1056.72228829388</v>
      </c>
      <c r="R403" s="0" t="n">
        <v>1562.41017203083</v>
      </c>
      <c r="S403" s="0" t="n">
        <v>492.063612173147</v>
      </c>
      <c r="T403" s="0" t="n">
        <v>2155.25558616234</v>
      </c>
      <c r="U403" s="0" t="n">
        <v>2636.59815242335</v>
      </c>
      <c r="V403" s="0" t="n">
        <v>1237.32148088858</v>
      </c>
      <c r="W403" s="0" t="n">
        <v>280.20530754413</v>
      </c>
      <c r="X403" s="0" t="n">
        <v>723.529454709095</v>
      </c>
      <c r="Y403" s="0" t="n">
        <v>758.787617439237</v>
      </c>
      <c r="Z403" s="0" t="n">
        <v>675.02038198095</v>
      </c>
      <c r="AA403" s="0" t="n">
        <v>685.671815481484</v>
      </c>
      <c r="AB403" s="0" t="n">
        <v>871.132492543164</v>
      </c>
      <c r="AC403" s="0" t="n">
        <v>1034.49944718961</v>
      </c>
      <c r="AD403" s="0" t="n">
        <v>1410.60205836141</v>
      </c>
      <c r="AE403" s="0" t="n">
        <v>609.777601369099</v>
      </c>
      <c r="AF403" s="0" t="n">
        <v>1107.69404381545</v>
      </c>
      <c r="AG403" s="0" t="n">
        <v>1309.22654865449</v>
      </c>
      <c r="AH403" s="0" t="n">
        <v>1628.00621082199</v>
      </c>
    </row>
    <row r="404" customFormat="false" ht="16" hidden="false" customHeight="false" outlineLevel="0" collapsed="false">
      <c r="A404" s="0" t="s">
        <v>2419</v>
      </c>
      <c r="B404" s="0" t="s">
        <v>2420</v>
      </c>
      <c r="C404" s="0" t="s">
        <v>2421</v>
      </c>
      <c r="D404" s="0" t="s">
        <v>2422</v>
      </c>
      <c r="E404" s="1" t="s">
        <v>2423</v>
      </c>
      <c r="F404" s="0" t="s">
        <v>2424</v>
      </c>
      <c r="G404" s="0" t="n">
        <f aca="false">AVERAGE(K404,O404,S404,W404,AA404,AE404)</f>
        <v>669.931529942021</v>
      </c>
      <c r="H404" s="0" t="n">
        <f aca="false">AVERAGE(L404:N404,P404:R404,T404:V404,X404:Z404,AB404:AD404,AF404:AH404)</f>
        <v>1465.64820549853</v>
      </c>
      <c r="I404" s="0" t="n">
        <v>0.002065</v>
      </c>
      <c r="J404" s="0" t="n">
        <v>0.001211</v>
      </c>
      <c r="K404" s="0" t="n">
        <v>692.391980482812</v>
      </c>
      <c r="L404" s="0" t="n">
        <v>1332.06967807713</v>
      </c>
      <c r="M404" s="0" t="n">
        <v>2021.52275915347</v>
      </c>
      <c r="N404" s="0" t="n">
        <v>2328.27067765671</v>
      </c>
      <c r="O404" s="0" t="n">
        <v>1046.16527838393</v>
      </c>
      <c r="P404" s="0" t="n">
        <v>1117.79939490563</v>
      </c>
      <c r="Q404" s="0" t="n">
        <v>1421.2881366206</v>
      </c>
      <c r="R404" s="0" t="n">
        <v>877.880962005437</v>
      </c>
      <c r="S404" s="0" t="n">
        <v>651.182329709147</v>
      </c>
      <c r="T404" s="0" t="n">
        <v>1886.54223901141</v>
      </c>
      <c r="U404" s="0" t="n">
        <v>1683.70124243626</v>
      </c>
      <c r="V404" s="0" t="n">
        <v>1290.86421679586</v>
      </c>
      <c r="W404" s="0" t="n">
        <v>537.659171108856</v>
      </c>
      <c r="X404" s="0" t="n">
        <v>1357.36542237328</v>
      </c>
      <c r="Y404" s="0" t="n">
        <v>1340.59767686842</v>
      </c>
      <c r="Z404" s="0" t="n">
        <v>1020.67503960335</v>
      </c>
      <c r="AA404" s="0" t="n">
        <v>657.347581610605</v>
      </c>
      <c r="AB404" s="0" t="n">
        <v>1707.7980007939</v>
      </c>
      <c r="AC404" s="0" t="n">
        <v>1044.56214832948</v>
      </c>
      <c r="AD404" s="0" t="n">
        <v>1603.90716042429</v>
      </c>
      <c r="AE404" s="0" t="n">
        <v>434.842838356774</v>
      </c>
      <c r="AF404" s="0" t="n">
        <v>1364.88974577632</v>
      </c>
      <c r="AG404" s="0" t="n">
        <v>1721.69652124996</v>
      </c>
      <c r="AH404" s="0" t="n">
        <v>1260.23667689202</v>
      </c>
    </row>
    <row r="405" customFormat="false" ht="16" hidden="false" customHeight="false" outlineLevel="0" collapsed="false">
      <c r="A405" s="0" t="s">
        <v>2425</v>
      </c>
      <c r="B405" s="0" t="s">
        <v>2426</v>
      </c>
      <c r="C405" s="0" t="s">
        <v>2427</v>
      </c>
      <c r="D405" s="0" t="s">
        <v>2428</v>
      </c>
      <c r="E405" s="1" t="s">
        <v>2429</v>
      </c>
      <c r="F405" s="0" t="s">
        <v>2430</v>
      </c>
      <c r="G405" s="0" t="n">
        <f aca="false">AVERAGE(K405,O405,S405,W405,AA405,AE405)</f>
        <v>552.402800930557</v>
      </c>
      <c r="H405" s="0" t="n">
        <f aca="false">AVERAGE(L405:N405,P405:R405,T405:V405,X405:Z405,AB405:AD405,AF405:AH405)</f>
        <v>1460.97815443404</v>
      </c>
      <c r="I405" s="0" t="n">
        <v>0.001315</v>
      </c>
      <c r="J405" s="0" t="n">
        <v>0.001443</v>
      </c>
      <c r="K405" s="0" t="n">
        <v>1105.46556826778</v>
      </c>
      <c r="L405" s="0" t="n">
        <v>2088.8144540468</v>
      </c>
      <c r="M405" s="0" t="n">
        <v>1349.75811040226</v>
      </c>
      <c r="N405" s="0" t="n">
        <v>2034.71644832867</v>
      </c>
      <c r="O405" s="0" t="n">
        <v>608.150196903452</v>
      </c>
      <c r="P405" s="0" t="n">
        <v>1625.63644523167</v>
      </c>
      <c r="Q405" s="0" t="n">
        <v>873.512010033615</v>
      </c>
      <c r="R405" s="0" t="n">
        <v>1550.48925650036</v>
      </c>
      <c r="S405" s="0" t="n">
        <v>370.22886660986</v>
      </c>
      <c r="T405" s="0" t="n">
        <v>1792.82905421155</v>
      </c>
      <c r="U405" s="0" t="n">
        <v>2339.53303350627</v>
      </c>
      <c r="V405" s="0" t="n">
        <v>2006.60870147788</v>
      </c>
      <c r="W405" s="0" t="n">
        <v>169.368504139669</v>
      </c>
      <c r="X405" s="0" t="n">
        <v>826.212979794066</v>
      </c>
      <c r="Y405" s="0" t="n">
        <v>794.102604127593</v>
      </c>
      <c r="Z405" s="0" t="n">
        <v>744.779897430397</v>
      </c>
      <c r="AA405" s="0" t="n">
        <v>456.314682223021</v>
      </c>
      <c r="AB405" s="0" t="n">
        <v>1526.46042522769</v>
      </c>
      <c r="AC405" s="0" t="n">
        <v>1063.83678611821</v>
      </c>
      <c r="AD405" s="0" t="n">
        <v>1336.32058607589</v>
      </c>
      <c r="AE405" s="0" t="n">
        <v>604.888987439559</v>
      </c>
      <c r="AF405" s="0" t="n">
        <v>1751.33284870125</v>
      </c>
      <c r="AG405" s="0" t="n">
        <v>1313.68982626432</v>
      </c>
      <c r="AH405" s="0" t="n">
        <v>1278.97331233419</v>
      </c>
    </row>
    <row r="406" customFormat="false" ht="16" hidden="false" customHeight="false" outlineLevel="0" collapsed="false">
      <c r="A406" s="0" t="s">
        <v>2431</v>
      </c>
      <c r="B406" s="0" t="s">
        <v>2432</v>
      </c>
      <c r="C406" s="0" t="s">
        <v>2433</v>
      </c>
      <c r="D406" s="0" t="s">
        <v>2434</v>
      </c>
      <c r="E406" s="1" t="s">
        <v>2435</v>
      </c>
      <c r="F406" s="0" t="s">
        <v>2436</v>
      </c>
      <c r="G406" s="0" t="n">
        <f aca="false">AVERAGE(K406,O406,S406,W406,AA406,AE406)</f>
        <v>639.599579768726</v>
      </c>
      <c r="H406" s="0" t="n">
        <f aca="false">AVERAGE(L406:N406,P406:R406,T406:V406,X406:Z406,AB406:AD406,AF406:AH406)</f>
        <v>1456.10257741851</v>
      </c>
      <c r="I406" s="0" t="n">
        <v>0.000399</v>
      </c>
      <c r="J406" s="0" t="n">
        <v>0.000574</v>
      </c>
      <c r="K406" s="0" t="n">
        <v>1159.77090877305</v>
      </c>
      <c r="L406" s="0" t="n">
        <v>2560.83541750971</v>
      </c>
      <c r="M406" s="0" t="n">
        <v>2098.3503696826</v>
      </c>
      <c r="N406" s="0" t="n">
        <v>1549.07960085434</v>
      </c>
      <c r="O406" s="0" t="n">
        <v>789.649191354903</v>
      </c>
      <c r="P406" s="0" t="n">
        <v>1980.99208282175</v>
      </c>
      <c r="Q406" s="0" t="n">
        <v>1612.50797967952</v>
      </c>
      <c r="R406" s="0" t="n">
        <v>2368.79236234749</v>
      </c>
      <c r="S406" s="0" t="n">
        <v>667.020498438327</v>
      </c>
      <c r="T406" s="0" t="n">
        <v>1615.0300743334</v>
      </c>
      <c r="U406" s="0" t="n">
        <v>1697.92980256295</v>
      </c>
      <c r="V406" s="0" t="n">
        <v>2207.96591517401</v>
      </c>
      <c r="W406" s="0" t="n">
        <v>264.877736411175</v>
      </c>
      <c r="X406" s="0" t="n">
        <v>361.434032552492</v>
      </c>
      <c r="Y406" s="0" t="n">
        <v>276.277750605973</v>
      </c>
      <c r="Z406" s="0" t="n">
        <v>572.957279547974</v>
      </c>
      <c r="AA406" s="0" t="n">
        <v>385.231904432522</v>
      </c>
      <c r="AB406" s="0" t="n">
        <v>1114.83212346522</v>
      </c>
      <c r="AC406" s="0" t="n">
        <v>1298.91469225424</v>
      </c>
      <c r="AD406" s="0" t="n">
        <v>915.996121405812</v>
      </c>
      <c r="AE406" s="0" t="n">
        <v>571.047239202381</v>
      </c>
      <c r="AF406" s="0" t="n">
        <v>1233.38759444797</v>
      </c>
      <c r="AG406" s="0" t="n">
        <v>1162.80789156225</v>
      </c>
      <c r="AH406" s="0" t="n">
        <v>1581.75530272545</v>
      </c>
    </row>
    <row r="407" customFormat="false" ht="16" hidden="false" customHeight="false" outlineLevel="0" collapsed="false">
      <c r="A407" s="0" t="s">
        <v>2437</v>
      </c>
      <c r="B407" s="0" t="s">
        <v>2438</v>
      </c>
      <c r="C407" s="0" t="s">
        <v>2439</v>
      </c>
      <c r="D407" s="0" t="s">
        <v>2440</v>
      </c>
      <c r="E407" s="1" t="s">
        <v>2441</v>
      </c>
      <c r="F407" s="0" t="s">
        <v>2442</v>
      </c>
      <c r="G407" s="0" t="n">
        <f aca="false">AVERAGE(K407,O407,S407,W407,AA407,AE407)</f>
        <v>764.633645093443</v>
      </c>
      <c r="H407" s="0" t="n">
        <f aca="false">AVERAGE(L407:N407,P407:R407,T407:V407,X407:Z407,AB407:AD407,AF407:AH407)</f>
        <v>1454.39319558487</v>
      </c>
      <c r="I407" s="0" t="n">
        <v>0.003197</v>
      </c>
      <c r="J407" s="0" t="n">
        <v>0.001012</v>
      </c>
      <c r="K407" s="0" t="n">
        <v>1429.13999935178</v>
      </c>
      <c r="L407" s="0" t="n">
        <v>1825.70937861761</v>
      </c>
      <c r="M407" s="0" t="n">
        <v>1487.39283127485</v>
      </c>
      <c r="N407" s="0" t="n">
        <v>1890.26829278691</v>
      </c>
      <c r="O407" s="0" t="n">
        <v>681.476450847529</v>
      </c>
      <c r="P407" s="0" t="n">
        <v>2033.55202764837</v>
      </c>
      <c r="Q407" s="0" t="n">
        <v>1545.67948593225</v>
      </c>
      <c r="R407" s="0" t="n">
        <v>1878.80712306874</v>
      </c>
      <c r="S407" s="0" t="n">
        <v>567.93311005912</v>
      </c>
      <c r="T407" s="0" t="n">
        <v>2014.65405024757</v>
      </c>
      <c r="U407" s="0" t="n">
        <v>2004.65905861763</v>
      </c>
      <c r="V407" s="0" t="n">
        <v>1899.15222457558</v>
      </c>
      <c r="W407" s="0" t="n">
        <v>333.345398372957</v>
      </c>
      <c r="X407" s="0" t="n">
        <v>624.906093480674</v>
      </c>
      <c r="Y407" s="0" t="n">
        <v>605.362010625554</v>
      </c>
      <c r="Z407" s="0" t="n">
        <v>899.095565231723</v>
      </c>
      <c r="AA407" s="0" t="n">
        <v>697.341364645917</v>
      </c>
      <c r="AB407" s="0" t="n">
        <v>1255.94561726522</v>
      </c>
      <c r="AC407" s="0" t="n">
        <v>1387.96756090332</v>
      </c>
      <c r="AD407" s="0" t="n">
        <v>952.805663651419</v>
      </c>
      <c r="AE407" s="0" t="n">
        <v>878.565547283355</v>
      </c>
      <c r="AF407" s="0" t="n">
        <v>1333.57117699051</v>
      </c>
      <c r="AG407" s="0" t="n">
        <v>837.394041492071</v>
      </c>
      <c r="AH407" s="0" t="n">
        <v>1702.15531811769</v>
      </c>
    </row>
    <row r="408" customFormat="false" ht="16" hidden="false" customHeight="false" outlineLevel="0" collapsed="false">
      <c r="A408" s="0" t="s">
        <v>2443</v>
      </c>
      <c r="B408" s="0" t="s">
        <v>2444</v>
      </c>
      <c r="C408" s="0" t="s">
        <v>2445</v>
      </c>
      <c r="D408" s="0" t="s">
        <v>2446</v>
      </c>
      <c r="E408" s="1" t="s">
        <v>2447</v>
      </c>
      <c r="F408" s="0" t="s">
        <v>2448</v>
      </c>
      <c r="G408" s="0" t="n">
        <f aca="false">AVERAGE(K408,O408,S408,W408,AA408,AE408)</f>
        <v>728.811849481661</v>
      </c>
      <c r="H408" s="0" t="n">
        <f aca="false">AVERAGE(L408:N408,P408:R408,T408:V408,X408:Z408,AB408:AD408,AF408:AH408)</f>
        <v>1454.27494148597</v>
      </c>
      <c r="I408" s="0" t="n">
        <v>0.034743</v>
      </c>
      <c r="J408" s="0" t="n">
        <v>0.003796</v>
      </c>
      <c r="K408" s="0" t="n">
        <v>736.900576735973</v>
      </c>
      <c r="L408" s="0" t="n">
        <v>2058.68053247985</v>
      </c>
      <c r="M408" s="0" t="n">
        <v>1659.84276108165</v>
      </c>
      <c r="N408" s="0" t="n">
        <v>2305.94749751435</v>
      </c>
      <c r="O408" s="0" t="n">
        <v>450.248779048479</v>
      </c>
      <c r="P408" s="0" t="n">
        <v>2045.65014205418</v>
      </c>
      <c r="Q408" s="0" t="n">
        <v>1496.69273090483</v>
      </c>
      <c r="R408" s="0" t="n">
        <v>1636.34579597614</v>
      </c>
      <c r="S408" s="0" t="n">
        <v>1267.04904852441</v>
      </c>
      <c r="T408" s="0" t="n">
        <v>1470.19057577545</v>
      </c>
      <c r="U408" s="0" t="n">
        <v>1418.06699262705</v>
      </c>
      <c r="V408" s="0" t="n">
        <v>1766.55830889168</v>
      </c>
      <c r="W408" s="0" t="n">
        <v>473.83362268482</v>
      </c>
      <c r="X408" s="0" t="n">
        <v>805.395521172556</v>
      </c>
      <c r="Y408" s="0" t="n">
        <v>669.635250760204</v>
      </c>
      <c r="Z408" s="0" t="n">
        <v>799.368365272643</v>
      </c>
      <c r="AA408" s="0" t="n">
        <v>483.227677977021</v>
      </c>
      <c r="AB408" s="0" t="n">
        <v>1357.3394301496</v>
      </c>
      <c r="AC408" s="0" t="n">
        <v>1221.42891177974</v>
      </c>
      <c r="AD408" s="0" t="n">
        <v>1300.82700963997</v>
      </c>
      <c r="AE408" s="0" t="n">
        <v>961.611391919265</v>
      </c>
      <c r="AF408" s="0" t="n">
        <v>1693.77781629581</v>
      </c>
      <c r="AG408" s="0" t="n">
        <v>1504.82704513271</v>
      </c>
      <c r="AH408" s="0" t="n">
        <v>966.37425923912</v>
      </c>
    </row>
    <row r="409" customFormat="false" ht="16" hidden="false" customHeight="false" outlineLevel="0" collapsed="false">
      <c r="A409" s="0" t="s">
        <v>2449</v>
      </c>
      <c r="B409" s="0" t="s">
        <v>2450</v>
      </c>
      <c r="C409" s="0" t="s">
        <v>2451</v>
      </c>
      <c r="D409" s="0" t="s">
        <v>2452</v>
      </c>
      <c r="E409" s="1" t="s">
        <v>2453</v>
      </c>
      <c r="F409" s="0" t="s">
        <v>2454</v>
      </c>
      <c r="G409" s="0" t="n">
        <f aca="false">AVERAGE(K409,O409,S409,W409,AA409,AE409)</f>
        <v>673.268237267145</v>
      </c>
      <c r="H409" s="0" t="n">
        <f aca="false">AVERAGE(L409:N409,P409:R409,T409:V409,X409:Z409,AB409:AD409,AF409:AH409)</f>
        <v>1452.1428245218</v>
      </c>
      <c r="I409" s="0" t="n">
        <v>0.000698</v>
      </c>
      <c r="J409" s="0" t="n">
        <v>0.000383</v>
      </c>
      <c r="K409" s="0" t="n">
        <v>662.282465126889</v>
      </c>
      <c r="L409" s="0" t="n">
        <v>1532.85992126108</v>
      </c>
      <c r="M409" s="0" t="n">
        <v>1868.79550445921</v>
      </c>
      <c r="N409" s="0" t="n">
        <v>2265.62591057906</v>
      </c>
      <c r="O409" s="0" t="n">
        <v>564.917587940887</v>
      </c>
      <c r="P409" s="0" t="n">
        <v>1181.51728307264</v>
      </c>
      <c r="Q409" s="0" t="n">
        <v>2010.24629383422</v>
      </c>
      <c r="R409" s="0" t="n">
        <v>1283.48039440112</v>
      </c>
      <c r="S409" s="0" t="n">
        <v>809.648664898529</v>
      </c>
      <c r="T409" s="0" t="n">
        <v>1269.63365358698</v>
      </c>
      <c r="U409" s="0" t="n">
        <v>1875.95986838239</v>
      </c>
      <c r="V409" s="0" t="n">
        <v>2045.91100773202</v>
      </c>
      <c r="W409" s="0" t="n">
        <v>479.141407316315</v>
      </c>
      <c r="X409" s="0" t="n">
        <v>932.102266390827</v>
      </c>
      <c r="Y409" s="0" t="n">
        <v>919.353923329052</v>
      </c>
      <c r="Z409" s="0" t="n">
        <v>975.576846208678</v>
      </c>
      <c r="AA409" s="0" t="n">
        <v>750.8785277836</v>
      </c>
      <c r="AB409" s="0" t="n">
        <v>1328.15475876063</v>
      </c>
      <c r="AC409" s="0" t="n">
        <v>829.814002441221</v>
      </c>
      <c r="AD409" s="0" t="n">
        <v>1597.52144623823</v>
      </c>
      <c r="AE409" s="0" t="n">
        <v>772.740770536652</v>
      </c>
      <c r="AF409" s="0" t="n">
        <v>1539.68206172148</v>
      </c>
      <c r="AG409" s="0" t="n">
        <v>1597.70374094499</v>
      </c>
      <c r="AH409" s="0" t="n">
        <v>1084.63195804858</v>
      </c>
    </row>
    <row r="410" customFormat="false" ht="16" hidden="false" customHeight="false" outlineLevel="0" collapsed="false">
      <c r="A410" s="0" t="s">
        <v>2455</v>
      </c>
      <c r="B410" s="0" t="s">
        <v>2456</v>
      </c>
      <c r="C410" s="0" t="s">
        <v>2457</v>
      </c>
      <c r="D410" s="0" t="s">
        <v>2458</v>
      </c>
      <c r="E410" s="1" t="s">
        <v>2459</v>
      </c>
      <c r="F410" s="0" t="s">
        <v>2460</v>
      </c>
      <c r="G410" s="0" t="n">
        <f aca="false">AVERAGE(K410,O410,S410,W410,AA410,AE410)</f>
        <v>716.452347335906</v>
      </c>
      <c r="H410" s="0" t="n">
        <f aca="false">AVERAGE(L410:N410,P410:R410,T410:V410,X410:Z410,AB410:AD410,AF410:AH410)</f>
        <v>1451.62356403697</v>
      </c>
      <c r="I410" s="0" t="n">
        <v>0.006241</v>
      </c>
      <c r="J410" s="0" t="n">
        <v>0.002792</v>
      </c>
      <c r="K410" s="0" t="n">
        <v>1136.27410847586</v>
      </c>
      <c r="L410" s="0" t="n">
        <v>1531.85980266586</v>
      </c>
      <c r="M410" s="0" t="n">
        <v>1406.13323594256</v>
      </c>
      <c r="N410" s="0" t="n">
        <v>2565.48745164505</v>
      </c>
      <c r="O410" s="0" t="n">
        <v>634.272880223687</v>
      </c>
      <c r="P410" s="0" t="n">
        <v>1529.67503829532</v>
      </c>
      <c r="Q410" s="0" t="n">
        <v>1337.21154206349</v>
      </c>
      <c r="R410" s="0" t="n">
        <v>2267.5985048369</v>
      </c>
      <c r="S410" s="0" t="n">
        <v>622.469607147025</v>
      </c>
      <c r="T410" s="0" t="n">
        <v>1758.70597506154</v>
      </c>
      <c r="U410" s="0" t="n">
        <v>1722.50394595031</v>
      </c>
      <c r="V410" s="0" t="n">
        <v>2047.84587307623</v>
      </c>
      <c r="W410" s="0" t="n">
        <v>402.940253397227</v>
      </c>
      <c r="X410" s="0" t="n">
        <v>699.62211071274</v>
      </c>
      <c r="Y410" s="0" t="n">
        <v>885.552079147207</v>
      </c>
      <c r="Z410" s="0" t="n">
        <v>685.173674330252</v>
      </c>
      <c r="AA410" s="0" t="n">
        <v>448.256584111414</v>
      </c>
      <c r="AB410" s="0" t="n">
        <v>1343.28407364679</v>
      </c>
      <c r="AC410" s="0" t="n">
        <v>1239.72021613403</v>
      </c>
      <c r="AD410" s="0" t="n">
        <v>1171.43805396532</v>
      </c>
      <c r="AE410" s="0" t="n">
        <v>1054.50065066022</v>
      </c>
      <c r="AF410" s="0" t="n">
        <v>1648.41668047296</v>
      </c>
      <c r="AG410" s="0" t="n">
        <v>995.807838019096</v>
      </c>
      <c r="AH410" s="0" t="n">
        <v>1293.18805669974</v>
      </c>
    </row>
    <row r="411" customFormat="false" ht="16" hidden="false" customHeight="false" outlineLevel="0" collapsed="false">
      <c r="A411" s="0" t="s">
        <v>2461</v>
      </c>
      <c r="B411" s="0" t="s">
        <v>2462</v>
      </c>
      <c r="C411" s="0" t="s">
        <v>2463</v>
      </c>
      <c r="D411" s="0" t="s">
        <v>2464</v>
      </c>
      <c r="E411" s="1" t="s">
        <v>2465</v>
      </c>
      <c r="F411" s="0" t="s">
        <v>2466</v>
      </c>
      <c r="G411" s="0" t="n">
        <f aca="false">AVERAGE(K411,O411,S411,W411,AA411,AE411)</f>
        <v>636.47220674723</v>
      </c>
      <c r="H411" s="0" t="n">
        <f aca="false">AVERAGE(L411:N411,P411:R411,T411:V411,X411:Z411,AB411:AD411,AF411:AH411)</f>
        <v>1451.17591903012</v>
      </c>
      <c r="I411" s="0" t="n">
        <v>0.001123</v>
      </c>
      <c r="J411" s="0" t="n">
        <v>0.001712</v>
      </c>
      <c r="K411" s="0" t="n">
        <v>822.624346476501</v>
      </c>
      <c r="L411" s="0" t="n">
        <v>1801.96552416844</v>
      </c>
      <c r="M411" s="0" t="n">
        <v>1904.39917409552</v>
      </c>
      <c r="N411" s="0" t="n">
        <v>1238.84587079308</v>
      </c>
      <c r="O411" s="0" t="n">
        <v>852.05490147396</v>
      </c>
      <c r="P411" s="0" t="n">
        <v>1133.52650049584</v>
      </c>
      <c r="Q411" s="0" t="n">
        <v>1303.16755892509</v>
      </c>
      <c r="R411" s="0" t="n">
        <v>1393.28659518092</v>
      </c>
      <c r="S411" s="0" t="n">
        <v>687.55021962246</v>
      </c>
      <c r="T411" s="0" t="n">
        <v>1393.15575535817</v>
      </c>
      <c r="U411" s="0" t="n">
        <v>1515.09167023555</v>
      </c>
      <c r="V411" s="0" t="n">
        <v>1874.80119713075</v>
      </c>
      <c r="W411" s="0" t="n">
        <v>477.756202707585</v>
      </c>
      <c r="X411" s="0" t="n">
        <v>1134.93481958074</v>
      </c>
      <c r="Y411" s="0" t="n">
        <v>1242.11531590447</v>
      </c>
      <c r="Z411" s="0" t="n">
        <v>984.653178762008</v>
      </c>
      <c r="AA411" s="0" t="n">
        <v>450.244318494276</v>
      </c>
      <c r="AB411" s="0" t="n">
        <v>1642.60273700973</v>
      </c>
      <c r="AC411" s="0" t="n">
        <v>1476.55043848625</v>
      </c>
      <c r="AD411" s="0" t="n">
        <v>1255.52126743713</v>
      </c>
      <c r="AE411" s="0" t="n">
        <v>528.603251708599</v>
      </c>
      <c r="AF411" s="0" t="n">
        <v>1874.27124023909</v>
      </c>
      <c r="AG411" s="0" t="n">
        <v>1505.1654754947</v>
      </c>
      <c r="AH411" s="0" t="n">
        <v>1447.11222324462</v>
      </c>
    </row>
    <row r="412" customFormat="false" ht="16" hidden="false" customHeight="false" outlineLevel="0" collapsed="false">
      <c r="A412" s="0" t="s">
        <v>2467</v>
      </c>
      <c r="B412" s="0" t="s">
        <v>2468</v>
      </c>
      <c r="C412" s="0" t="s">
        <v>2469</v>
      </c>
      <c r="D412" s="0" t="s">
        <v>2470</v>
      </c>
      <c r="E412" s="1" t="s">
        <v>2471</v>
      </c>
      <c r="F412" s="0" t="s">
        <v>2472</v>
      </c>
      <c r="G412" s="0" t="n">
        <f aca="false">AVERAGE(K412,O412,S412,W412,AA412,AE412)</f>
        <v>527.999400402404</v>
      </c>
      <c r="H412" s="0" t="n">
        <f aca="false">AVERAGE(L412:N412,P412:R412,T412:V412,X412:Z412,AB412:AD412,AF412:AH412)</f>
        <v>1449.80883046696</v>
      </c>
      <c r="I412" s="0" t="n">
        <v>0.001496</v>
      </c>
      <c r="J412" s="0" t="n">
        <v>0.001712</v>
      </c>
      <c r="K412" s="0" t="n">
        <v>873.699785925057</v>
      </c>
      <c r="L412" s="0" t="n">
        <v>711.445865169532</v>
      </c>
      <c r="M412" s="0" t="n">
        <v>2090.15301169492</v>
      </c>
      <c r="N412" s="0" t="n">
        <v>2821.34397698805</v>
      </c>
      <c r="O412" s="0" t="n">
        <v>802.686438792293</v>
      </c>
      <c r="P412" s="0" t="n">
        <v>1612.9321466522</v>
      </c>
      <c r="Q412" s="0" t="n">
        <v>1749.86001477742</v>
      </c>
      <c r="R412" s="0" t="n">
        <v>1590.39552107079</v>
      </c>
      <c r="S412" s="0" t="n">
        <v>482.329458430478</v>
      </c>
      <c r="T412" s="0" t="n">
        <v>1418.59551264617</v>
      </c>
      <c r="U412" s="0" t="n">
        <v>2258.41936702265</v>
      </c>
      <c r="V412" s="0" t="n">
        <v>2003.84262370117</v>
      </c>
      <c r="W412" s="0" t="n">
        <v>421.670458123708</v>
      </c>
      <c r="X412" s="0" t="n">
        <v>535.562322275576</v>
      </c>
      <c r="Y412" s="0" t="n">
        <v>499.341832432529</v>
      </c>
      <c r="Z412" s="0" t="n">
        <v>416.000905371357</v>
      </c>
      <c r="AA412" s="0" t="n">
        <v>243.670379401852</v>
      </c>
      <c r="AB412" s="0" t="n">
        <v>1263.90316897308</v>
      </c>
      <c r="AC412" s="0" t="n">
        <v>1279.74697173803</v>
      </c>
      <c r="AD412" s="0" t="n">
        <v>1262.50752451073</v>
      </c>
      <c r="AE412" s="0" t="n">
        <v>343.939881741039</v>
      </c>
      <c r="AF412" s="0" t="n">
        <v>1679.22470946369</v>
      </c>
      <c r="AG412" s="0" t="n">
        <v>1330.38867703492</v>
      </c>
      <c r="AH412" s="0" t="n">
        <v>1572.89479688255</v>
      </c>
    </row>
    <row r="413" customFormat="false" ht="16" hidden="false" customHeight="false" outlineLevel="0" collapsed="false">
      <c r="A413" s="0" t="s">
        <v>2473</v>
      </c>
      <c r="B413" s="0" t="s">
        <v>2474</v>
      </c>
      <c r="C413" s="0" t="s">
        <v>2475</v>
      </c>
      <c r="D413" s="0" t="s">
        <v>2476</v>
      </c>
      <c r="E413" s="1" t="s">
        <v>2477</v>
      </c>
      <c r="F413" s="0" t="s">
        <v>2478</v>
      </c>
      <c r="G413" s="0" t="n">
        <f aca="false">AVERAGE(K413,O413,S413,W413,AA413,AE413)</f>
        <v>804.425928068502</v>
      </c>
      <c r="H413" s="0" t="n">
        <f aca="false">AVERAGE(L413:N413,P413:R413,T413:V413,X413:Z413,AB413:AD413,AF413:AH413)</f>
        <v>1435.83749824772</v>
      </c>
      <c r="I413" s="0" t="n">
        <v>0.003754</v>
      </c>
      <c r="J413" s="0" t="n">
        <v>0.002381</v>
      </c>
      <c r="K413" s="0" t="n">
        <v>940.090849394618</v>
      </c>
      <c r="L413" s="0" t="n">
        <v>2048.89679921918</v>
      </c>
      <c r="M413" s="0" t="n">
        <v>2096.61401604082</v>
      </c>
      <c r="N413" s="0" t="n">
        <v>2054.97796191009</v>
      </c>
      <c r="O413" s="0" t="n">
        <v>726.091958634585</v>
      </c>
      <c r="P413" s="0" t="n">
        <v>1578.3645623677</v>
      </c>
      <c r="Q413" s="0" t="n">
        <v>2060.68377929011</v>
      </c>
      <c r="R413" s="0" t="n">
        <v>1660.55149512569</v>
      </c>
      <c r="S413" s="0" t="n">
        <v>475.881853611369</v>
      </c>
      <c r="T413" s="0" t="n">
        <v>1965.42449376572</v>
      </c>
      <c r="U413" s="0" t="n">
        <v>2171.12837495933</v>
      </c>
      <c r="V413" s="0" t="n">
        <v>1695.38922513271</v>
      </c>
      <c r="W413" s="0" t="n">
        <v>358.63030958007</v>
      </c>
      <c r="X413" s="0" t="n">
        <v>632.752677717135</v>
      </c>
      <c r="Y413" s="0" t="n">
        <v>513.520303273474</v>
      </c>
      <c r="Z413" s="0" t="n">
        <v>614.107213665315</v>
      </c>
      <c r="AA413" s="0" t="n">
        <v>1262.15128979022</v>
      </c>
      <c r="AB413" s="0" t="n">
        <v>949.38684174488</v>
      </c>
      <c r="AC413" s="0" t="n">
        <v>875.481378990777</v>
      </c>
      <c r="AD413" s="0" t="n">
        <v>1002.40099530275</v>
      </c>
      <c r="AE413" s="0" t="n">
        <v>1063.70930740015</v>
      </c>
      <c r="AF413" s="0" t="n">
        <v>1636.09938057138</v>
      </c>
      <c r="AG413" s="0" t="n">
        <v>1363.78280444071</v>
      </c>
      <c r="AH413" s="0" t="n">
        <v>925.512664941224</v>
      </c>
    </row>
    <row r="414" customFormat="false" ht="16" hidden="false" customHeight="false" outlineLevel="0" collapsed="false">
      <c r="A414" s="0" t="s">
        <v>2479</v>
      </c>
      <c r="B414" s="0" t="s">
        <v>2480</v>
      </c>
      <c r="C414" s="0" t="s">
        <v>2481</v>
      </c>
      <c r="D414" s="0" t="s">
        <v>2482</v>
      </c>
      <c r="E414" s="1" t="s">
        <v>2483</v>
      </c>
      <c r="F414" s="0" t="s">
        <v>2484</v>
      </c>
      <c r="G414" s="0" t="n">
        <f aca="false">AVERAGE(K414,O414,S414,W414,AA414,AE414)</f>
        <v>722.356926502562</v>
      </c>
      <c r="H414" s="0" t="n">
        <f aca="false">AVERAGE(L414:N414,P414:R414,T414:V414,X414:Z414,AB414:AD414,AF414:AH414)</f>
        <v>1429.41199181881</v>
      </c>
      <c r="I414" s="0" t="n">
        <v>0.00101</v>
      </c>
      <c r="J414" s="0" t="n">
        <v>0.000574</v>
      </c>
      <c r="K414" s="0" t="n">
        <v>525.703943837659</v>
      </c>
      <c r="L414" s="0" t="n">
        <v>1908.13506766189</v>
      </c>
      <c r="M414" s="0" t="n">
        <v>1734.31687930751</v>
      </c>
      <c r="N414" s="0" t="n">
        <v>2071.43724226021</v>
      </c>
      <c r="O414" s="0" t="n">
        <v>671.873399001458</v>
      </c>
      <c r="P414" s="0" t="n">
        <v>1562.08041334037</v>
      </c>
      <c r="Q414" s="0" t="n">
        <v>1838.44489445162</v>
      </c>
      <c r="R414" s="0" t="n">
        <v>983.19108890677</v>
      </c>
      <c r="S414" s="0" t="n">
        <v>992.845650356071</v>
      </c>
      <c r="T414" s="0" t="n">
        <v>1268.31692051509</v>
      </c>
      <c r="U414" s="0" t="n">
        <v>1915.82690375039</v>
      </c>
      <c r="V414" s="0" t="n">
        <v>1108.29358955931</v>
      </c>
      <c r="W414" s="0" t="n">
        <v>283.168499582971</v>
      </c>
      <c r="X414" s="0" t="n">
        <v>1043.03381393836</v>
      </c>
      <c r="Y414" s="0" t="n">
        <v>1052.90156702774</v>
      </c>
      <c r="Z414" s="0" t="n">
        <v>954.173098598102</v>
      </c>
      <c r="AA414" s="0" t="n">
        <v>582.295448255594</v>
      </c>
      <c r="AB414" s="0" t="n">
        <v>1320.76969579299</v>
      </c>
      <c r="AC414" s="0" t="n">
        <v>1516.86842344962</v>
      </c>
      <c r="AD414" s="0" t="n">
        <v>1499.9553149599</v>
      </c>
      <c r="AE414" s="0" t="n">
        <v>1278.25461798162</v>
      </c>
      <c r="AF414" s="0" t="n">
        <v>1475.61411429212</v>
      </c>
      <c r="AG414" s="0" t="n">
        <v>1462.26724896403</v>
      </c>
      <c r="AH414" s="0" t="n">
        <v>1013.78957596254</v>
      </c>
    </row>
    <row r="415" customFormat="false" ht="16" hidden="false" customHeight="false" outlineLevel="0" collapsed="false">
      <c r="A415" s="0" t="s">
        <v>2485</v>
      </c>
      <c r="B415" s="0" t="s">
        <v>2486</v>
      </c>
      <c r="C415" s="0" t="s">
        <v>2487</v>
      </c>
      <c r="D415" s="0" t="s">
        <v>2488</v>
      </c>
      <c r="E415" s="1" t="s">
        <v>2489</v>
      </c>
      <c r="F415" s="0" t="s">
        <v>2490</v>
      </c>
      <c r="G415" s="0" t="n">
        <f aca="false">AVERAGE(K415,O415,S415,W415,AA415,AE415)</f>
        <v>663.407909790078</v>
      </c>
      <c r="H415" s="0" t="n">
        <f aca="false">AVERAGE(L415:N415,P415:R415,T415:V415,X415:Z415,AB415:AD415,AF415:AH415)</f>
        <v>1429.13568385315</v>
      </c>
      <c r="I415" s="0" t="n">
        <v>0.035733</v>
      </c>
      <c r="J415" s="0" t="n">
        <v>0.002381</v>
      </c>
      <c r="K415" s="0" t="n">
        <v>1089.02794944172</v>
      </c>
      <c r="L415" s="0" t="n">
        <v>2819.58559953025</v>
      </c>
      <c r="M415" s="0" t="n">
        <v>2177.05567999917</v>
      </c>
      <c r="N415" s="0" t="n">
        <v>1129.67565614708</v>
      </c>
      <c r="O415" s="0" t="n">
        <v>666.477757131064</v>
      </c>
      <c r="P415" s="0" t="n">
        <v>1667.80655847472</v>
      </c>
      <c r="Q415" s="0" t="n">
        <v>898.115907325184</v>
      </c>
      <c r="R415" s="0" t="n">
        <v>1775.88764136249</v>
      </c>
      <c r="S415" s="0" t="n">
        <v>417.679477914859</v>
      </c>
      <c r="T415" s="0" t="n">
        <v>1839.39038290287</v>
      </c>
      <c r="U415" s="0" t="n">
        <v>1838.50965285537</v>
      </c>
      <c r="V415" s="0" t="n">
        <v>1996.91753100452</v>
      </c>
      <c r="W415" s="0" t="n">
        <v>467.890137732863</v>
      </c>
      <c r="X415" s="0" t="n">
        <v>477.651043376618</v>
      </c>
      <c r="Y415" s="0" t="n">
        <v>608.667054846245</v>
      </c>
      <c r="Z415" s="0" t="n">
        <v>797.426646936027</v>
      </c>
      <c r="AA415" s="0" t="n">
        <v>673.277295349307</v>
      </c>
      <c r="AB415" s="0" t="n">
        <v>1259.43706775572</v>
      </c>
      <c r="AC415" s="0" t="n">
        <v>1244.73641376804</v>
      </c>
      <c r="AD415" s="0" t="n">
        <v>1164.63633269654</v>
      </c>
      <c r="AE415" s="0" t="n">
        <v>666.094841170654</v>
      </c>
      <c r="AF415" s="0" t="n">
        <v>1575.65933057973</v>
      </c>
      <c r="AG415" s="0" t="n">
        <v>1269.02998429664</v>
      </c>
      <c r="AH415" s="0" t="n">
        <v>1184.25382549951</v>
      </c>
    </row>
    <row r="416" customFormat="false" ht="16" hidden="false" customHeight="false" outlineLevel="0" collapsed="false">
      <c r="A416" s="0" t="s">
        <v>2491</v>
      </c>
      <c r="B416" s="0" t="s">
        <v>2492</v>
      </c>
      <c r="C416" s="0" t="s">
        <v>2493</v>
      </c>
      <c r="D416" s="0" t="s">
        <v>2494</v>
      </c>
      <c r="E416" s="1" t="s">
        <v>2495</v>
      </c>
      <c r="F416" s="0" t="s">
        <v>2496</v>
      </c>
      <c r="G416" s="0" t="n">
        <f aca="false">AVERAGE(K416,O416,S416,W416,AA416,AE416)</f>
        <v>783.148621229561</v>
      </c>
      <c r="H416" s="0" t="n">
        <f aca="false">AVERAGE(L416:N416,P416:R416,T416:V416,X416:Z416,AB416:AD416,AF416:AH416)</f>
        <v>1428.50495175144</v>
      </c>
      <c r="I416" s="0" t="n">
        <v>0.001548</v>
      </c>
      <c r="J416" s="0" t="n">
        <v>0.002023</v>
      </c>
      <c r="K416" s="0" t="n">
        <v>741.562177729937</v>
      </c>
      <c r="L416" s="0" t="n">
        <v>1794.71207403465</v>
      </c>
      <c r="M416" s="0" t="n">
        <v>902.755916270414</v>
      </c>
      <c r="N416" s="0" t="n">
        <v>2762.25304462381</v>
      </c>
      <c r="O416" s="0" t="n">
        <v>775.172402258761</v>
      </c>
      <c r="P416" s="0" t="n">
        <v>1451.35460815753</v>
      </c>
      <c r="Q416" s="0" t="n">
        <v>1522.90881238185</v>
      </c>
      <c r="R416" s="0" t="n">
        <v>1722.70919950926</v>
      </c>
      <c r="S416" s="0" t="n">
        <v>1061.16308057653</v>
      </c>
      <c r="T416" s="0" t="n">
        <v>2046.98167635128</v>
      </c>
      <c r="U416" s="0" t="n">
        <v>1168.96520587508</v>
      </c>
      <c r="V416" s="0" t="n">
        <v>1579.45481480818</v>
      </c>
      <c r="W416" s="0" t="n">
        <v>343.594156295119</v>
      </c>
      <c r="X416" s="0" t="n">
        <v>867.911535259737</v>
      </c>
      <c r="Y416" s="0" t="n">
        <v>831.190460957978</v>
      </c>
      <c r="Z416" s="0" t="n">
        <v>895.736018330526</v>
      </c>
      <c r="AA416" s="0" t="n">
        <v>1122.42836491984</v>
      </c>
      <c r="AB416" s="0" t="n">
        <v>1467.22567926759</v>
      </c>
      <c r="AC416" s="0" t="n">
        <v>775.405390568612</v>
      </c>
      <c r="AD416" s="0" t="n">
        <v>1338.95842252637</v>
      </c>
      <c r="AE416" s="0" t="n">
        <v>654.971545597179</v>
      </c>
      <c r="AF416" s="0" t="n">
        <v>1813.71494158503</v>
      </c>
      <c r="AG416" s="0" t="n">
        <v>1450.84451341426</v>
      </c>
      <c r="AH416" s="0" t="n">
        <v>1320.00681760375</v>
      </c>
    </row>
    <row r="417" customFormat="false" ht="16" hidden="false" customHeight="false" outlineLevel="0" collapsed="false">
      <c r="A417" s="0" t="s">
        <v>2497</v>
      </c>
      <c r="B417" s="0" t="s">
        <v>2498</v>
      </c>
      <c r="C417" s="0" t="s">
        <v>2499</v>
      </c>
      <c r="D417" s="0" t="s">
        <v>2500</v>
      </c>
      <c r="E417" s="1" t="s">
        <v>2501</v>
      </c>
      <c r="F417" s="0" t="s">
        <v>2502</v>
      </c>
      <c r="G417" s="0" t="n">
        <f aca="false">AVERAGE(K417,O417,S417,W417,AA417,AE417)</f>
        <v>529.881857005719</v>
      </c>
      <c r="H417" s="0" t="n">
        <f aca="false">AVERAGE(L417:N417,P417:R417,T417:V417,X417:Z417,AB417:AD417,AF417:AH417)</f>
        <v>1427.29449373135</v>
      </c>
      <c r="I417" s="0" t="n">
        <v>0.002203</v>
      </c>
      <c r="J417" s="0" t="n">
        <v>0.001443</v>
      </c>
      <c r="K417" s="0" t="n">
        <v>948.609055699858</v>
      </c>
      <c r="L417" s="0" t="n">
        <v>2026.80580904723</v>
      </c>
      <c r="M417" s="0" t="n">
        <v>1805.08490266616</v>
      </c>
      <c r="N417" s="0" t="n">
        <v>2028.62823507793</v>
      </c>
      <c r="O417" s="0" t="n">
        <v>723.07440890587</v>
      </c>
      <c r="P417" s="0" t="n">
        <v>1869.23288523226</v>
      </c>
      <c r="Q417" s="0" t="n">
        <v>1522.49677244964</v>
      </c>
      <c r="R417" s="0" t="n">
        <v>1595.41747603683</v>
      </c>
      <c r="S417" s="0" t="n">
        <v>551.224050666415</v>
      </c>
      <c r="T417" s="0" t="n">
        <v>2316.78166304813</v>
      </c>
      <c r="U417" s="0" t="n">
        <v>2018.04024326752</v>
      </c>
      <c r="V417" s="0" t="n">
        <v>1676.84144067885</v>
      </c>
      <c r="W417" s="0" t="n">
        <v>177.243396695757</v>
      </c>
      <c r="X417" s="0" t="n">
        <v>640.467006790989</v>
      </c>
      <c r="Y417" s="0" t="n">
        <v>610.272362731371</v>
      </c>
      <c r="Z417" s="0" t="n">
        <v>610.908056533639</v>
      </c>
      <c r="AA417" s="0" t="n">
        <v>365.965693771982</v>
      </c>
      <c r="AB417" s="0" t="n">
        <v>1277.2624264711</v>
      </c>
      <c r="AC417" s="0" t="n">
        <v>1002.66511608539</v>
      </c>
      <c r="AD417" s="0" t="n">
        <v>930.275859536071</v>
      </c>
      <c r="AE417" s="0" t="n">
        <v>413.174536294433</v>
      </c>
      <c r="AF417" s="0" t="n">
        <v>1466.7438987687</v>
      </c>
      <c r="AG417" s="0" t="n">
        <v>1314.96467454084</v>
      </c>
      <c r="AH417" s="0" t="n">
        <v>978.412058201703</v>
      </c>
    </row>
    <row r="418" customFormat="false" ht="16" hidden="false" customHeight="false" outlineLevel="0" collapsed="false">
      <c r="A418" s="0" t="s">
        <v>2503</v>
      </c>
      <c r="B418" s="0" t="s">
        <v>2504</v>
      </c>
      <c r="C418" s="0" t="s">
        <v>2505</v>
      </c>
      <c r="D418" s="0" t="s">
        <v>2506</v>
      </c>
      <c r="E418" s="1" t="s">
        <v>2507</v>
      </c>
      <c r="F418" s="0" t="s">
        <v>2508</v>
      </c>
      <c r="G418" s="0" t="n">
        <f aca="false">AVERAGE(K418,O418,S418,W418,AA418,AE418)</f>
        <v>548.899821565391</v>
      </c>
      <c r="H418" s="0" t="n">
        <f aca="false">AVERAGE(L418:N418,P418:R418,T418:V418,X418:Z418,AB418:AD418,AF418:AH418)</f>
        <v>1427.26851926501</v>
      </c>
      <c r="I418" s="0" t="n">
        <v>0.000652</v>
      </c>
      <c r="J418" s="0" t="n">
        <v>0.000383</v>
      </c>
      <c r="K418" s="0" t="n">
        <v>1274.24803247126</v>
      </c>
      <c r="L418" s="0" t="n">
        <v>1950.77058474655</v>
      </c>
      <c r="M418" s="0" t="n">
        <v>2149.18696370584</v>
      </c>
      <c r="N418" s="0" t="n">
        <v>2280.70175300218</v>
      </c>
      <c r="O418" s="0" t="n">
        <v>503.495053399796</v>
      </c>
      <c r="P418" s="0" t="n">
        <v>1756.84679257328</v>
      </c>
      <c r="Q418" s="0" t="n">
        <v>1107.42536953847</v>
      </c>
      <c r="R418" s="0" t="n">
        <v>1757.86693847938</v>
      </c>
      <c r="S418" s="0" t="n">
        <v>251.155436382671</v>
      </c>
      <c r="T418" s="0" t="n">
        <v>2134.95424299747</v>
      </c>
      <c r="U418" s="0" t="n">
        <v>2113.15842649864</v>
      </c>
      <c r="V418" s="0" t="n">
        <v>2381.7628068537</v>
      </c>
      <c r="W418" s="0" t="n">
        <v>250.781688084674</v>
      </c>
      <c r="X418" s="0" t="n">
        <v>278.923086890073</v>
      </c>
      <c r="Y418" s="0" t="n">
        <v>336.78463884196</v>
      </c>
      <c r="Z418" s="0" t="n">
        <v>605.430356356456</v>
      </c>
      <c r="AA418" s="0" t="n">
        <v>432.573398402239</v>
      </c>
      <c r="AB418" s="0" t="n">
        <v>1059.57012864037</v>
      </c>
      <c r="AC418" s="0" t="n">
        <v>989.711074396977</v>
      </c>
      <c r="AD418" s="0" t="n">
        <v>1032.81379638336</v>
      </c>
      <c r="AE418" s="0" t="n">
        <v>581.145320651705</v>
      </c>
      <c r="AF418" s="0" t="n">
        <v>1169.92736118528</v>
      </c>
      <c r="AG418" s="0" t="n">
        <v>1093.5051047917</v>
      </c>
      <c r="AH418" s="0" t="n">
        <v>1491.49392088853</v>
      </c>
    </row>
    <row r="419" customFormat="false" ht="16" hidden="false" customHeight="false" outlineLevel="0" collapsed="false">
      <c r="A419" s="0" t="s">
        <v>2509</v>
      </c>
      <c r="B419" s="0" t="s">
        <v>2510</v>
      </c>
      <c r="C419" s="0" t="s">
        <v>2511</v>
      </c>
      <c r="D419" s="0" t="s">
        <v>2512</v>
      </c>
      <c r="E419" s="1" t="s">
        <v>2513</v>
      </c>
      <c r="F419" s="0" t="s">
        <v>2514</v>
      </c>
      <c r="G419" s="0" t="n">
        <f aca="false">AVERAGE(K419,O419,S419,W419,AA419,AE419)</f>
        <v>359.513750610521</v>
      </c>
      <c r="H419" s="0" t="n">
        <f aca="false">AVERAGE(L419:N419,P419:R419,T419:V419,X419:Z419,AB419:AD419,AF419:AH419)</f>
        <v>1427.10744605865</v>
      </c>
      <c r="I419" s="0" t="n">
        <v>0.006398</v>
      </c>
      <c r="J419" s="0" t="n">
        <v>0.002381</v>
      </c>
      <c r="K419" s="0" t="n">
        <v>682.67933776724</v>
      </c>
      <c r="L419" s="0" t="n">
        <v>2136.93101207624</v>
      </c>
      <c r="M419" s="0" t="n">
        <v>2168.55799625642</v>
      </c>
      <c r="N419" s="0" t="n">
        <v>1892.95670563543</v>
      </c>
      <c r="O419" s="0" t="n">
        <v>311.549997874593</v>
      </c>
      <c r="P419" s="0" t="n">
        <v>1353.74646379517</v>
      </c>
      <c r="Q419" s="0" t="n">
        <v>949.105518370832</v>
      </c>
      <c r="R419" s="0" t="n">
        <v>1537.67372764406</v>
      </c>
      <c r="S419" s="0" t="n">
        <v>216.897629607216</v>
      </c>
      <c r="T419" s="0" t="n">
        <v>2149.68039209376</v>
      </c>
      <c r="U419" s="0" t="n">
        <v>2343.7289354895</v>
      </c>
      <c r="V419" s="0" t="n">
        <v>2405.57209438974</v>
      </c>
      <c r="W419" s="0" t="n">
        <v>172.153831703829</v>
      </c>
      <c r="X419" s="0" t="n">
        <v>505.684691688374</v>
      </c>
      <c r="Y419" s="0" t="n">
        <v>439.257946273961</v>
      </c>
      <c r="Z419" s="0" t="n">
        <v>570.018648867768</v>
      </c>
      <c r="AA419" s="0" t="n">
        <v>268.49486729165</v>
      </c>
      <c r="AB419" s="0" t="n">
        <v>869.602309292993</v>
      </c>
      <c r="AC419" s="0" t="n">
        <v>1158.56832048864</v>
      </c>
      <c r="AD419" s="0" t="n">
        <v>1224.12015083899</v>
      </c>
      <c r="AE419" s="0" t="n">
        <v>505.306839418596</v>
      </c>
      <c r="AF419" s="0" t="n">
        <v>1076.91699275537</v>
      </c>
      <c r="AG419" s="0" t="n">
        <v>1059.09605404159</v>
      </c>
      <c r="AH419" s="0" t="n">
        <v>1846.71606905685</v>
      </c>
    </row>
    <row r="420" customFormat="false" ht="16" hidden="false" customHeight="false" outlineLevel="0" collapsed="false">
      <c r="A420" s="0" t="s">
        <v>2515</v>
      </c>
      <c r="B420" s="0" t="s">
        <v>2516</v>
      </c>
      <c r="C420" s="0" t="s">
        <v>2517</v>
      </c>
      <c r="D420" s="0" t="s">
        <v>2518</v>
      </c>
      <c r="E420" s="1" t="s">
        <v>2519</v>
      </c>
      <c r="F420" s="0" t="s">
        <v>2520</v>
      </c>
      <c r="G420" s="0" t="n">
        <f aca="false">AVERAGE(K420,O420,S420,W420,AA420,AE420)</f>
        <v>662.42979246101</v>
      </c>
      <c r="H420" s="0" t="n">
        <f aca="false">AVERAGE(L420:N420,P420:R420,T420:V420,X420:Z420,AB420:AD420,AF420:AH420)</f>
        <v>1422.05712761095</v>
      </c>
      <c r="I420" s="0" t="n">
        <v>0.002289</v>
      </c>
      <c r="J420" s="0" t="n">
        <v>0.000574</v>
      </c>
      <c r="K420" s="0" t="n">
        <v>1289.72175927268</v>
      </c>
      <c r="L420" s="0" t="n">
        <v>1768.82069887106</v>
      </c>
      <c r="M420" s="0" t="n">
        <v>1902.94291101362</v>
      </c>
      <c r="N420" s="0" t="n">
        <v>1358.32892899721</v>
      </c>
      <c r="O420" s="0" t="n">
        <v>525.668890518348</v>
      </c>
      <c r="P420" s="0" t="n">
        <v>1138.73992284066</v>
      </c>
      <c r="Q420" s="0" t="n">
        <v>2349.97255898893</v>
      </c>
      <c r="R420" s="0" t="n">
        <v>1316.83118077695</v>
      </c>
      <c r="S420" s="0" t="n">
        <v>952.778443225292</v>
      </c>
      <c r="T420" s="0" t="n">
        <v>1670.66922257198</v>
      </c>
      <c r="U420" s="0" t="n">
        <v>2942.40276772511</v>
      </c>
      <c r="V420" s="0" t="n">
        <v>588.174888774548</v>
      </c>
      <c r="W420" s="0" t="n">
        <v>237.403000524636</v>
      </c>
      <c r="X420" s="0" t="n">
        <v>945.117352697369</v>
      </c>
      <c r="Y420" s="0" t="n">
        <v>778.421274728885</v>
      </c>
      <c r="Z420" s="0" t="n">
        <v>710.635900465222</v>
      </c>
      <c r="AA420" s="0" t="n">
        <v>374.116643505257</v>
      </c>
      <c r="AB420" s="0" t="n">
        <v>1600.40906099366</v>
      </c>
      <c r="AC420" s="0" t="n">
        <v>887.831210596817</v>
      </c>
      <c r="AD420" s="0" t="n">
        <v>1042.23040488667</v>
      </c>
      <c r="AE420" s="0" t="n">
        <v>594.890017719845</v>
      </c>
      <c r="AF420" s="0" t="n">
        <v>2777.86783534535</v>
      </c>
      <c r="AG420" s="0" t="n">
        <v>953.480199610441</v>
      </c>
      <c r="AH420" s="0" t="n">
        <v>864.151977112543</v>
      </c>
    </row>
    <row r="421" customFormat="false" ht="16" hidden="false" customHeight="false" outlineLevel="0" collapsed="false">
      <c r="A421" s="0" t="s">
        <v>2521</v>
      </c>
      <c r="B421" s="0" t="s">
        <v>2522</v>
      </c>
      <c r="C421" s="0" t="s">
        <v>2523</v>
      </c>
      <c r="D421" s="0" t="s">
        <v>2524</v>
      </c>
      <c r="E421" s="1" t="s">
        <v>2525</v>
      </c>
      <c r="F421" s="0" t="s">
        <v>2526</v>
      </c>
      <c r="G421" s="0" t="n">
        <f aca="false">AVERAGE(K421,O421,S421,W421,AA421,AE421)</f>
        <v>1012.52090162732</v>
      </c>
      <c r="H421" s="0" t="n">
        <f aca="false">AVERAGE(L421:N421,P421:R421,T421:V421,X421:Z421,AB421:AD421,AF421:AH421)</f>
        <v>1420.97523330453</v>
      </c>
      <c r="I421" s="0" t="n">
        <v>0.003779</v>
      </c>
      <c r="J421" s="0" t="n">
        <v>0.004403</v>
      </c>
      <c r="K421" s="0" t="n">
        <v>837.29987760234</v>
      </c>
      <c r="L421" s="0" t="n">
        <v>1958.91438803328</v>
      </c>
      <c r="M421" s="0" t="n">
        <v>2183.61861285952</v>
      </c>
      <c r="N421" s="0" t="n">
        <v>1896.6689708391</v>
      </c>
      <c r="O421" s="0" t="n">
        <v>538.032229305303</v>
      </c>
      <c r="P421" s="0" t="n">
        <v>2215.06554304325</v>
      </c>
      <c r="Q421" s="0" t="n">
        <v>1354.44626862546</v>
      </c>
      <c r="R421" s="0" t="n">
        <v>2170.13806374668</v>
      </c>
      <c r="S421" s="0" t="n">
        <v>1056.54279635029</v>
      </c>
      <c r="T421" s="0" t="n">
        <v>1465.34260590031</v>
      </c>
      <c r="U421" s="0" t="n">
        <v>1657.12455773777</v>
      </c>
      <c r="V421" s="0" t="n">
        <v>1716.23566376726</v>
      </c>
      <c r="W421" s="0" t="n">
        <v>280.176992397034</v>
      </c>
      <c r="X421" s="0" t="n">
        <v>764.600694709461</v>
      </c>
      <c r="Y421" s="0" t="n">
        <v>718.014593479159</v>
      </c>
      <c r="Z421" s="0" t="n">
        <v>647.141144792074</v>
      </c>
      <c r="AA421" s="0" t="n">
        <v>2711.39351335052</v>
      </c>
      <c r="AB421" s="0" t="n">
        <v>918.790853328305</v>
      </c>
      <c r="AC421" s="0" t="n">
        <v>809.929015448225</v>
      </c>
      <c r="AD421" s="0" t="n">
        <v>930.249315353059</v>
      </c>
      <c r="AE421" s="0" t="n">
        <v>651.680000758434</v>
      </c>
      <c r="AF421" s="0" t="n">
        <v>1378.11278532764</v>
      </c>
      <c r="AG421" s="0" t="n">
        <v>1263.82610151068</v>
      </c>
      <c r="AH421" s="0" t="n">
        <v>1529.33502098024</v>
      </c>
    </row>
    <row r="422" customFormat="false" ht="16" hidden="false" customHeight="false" outlineLevel="0" collapsed="false">
      <c r="A422" s="0" t="s">
        <v>2527</v>
      </c>
      <c r="B422" s="0" t="s">
        <v>2528</v>
      </c>
      <c r="C422" s="0" t="s">
        <v>2529</v>
      </c>
      <c r="E422" s="1" t="s">
        <v>2530</v>
      </c>
      <c r="F422" s="0" t="s">
        <v>2531</v>
      </c>
      <c r="G422" s="0" t="n">
        <f aca="false">AVERAGE(K422,O422,S422,W422,AA422,AE422)</f>
        <v>956.916324162475</v>
      </c>
      <c r="H422" s="0" t="n">
        <f aca="false">AVERAGE(L422:N422,P422:R422,T422:V422,X422:Z422,AB422:AD422,AF422:AH422)</f>
        <v>1417.62932569708</v>
      </c>
      <c r="I422" s="0" t="n">
        <v>0.001983</v>
      </c>
      <c r="J422" s="0" t="n">
        <v>0.000842</v>
      </c>
      <c r="K422" s="0" t="n">
        <v>945.216571543701</v>
      </c>
      <c r="L422" s="0" t="n">
        <v>2776.22114246909</v>
      </c>
      <c r="M422" s="0" t="n">
        <v>1170.98675417346</v>
      </c>
      <c r="N422" s="0" t="n">
        <v>1813.92470926471</v>
      </c>
      <c r="O422" s="0" t="n">
        <v>924.014497907444</v>
      </c>
      <c r="P422" s="0" t="n">
        <v>1385.93672266654</v>
      </c>
      <c r="Q422" s="0" t="n">
        <v>1625.71025279226</v>
      </c>
      <c r="R422" s="0" t="n">
        <v>1686.52422747316</v>
      </c>
      <c r="S422" s="0" t="n">
        <v>1144.16529125697</v>
      </c>
      <c r="T422" s="0" t="n">
        <v>1451.32334610049</v>
      </c>
      <c r="U422" s="0" t="n">
        <v>1668.20121552694</v>
      </c>
      <c r="V422" s="0" t="n">
        <v>1132.41732281625</v>
      </c>
      <c r="W422" s="0" t="n">
        <v>428.578358326503</v>
      </c>
      <c r="X422" s="0" t="n">
        <v>1015.39240817655</v>
      </c>
      <c r="Y422" s="0" t="n">
        <v>979.074519209227</v>
      </c>
      <c r="Z422" s="0" t="n">
        <v>828.551932030447</v>
      </c>
      <c r="AA422" s="0" t="n">
        <v>816.740846903103</v>
      </c>
      <c r="AB422" s="0" t="n">
        <v>1394.17764362417</v>
      </c>
      <c r="AC422" s="0" t="n">
        <v>1178.88829154851</v>
      </c>
      <c r="AD422" s="0" t="n">
        <v>1469.53427287313</v>
      </c>
      <c r="AE422" s="0" t="n">
        <v>1482.78237903713</v>
      </c>
      <c r="AF422" s="0" t="n">
        <v>1307.52509971385</v>
      </c>
      <c r="AG422" s="0" t="n">
        <v>1678.63247970688</v>
      </c>
      <c r="AH422" s="0" t="n">
        <v>954.305522381731</v>
      </c>
    </row>
    <row r="423" customFormat="false" ht="16" hidden="false" customHeight="false" outlineLevel="0" collapsed="false">
      <c r="A423" s="0" t="s">
        <v>2532</v>
      </c>
      <c r="B423" s="0" t="s">
        <v>2533</v>
      </c>
      <c r="C423" s="0" t="s">
        <v>2534</v>
      </c>
      <c r="D423" s="0" t="s">
        <v>2535</v>
      </c>
      <c r="E423" s="1" t="s">
        <v>2536</v>
      </c>
      <c r="F423" s="0" t="s">
        <v>2537</v>
      </c>
      <c r="G423" s="0" t="n">
        <f aca="false">AVERAGE(K423,O423,S423,W423,AA423,AE423)</f>
        <v>1409.49159147429</v>
      </c>
      <c r="H423" s="0" t="n">
        <f aca="false">AVERAGE(L423:N423,P423:R423,T423:V423,X423:Z423,AB423:AD423,AF423:AH423)</f>
        <v>1414.71280856614</v>
      </c>
      <c r="I423" s="0" t="n">
        <v>0.002758</v>
      </c>
      <c r="J423" s="0" t="n">
        <v>0.004403</v>
      </c>
      <c r="K423" s="0" t="n">
        <v>860.549409018517</v>
      </c>
      <c r="L423" s="0" t="n">
        <v>1457.89722635002</v>
      </c>
      <c r="M423" s="0" t="n">
        <v>2220.05435889914</v>
      </c>
      <c r="N423" s="0" t="n">
        <v>1956.50561403277</v>
      </c>
      <c r="O423" s="0" t="n">
        <v>1202.6159900154</v>
      </c>
      <c r="P423" s="0" t="n">
        <v>1697.14049257415</v>
      </c>
      <c r="Q423" s="0" t="n">
        <v>1592.77915414699</v>
      </c>
      <c r="R423" s="0" t="n">
        <v>2004.40598716235</v>
      </c>
      <c r="S423" s="0" t="n">
        <v>2092.23619595225</v>
      </c>
      <c r="T423" s="0" t="n">
        <v>1388.02760681194</v>
      </c>
      <c r="U423" s="0" t="n">
        <v>1308.85197210172</v>
      </c>
      <c r="V423" s="0" t="n">
        <v>1356.36481913505</v>
      </c>
      <c r="W423" s="0" t="n">
        <v>1324.61168879393</v>
      </c>
      <c r="X423" s="0" t="n">
        <v>980.964407551086</v>
      </c>
      <c r="Y423" s="0" t="n">
        <v>972.978516039311</v>
      </c>
      <c r="Z423" s="0" t="n">
        <v>735.366984740093</v>
      </c>
      <c r="AA423" s="0" t="n">
        <v>1530.80235423671</v>
      </c>
      <c r="AB423" s="0" t="n">
        <v>1253.86806592394</v>
      </c>
      <c r="AC423" s="0" t="n">
        <v>1318.13336259612</v>
      </c>
      <c r="AD423" s="0" t="n">
        <v>1044.53132308101</v>
      </c>
      <c r="AE423" s="0" t="n">
        <v>1446.13391082896</v>
      </c>
      <c r="AF423" s="0" t="n">
        <v>983.877542332054</v>
      </c>
      <c r="AG423" s="0" t="n">
        <v>1038.94877827114</v>
      </c>
      <c r="AH423" s="0" t="n">
        <v>2154.13434244166</v>
      </c>
    </row>
    <row r="424" customFormat="false" ht="16" hidden="false" customHeight="false" outlineLevel="0" collapsed="false">
      <c r="A424" s="0" t="s">
        <v>2538</v>
      </c>
      <c r="B424" s="0" t="s">
        <v>2539</v>
      </c>
      <c r="C424" s="0" t="s">
        <v>2540</v>
      </c>
      <c r="D424" s="0" t="s">
        <v>2541</v>
      </c>
      <c r="E424" s="1" t="s">
        <v>2542</v>
      </c>
      <c r="F424" s="0" t="s">
        <v>2543</v>
      </c>
      <c r="G424" s="0" t="n">
        <f aca="false">AVERAGE(K424,O424,S424,W424,AA424,AE424)</f>
        <v>638.904947008274</v>
      </c>
      <c r="H424" s="0" t="n">
        <f aca="false">AVERAGE(L424:N424,P424:R424,T424:V424,X424:Z424,AB424:AD424,AF424:AH424)</f>
        <v>1414.47309052764</v>
      </c>
      <c r="I424" s="0" t="n">
        <v>0.024579</v>
      </c>
      <c r="J424" s="0" t="n">
        <v>0.003796</v>
      </c>
      <c r="K424" s="0" t="n">
        <v>1129.5704457318</v>
      </c>
      <c r="L424" s="0" t="n">
        <v>1999.04476399414</v>
      </c>
      <c r="M424" s="0" t="n">
        <v>1519.9293182786</v>
      </c>
      <c r="N424" s="0" t="n">
        <v>1995.08552238237</v>
      </c>
      <c r="O424" s="0" t="n">
        <v>1039.0111653631</v>
      </c>
      <c r="P424" s="0" t="n">
        <v>1704.67340065541</v>
      </c>
      <c r="Q424" s="0" t="n">
        <v>1324.36589575407</v>
      </c>
      <c r="R424" s="0" t="n">
        <v>2143.1603721696</v>
      </c>
      <c r="S424" s="0" t="n">
        <v>506.982150545902</v>
      </c>
      <c r="T424" s="0" t="n">
        <v>1713.51739825744</v>
      </c>
      <c r="U424" s="0" t="n">
        <v>1971.86031880939</v>
      </c>
      <c r="V424" s="0" t="n">
        <v>2304.63661291286</v>
      </c>
      <c r="W424" s="0" t="n">
        <v>308.228698115959</v>
      </c>
      <c r="X424" s="0" t="n">
        <v>654.299704829833</v>
      </c>
      <c r="Y424" s="0" t="n">
        <v>480.170188958666</v>
      </c>
      <c r="Z424" s="0" t="n">
        <v>530.083479103292</v>
      </c>
      <c r="AA424" s="0" t="n">
        <v>465.135968012681</v>
      </c>
      <c r="AB424" s="0" t="n">
        <v>1234.24387485626</v>
      </c>
      <c r="AC424" s="0" t="n">
        <v>1151.23342421671</v>
      </c>
      <c r="AD424" s="0" t="n">
        <v>1042.93232736667</v>
      </c>
      <c r="AE424" s="0" t="n">
        <v>384.501254280205</v>
      </c>
      <c r="AF424" s="0" t="n">
        <v>1138.10116331531</v>
      </c>
      <c r="AG424" s="0" t="n">
        <v>1141.93509972926</v>
      </c>
      <c r="AH424" s="0" t="n">
        <v>1411.24276390759</v>
      </c>
    </row>
    <row r="425" customFormat="false" ht="16" hidden="false" customHeight="false" outlineLevel="0" collapsed="false">
      <c r="A425" s="0" t="s">
        <v>2544</v>
      </c>
      <c r="B425" s="0" t="s">
        <v>2545</v>
      </c>
      <c r="C425" s="0" t="s">
        <v>2546</v>
      </c>
      <c r="D425" s="0" t="s">
        <v>2547</v>
      </c>
      <c r="E425" s="1" t="s">
        <v>2548</v>
      </c>
      <c r="F425" s="0" t="s">
        <v>2549</v>
      </c>
      <c r="G425" s="0" t="n">
        <f aca="false">AVERAGE(K425,O425,S425,W425,AA425,AE425)</f>
        <v>398.311613659976</v>
      </c>
      <c r="H425" s="0" t="n">
        <f aca="false">AVERAGE(L425:N425,P425:R425,T425:V425,X425:Z425,AB425:AD425,AF425:AH425)</f>
        <v>1413.9295125053</v>
      </c>
      <c r="I425" s="0" t="n">
        <v>0.003674</v>
      </c>
      <c r="J425" s="0" t="n">
        <v>0.001012</v>
      </c>
      <c r="K425" s="0" t="n">
        <v>582.986545302074</v>
      </c>
      <c r="L425" s="0" t="n">
        <v>1657.70225840201</v>
      </c>
      <c r="M425" s="0" t="n">
        <v>2033.72779804175</v>
      </c>
      <c r="N425" s="0" t="n">
        <v>2262.11574286086</v>
      </c>
      <c r="O425" s="0" t="n">
        <v>445.934249289654</v>
      </c>
      <c r="P425" s="0" t="n">
        <v>1706.79501097706</v>
      </c>
      <c r="Q425" s="0" t="n">
        <v>905.089094931164</v>
      </c>
      <c r="R425" s="0" t="n">
        <v>1976.05683102386</v>
      </c>
      <c r="S425" s="0" t="n">
        <v>263.703094525119</v>
      </c>
      <c r="T425" s="0" t="n">
        <v>1405.11929281233</v>
      </c>
      <c r="U425" s="0" t="n">
        <v>2167.93875644267</v>
      </c>
      <c r="V425" s="0" t="n">
        <v>2567.57203941114</v>
      </c>
      <c r="W425" s="0" t="n">
        <v>196.719439021564</v>
      </c>
      <c r="X425" s="0" t="n">
        <v>249.342295135129</v>
      </c>
      <c r="Y425" s="0" t="n">
        <v>288.64422156861</v>
      </c>
      <c r="Z425" s="0" t="n">
        <v>482.057211277789</v>
      </c>
      <c r="AA425" s="0" t="n">
        <v>436.089984503477</v>
      </c>
      <c r="AB425" s="0" t="n">
        <v>710.468609424397</v>
      </c>
      <c r="AC425" s="0" t="n">
        <v>3120.73412648459</v>
      </c>
      <c r="AD425" s="0" t="n">
        <v>584.265506362631</v>
      </c>
      <c r="AE425" s="0" t="n">
        <v>464.43636931797</v>
      </c>
      <c r="AF425" s="0" t="n">
        <v>1006.47474656355</v>
      </c>
      <c r="AG425" s="0" t="n">
        <v>992.04633178332</v>
      </c>
      <c r="AH425" s="0" t="n">
        <v>1334.58135159251</v>
      </c>
    </row>
    <row r="426" customFormat="false" ht="16" hidden="false" customHeight="false" outlineLevel="0" collapsed="false">
      <c r="A426" s="0" t="s">
        <v>2550</v>
      </c>
      <c r="B426" s="0" t="s">
        <v>2551</v>
      </c>
      <c r="C426" s="0" t="s">
        <v>2552</v>
      </c>
      <c r="D426" s="0" t="s">
        <v>2553</v>
      </c>
      <c r="E426" s="1" t="s">
        <v>2554</v>
      </c>
      <c r="F426" s="0" t="s">
        <v>2555</v>
      </c>
      <c r="G426" s="0" t="n">
        <f aca="false">AVERAGE(K426,O426,S426,W426,AA426,AE426)</f>
        <v>496.6898513365</v>
      </c>
      <c r="H426" s="0" t="n">
        <f aca="false">AVERAGE(L426:N426,P426:R426,T426:V426,X426:Z426,AB426:AD426,AF426:AH426)</f>
        <v>1411.35554590594</v>
      </c>
      <c r="I426" s="0" t="n">
        <v>0.001263</v>
      </c>
      <c r="J426" s="0" t="n">
        <v>0.000697</v>
      </c>
      <c r="K426" s="0" t="n">
        <v>579.361338166975</v>
      </c>
      <c r="L426" s="0" t="n">
        <v>3353.77933313931</v>
      </c>
      <c r="M426" s="0" t="n">
        <v>655.065814297146</v>
      </c>
      <c r="N426" s="0" t="n">
        <v>2386.40874638908</v>
      </c>
      <c r="O426" s="0" t="n">
        <v>529.433948052167</v>
      </c>
      <c r="P426" s="0" t="n">
        <v>890.325865305555</v>
      </c>
      <c r="Q426" s="0" t="n">
        <v>1158.40983108861</v>
      </c>
      <c r="R426" s="0" t="n">
        <v>1298.36403783357</v>
      </c>
      <c r="S426" s="0" t="n">
        <v>365.733029673098</v>
      </c>
      <c r="T426" s="0" t="n">
        <v>1960.32350744458</v>
      </c>
      <c r="U426" s="0" t="n">
        <v>1728.83226984235</v>
      </c>
      <c r="V426" s="0" t="n">
        <v>1767.54855357434</v>
      </c>
      <c r="W426" s="0" t="n">
        <v>386.68271346255</v>
      </c>
      <c r="X426" s="0" t="n">
        <v>743.285383609986</v>
      </c>
      <c r="Y426" s="0" t="n">
        <v>783.716677734588</v>
      </c>
      <c r="Z426" s="0" t="n">
        <v>658.087478380389</v>
      </c>
      <c r="AA426" s="0" t="n">
        <v>355.111711749433</v>
      </c>
      <c r="AB426" s="0" t="n">
        <v>1571.07667887667</v>
      </c>
      <c r="AC426" s="0" t="n">
        <v>1086.86619926167</v>
      </c>
      <c r="AD426" s="0" t="n">
        <v>1362.0141814176</v>
      </c>
      <c r="AE426" s="0" t="n">
        <v>763.816366914775</v>
      </c>
      <c r="AF426" s="0" t="n">
        <v>1792.40459078523</v>
      </c>
      <c r="AG426" s="0" t="n">
        <v>1545.78724957317</v>
      </c>
      <c r="AH426" s="0" t="n">
        <v>662.103427753026</v>
      </c>
    </row>
    <row r="427" customFormat="false" ht="16" hidden="false" customHeight="false" outlineLevel="0" collapsed="false">
      <c r="A427" s="0" t="s">
        <v>2556</v>
      </c>
      <c r="B427" s="0" t="s">
        <v>2557</v>
      </c>
      <c r="C427" s="0" t="s">
        <v>2558</v>
      </c>
      <c r="D427" s="0" t="s">
        <v>2559</v>
      </c>
      <c r="E427" s="1" t="s">
        <v>2560</v>
      </c>
      <c r="F427" s="0" t="s">
        <v>2561</v>
      </c>
      <c r="G427" s="0" t="n">
        <f aca="false">AVERAGE(K427,O427,S427,W427,AA427,AE427)</f>
        <v>828.305282841006</v>
      </c>
      <c r="H427" s="0" t="n">
        <f aca="false">AVERAGE(L427:N427,P427:R427,T427:V427,X427:Z427,AB427:AD427,AF427:AH427)</f>
        <v>1411.31688828794</v>
      </c>
      <c r="I427" s="0" t="n">
        <v>0.003509</v>
      </c>
      <c r="J427" s="0" t="n">
        <v>0.002023</v>
      </c>
      <c r="K427" s="0" t="n">
        <v>1068.68709060625</v>
      </c>
      <c r="L427" s="0" t="n">
        <v>2258.22929855798</v>
      </c>
      <c r="M427" s="0" t="n">
        <v>1668.56044296897</v>
      </c>
      <c r="N427" s="0" t="n">
        <v>1415.32683435354</v>
      </c>
      <c r="O427" s="0" t="n">
        <v>900.357856623066</v>
      </c>
      <c r="P427" s="0" t="n">
        <v>1105.19405721219</v>
      </c>
      <c r="Q427" s="0" t="n">
        <v>1257.98627961495</v>
      </c>
      <c r="R427" s="0" t="n">
        <v>1232.21066966634</v>
      </c>
      <c r="S427" s="0" t="n">
        <v>428.900827104797</v>
      </c>
      <c r="T427" s="0" t="n">
        <v>1626.96406044754</v>
      </c>
      <c r="U427" s="0" t="n">
        <v>1988.89084648505</v>
      </c>
      <c r="V427" s="0" t="n">
        <v>1921.06176754729</v>
      </c>
      <c r="W427" s="0" t="n">
        <v>417.146291412025</v>
      </c>
      <c r="X427" s="0" t="n">
        <v>915.363529938173</v>
      </c>
      <c r="Y427" s="0" t="n">
        <v>1052.53155670292</v>
      </c>
      <c r="Z427" s="0" t="n">
        <v>1039.18134124107</v>
      </c>
      <c r="AA427" s="0" t="n">
        <v>672.019780562157</v>
      </c>
      <c r="AB427" s="0" t="n">
        <v>1610.57531774119</v>
      </c>
      <c r="AC427" s="0" t="n">
        <v>1206.96852675962</v>
      </c>
      <c r="AD427" s="0" t="n">
        <v>1377.42098954699</v>
      </c>
      <c r="AE427" s="0" t="n">
        <v>1482.71985073774</v>
      </c>
      <c r="AF427" s="0" t="n">
        <v>1717.9076300964</v>
      </c>
      <c r="AG427" s="0" t="n">
        <v>1071.99198705939</v>
      </c>
      <c r="AH427" s="0" t="n">
        <v>937.338853243348</v>
      </c>
    </row>
    <row r="428" customFormat="false" ht="16" hidden="false" customHeight="false" outlineLevel="0" collapsed="false">
      <c r="A428" s="0" t="s">
        <v>2562</v>
      </c>
      <c r="B428" s="0" t="s">
        <v>2563</v>
      </c>
      <c r="C428" s="0" t="s">
        <v>2564</v>
      </c>
      <c r="D428" s="0" t="s">
        <v>2565</v>
      </c>
      <c r="E428" s="1" t="s">
        <v>2566</v>
      </c>
      <c r="F428" s="0" t="s">
        <v>2567</v>
      </c>
      <c r="G428" s="0" t="n">
        <f aca="false">AVERAGE(K428,O428,S428,W428,AA428,AE428)</f>
        <v>589.76779898039</v>
      </c>
      <c r="H428" s="0" t="n">
        <f aca="false">AVERAGE(L428:N428,P428:R428,T428:V428,X428:Z428,AB428:AD428,AF428:AH428)</f>
        <v>1410.4899558457</v>
      </c>
      <c r="I428" s="0" t="n">
        <v>0.003792</v>
      </c>
      <c r="J428" s="0" t="n">
        <v>0.001211</v>
      </c>
      <c r="K428" s="0" t="n">
        <v>998.760720523532</v>
      </c>
      <c r="L428" s="0" t="n">
        <v>1872.31477398644</v>
      </c>
      <c r="M428" s="0" t="n">
        <v>2095.25085146093</v>
      </c>
      <c r="N428" s="0" t="n">
        <v>1553.36146544014</v>
      </c>
      <c r="O428" s="0" t="n">
        <v>469.564568485281</v>
      </c>
      <c r="P428" s="0" t="n">
        <v>1435.77649857224</v>
      </c>
      <c r="Q428" s="0" t="n">
        <v>2317.39827981826</v>
      </c>
      <c r="R428" s="0" t="n">
        <v>1918.44374233891</v>
      </c>
      <c r="S428" s="0" t="n">
        <v>597.716221687158</v>
      </c>
      <c r="T428" s="0" t="n">
        <v>1228.23051872648</v>
      </c>
      <c r="U428" s="0" t="n">
        <v>1820.95487254978</v>
      </c>
      <c r="V428" s="0" t="n">
        <v>2258.34128438805</v>
      </c>
      <c r="W428" s="0" t="n">
        <v>319.471512271874</v>
      </c>
      <c r="X428" s="0" t="n">
        <v>595.668310077815</v>
      </c>
      <c r="Y428" s="0" t="n">
        <v>449.718933753607</v>
      </c>
      <c r="Z428" s="0" t="n">
        <v>518.930510744102</v>
      </c>
      <c r="AA428" s="0" t="n">
        <v>540.364066451811</v>
      </c>
      <c r="AB428" s="0" t="n">
        <v>990.125026822767</v>
      </c>
      <c r="AC428" s="0" t="n">
        <v>1199.56823265042</v>
      </c>
      <c r="AD428" s="0" t="n">
        <v>1194.95099726072</v>
      </c>
      <c r="AE428" s="0" t="n">
        <v>612.729704462687</v>
      </c>
      <c r="AF428" s="0" t="n">
        <v>1080.08045551614</v>
      </c>
      <c r="AG428" s="0" t="n">
        <v>1139.90848876856</v>
      </c>
      <c r="AH428" s="0" t="n">
        <v>1719.7959623473</v>
      </c>
    </row>
    <row r="429" customFormat="false" ht="16" hidden="false" customHeight="false" outlineLevel="0" collapsed="false">
      <c r="A429" s="0" t="s">
        <v>2568</v>
      </c>
      <c r="B429" s="0" t="s">
        <v>2569</v>
      </c>
      <c r="C429" s="0" t="s">
        <v>2570</v>
      </c>
      <c r="D429" s="0" t="s">
        <v>2571</v>
      </c>
      <c r="E429" s="1" t="s">
        <v>2572</v>
      </c>
      <c r="F429" s="0" t="s">
        <v>2573</v>
      </c>
      <c r="G429" s="0" t="n">
        <f aca="false">AVERAGE(K429,O429,S429,W429,AA429,AE429)</f>
        <v>492.435904910585</v>
      </c>
      <c r="H429" s="0" t="n">
        <f aca="false">AVERAGE(L429:N429,P429:R429,T429:V429,X429:Z429,AB429:AD429,AF429:AH429)</f>
        <v>1407.2587100127</v>
      </c>
      <c r="I429" s="0" t="n">
        <v>0.000469</v>
      </c>
      <c r="J429" s="0" t="n">
        <v>0.000249</v>
      </c>
      <c r="K429" s="0" t="n">
        <v>527.879739708579</v>
      </c>
      <c r="L429" s="0" t="n">
        <v>1731.14251606468</v>
      </c>
      <c r="M429" s="0" t="n">
        <v>1825.82259040674</v>
      </c>
      <c r="N429" s="0" t="n">
        <v>1983.38023649469</v>
      </c>
      <c r="O429" s="0" t="n">
        <v>725.794824513834</v>
      </c>
      <c r="P429" s="0" t="n">
        <v>1291.384554224</v>
      </c>
      <c r="Q429" s="0" t="n">
        <v>610.50081263637</v>
      </c>
      <c r="R429" s="0" t="n">
        <v>1406.78882848564</v>
      </c>
      <c r="S429" s="0" t="n">
        <v>419.863484137784</v>
      </c>
      <c r="T429" s="0" t="n">
        <v>1567.61640217551</v>
      </c>
      <c r="U429" s="0" t="n">
        <v>2485.42196237924</v>
      </c>
      <c r="V429" s="0" t="n">
        <v>1617.31998030615</v>
      </c>
      <c r="W429" s="0" t="n">
        <v>321.463288757279</v>
      </c>
      <c r="X429" s="0" t="n">
        <v>947.100054936908</v>
      </c>
      <c r="Y429" s="0" t="n">
        <v>1009.92790339778</v>
      </c>
      <c r="Z429" s="0" t="n">
        <v>820.113174943514</v>
      </c>
      <c r="AA429" s="0" t="n">
        <v>480.680787692565</v>
      </c>
      <c r="AB429" s="0" t="n">
        <v>1311.24497367195</v>
      </c>
      <c r="AC429" s="0" t="n">
        <v>1069.46492707836</v>
      </c>
      <c r="AD429" s="0" t="n">
        <v>1367.24005997514</v>
      </c>
      <c r="AE429" s="0" t="n">
        <v>478.933304653467</v>
      </c>
      <c r="AF429" s="0" t="n">
        <v>2099.36582448747</v>
      </c>
      <c r="AG429" s="0" t="n">
        <v>1603.58095068389</v>
      </c>
      <c r="AH429" s="0" t="n">
        <v>583.241027880624</v>
      </c>
    </row>
    <row r="430" customFormat="false" ht="16" hidden="false" customHeight="false" outlineLevel="0" collapsed="false">
      <c r="A430" s="0" t="s">
        <v>2574</v>
      </c>
      <c r="B430" s="0" t="s">
        <v>2575</v>
      </c>
      <c r="C430" s="0" t="s">
        <v>2576</v>
      </c>
      <c r="D430" s="0" t="s">
        <v>2577</v>
      </c>
      <c r="E430" s="1" t="s">
        <v>2578</v>
      </c>
      <c r="F430" s="0" t="s">
        <v>2579</v>
      </c>
      <c r="G430" s="0" t="n">
        <f aca="false">AVERAGE(K430,O430,S430,W430,AA430,AE430)</f>
        <v>685.696758188719</v>
      </c>
      <c r="H430" s="0" t="n">
        <f aca="false">AVERAGE(L430:N430,P430:R430,T430:V430,X430:Z430,AB430:AD430,AF430:AH430)</f>
        <v>1407.24514549821</v>
      </c>
      <c r="I430" s="0" t="n">
        <v>0.001357</v>
      </c>
      <c r="J430" s="0" t="n">
        <v>0.001712</v>
      </c>
      <c r="K430" s="0" t="n">
        <v>759.555158496782</v>
      </c>
      <c r="L430" s="0" t="n">
        <v>1647.98658353876</v>
      </c>
      <c r="M430" s="0" t="n">
        <v>2174.46369078081</v>
      </c>
      <c r="N430" s="0" t="n">
        <v>1783.42486092397</v>
      </c>
      <c r="O430" s="0" t="n">
        <v>650.973255486137</v>
      </c>
      <c r="P430" s="0" t="n">
        <v>1317.4433981172</v>
      </c>
      <c r="Q430" s="0" t="n">
        <v>1976.30010745858</v>
      </c>
      <c r="R430" s="0" t="n">
        <v>1672.01637375875</v>
      </c>
      <c r="S430" s="0" t="n">
        <v>721.695740885649</v>
      </c>
      <c r="T430" s="0" t="n">
        <v>1312.30051129819</v>
      </c>
      <c r="U430" s="0" t="n">
        <v>1561.40940252639</v>
      </c>
      <c r="V430" s="0" t="n">
        <v>2162.22973306421</v>
      </c>
      <c r="W430" s="0" t="n">
        <v>577.745848753103</v>
      </c>
      <c r="X430" s="0" t="n">
        <v>694.486676676731</v>
      </c>
      <c r="Y430" s="0" t="n">
        <v>720.775412533226</v>
      </c>
      <c r="Z430" s="0" t="n">
        <v>702.104951674489</v>
      </c>
      <c r="AA430" s="0" t="n">
        <v>567.662964194466</v>
      </c>
      <c r="AB430" s="0" t="n">
        <v>776.415033483493</v>
      </c>
      <c r="AC430" s="0" t="n">
        <v>1452.27955772472</v>
      </c>
      <c r="AD430" s="0" t="n">
        <v>1540.445787303</v>
      </c>
      <c r="AE430" s="0" t="n">
        <v>836.547581316177</v>
      </c>
      <c r="AF430" s="0" t="n">
        <v>958.074674849663</v>
      </c>
      <c r="AG430" s="0" t="n">
        <v>1353.42172139293</v>
      </c>
      <c r="AH430" s="0" t="n">
        <v>1524.83414186263</v>
      </c>
    </row>
    <row r="431" customFormat="false" ht="16" hidden="false" customHeight="false" outlineLevel="0" collapsed="false">
      <c r="A431" s="0" t="s">
        <v>2580</v>
      </c>
      <c r="B431" s="0" t="s">
        <v>2581</v>
      </c>
      <c r="C431" s="0" t="s">
        <v>2582</v>
      </c>
      <c r="D431" s="0" t="s">
        <v>2583</v>
      </c>
      <c r="E431" s="1" t="s">
        <v>2273</v>
      </c>
      <c r="F431" s="0" t="s">
        <v>2584</v>
      </c>
      <c r="G431" s="0" t="n">
        <f aca="false">AVERAGE(K431,O431,S431,W431,AA431,AE431)</f>
        <v>1017.67072401401</v>
      </c>
      <c r="H431" s="0" t="n">
        <f aca="false">AVERAGE(L431:N431,P431:R431,T431:V431,X431:Z431,AB431:AD431,AF431:AH431)</f>
        <v>1407.15043182863</v>
      </c>
      <c r="I431" s="0" t="n">
        <v>0.005017</v>
      </c>
      <c r="J431" s="0" t="n">
        <v>0.002381</v>
      </c>
      <c r="K431" s="0" t="n">
        <v>866.289916807683</v>
      </c>
      <c r="L431" s="0" t="n">
        <v>2010.34705659157</v>
      </c>
      <c r="M431" s="0" t="n">
        <v>1692.67884813443</v>
      </c>
      <c r="N431" s="0" t="n">
        <v>1953.22704906519</v>
      </c>
      <c r="O431" s="0" t="n">
        <v>573.319150065169</v>
      </c>
      <c r="P431" s="0" t="n">
        <v>2166.09236924749</v>
      </c>
      <c r="Q431" s="0" t="n">
        <v>692.592187207723</v>
      </c>
      <c r="R431" s="0" t="n">
        <v>1562.70643528289</v>
      </c>
      <c r="S431" s="0" t="n">
        <v>660.862895019953</v>
      </c>
      <c r="T431" s="0" t="n">
        <v>1934.58710507109</v>
      </c>
      <c r="U431" s="0" t="n">
        <v>2007.87253663292</v>
      </c>
      <c r="V431" s="0" t="n">
        <v>1545.98014001471</v>
      </c>
      <c r="W431" s="0" t="n">
        <v>1183.61346604359</v>
      </c>
      <c r="X431" s="0" t="n">
        <v>785.032355995079</v>
      </c>
      <c r="Y431" s="0" t="n">
        <v>678.059414864009</v>
      </c>
      <c r="Z431" s="0" t="n">
        <v>552.775318803454</v>
      </c>
      <c r="AA431" s="0" t="n">
        <v>1822.3364490259</v>
      </c>
      <c r="AB431" s="0" t="n">
        <v>1726.42288708733</v>
      </c>
      <c r="AC431" s="0" t="n">
        <v>1096.87793335521</v>
      </c>
      <c r="AD431" s="0" t="n">
        <v>854.809604914466</v>
      </c>
      <c r="AE431" s="0" t="n">
        <v>999.602467121746</v>
      </c>
      <c r="AF431" s="0" t="n">
        <v>1375.25646043515</v>
      </c>
      <c r="AG431" s="0" t="n">
        <v>1142.13885282785</v>
      </c>
      <c r="AH431" s="0" t="n">
        <v>1551.25121738485</v>
      </c>
    </row>
    <row r="432" customFormat="false" ht="16" hidden="false" customHeight="false" outlineLevel="0" collapsed="false">
      <c r="A432" s="0" t="s">
        <v>2585</v>
      </c>
      <c r="B432" s="0" t="s">
        <v>2586</v>
      </c>
      <c r="C432" s="0" t="s">
        <v>2587</v>
      </c>
      <c r="D432" s="0" t="s">
        <v>2588</v>
      </c>
      <c r="E432" s="1" t="s">
        <v>2589</v>
      </c>
      <c r="F432" s="0" t="s">
        <v>2590</v>
      </c>
      <c r="G432" s="0" t="n">
        <f aca="false">AVERAGE(K432,O432,S432,W432,AA432,AE432)</f>
        <v>768.86907865655</v>
      </c>
      <c r="H432" s="0" t="n">
        <f aca="false">AVERAGE(L432:N432,P432:R432,T432:V432,X432:Z432,AB432:AD432,AF432:AH432)</f>
        <v>1404.04901871731</v>
      </c>
      <c r="I432" s="0" t="n">
        <v>0.000551</v>
      </c>
      <c r="J432" s="0" t="n">
        <v>0.000383</v>
      </c>
      <c r="K432" s="0" t="n">
        <v>957.672700269439</v>
      </c>
      <c r="L432" s="0" t="n">
        <v>1492.26372581434</v>
      </c>
      <c r="M432" s="0" t="n">
        <v>1320.71761369589</v>
      </c>
      <c r="N432" s="0" t="n">
        <v>2239.49802797492</v>
      </c>
      <c r="O432" s="0" t="n">
        <v>931.599217055254</v>
      </c>
      <c r="P432" s="0" t="n">
        <v>1958.37357707662</v>
      </c>
      <c r="Q432" s="0" t="n">
        <v>908.53086652408</v>
      </c>
      <c r="R432" s="0" t="n">
        <v>2257.73232989834</v>
      </c>
      <c r="S432" s="0" t="n">
        <v>1256.26358244701</v>
      </c>
      <c r="T432" s="0" t="n">
        <v>1443.1015781872</v>
      </c>
      <c r="U432" s="0" t="n">
        <v>1378.71161789341</v>
      </c>
      <c r="V432" s="0" t="n">
        <v>1585.40076161015</v>
      </c>
      <c r="W432" s="0" t="n">
        <v>302.647359772017</v>
      </c>
      <c r="X432" s="0" t="n">
        <v>719.011885699996</v>
      </c>
      <c r="Y432" s="0" t="n">
        <v>846.910488625008</v>
      </c>
      <c r="Z432" s="0" t="n">
        <v>962.724869034552</v>
      </c>
      <c r="AA432" s="0" t="n">
        <v>540.821376652257</v>
      </c>
      <c r="AB432" s="0" t="n">
        <v>1350.24157704891</v>
      </c>
      <c r="AC432" s="0" t="n">
        <v>1345.53459634362</v>
      </c>
      <c r="AD432" s="0" t="n">
        <v>1291.09665144936</v>
      </c>
      <c r="AE432" s="0" t="n">
        <v>624.210235743326</v>
      </c>
      <c r="AF432" s="0" t="n">
        <v>1458.45281386871</v>
      </c>
      <c r="AG432" s="0" t="n">
        <v>1325.12208679893</v>
      </c>
      <c r="AH432" s="0" t="n">
        <v>1389.45726936763</v>
      </c>
    </row>
    <row r="433" customFormat="false" ht="16" hidden="false" customHeight="false" outlineLevel="0" collapsed="false">
      <c r="A433" s="0" t="s">
        <v>2591</v>
      </c>
      <c r="B433" s="0" t="s">
        <v>2592</v>
      </c>
      <c r="C433" s="0" t="s">
        <v>2593</v>
      </c>
      <c r="D433" s="0" t="s">
        <v>2594</v>
      </c>
      <c r="E433" s="1" t="s">
        <v>2595</v>
      </c>
      <c r="F433" s="0" t="s">
        <v>2596</v>
      </c>
      <c r="G433" s="0" t="n">
        <f aca="false">AVERAGE(K433,O433,S433,W433,AA433,AE433)</f>
        <v>975.321500707049</v>
      </c>
      <c r="H433" s="0" t="n">
        <f aca="false">AVERAGE(L433:N433,P433:R433,T433:V433,X433:Z433,AB433:AD433,AF433:AH433)</f>
        <v>1401.96129295716</v>
      </c>
      <c r="I433" s="0" t="n">
        <v>0.009186</v>
      </c>
      <c r="J433" s="0" t="n">
        <v>0.004403</v>
      </c>
      <c r="K433" s="0" t="n">
        <v>836.836894058475</v>
      </c>
      <c r="L433" s="0" t="n">
        <v>988.398509933496</v>
      </c>
      <c r="M433" s="0" t="n">
        <v>2018.76495785185</v>
      </c>
      <c r="N433" s="0" t="n">
        <v>1753.35678012329</v>
      </c>
      <c r="O433" s="0" t="n">
        <v>687.883804513295</v>
      </c>
      <c r="P433" s="0" t="n">
        <v>1374.13304794944</v>
      </c>
      <c r="Q433" s="0" t="n">
        <v>1936.9974332657</v>
      </c>
      <c r="R433" s="0" t="n">
        <v>2107.18860637347</v>
      </c>
      <c r="S433" s="0" t="n">
        <v>1694.82616692959</v>
      </c>
      <c r="T433" s="0" t="n">
        <v>1448.76678048118</v>
      </c>
      <c r="U433" s="0" t="n">
        <v>1338.66973087775</v>
      </c>
      <c r="V433" s="0" t="n">
        <v>1047.47566717435</v>
      </c>
      <c r="W433" s="0" t="n">
        <v>556.77362423343</v>
      </c>
      <c r="X433" s="0" t="n">
        <v>1188.96585694444</v>
      </c>
      <c r="Y433" s="0" t="n">
        <v>1376.82277337366</v>
      </c>
      <c r="Z433" s="0" t="n">
        <v>865.390880242313</v>
      </c>
      <c r="AA433" s="0" t="n">
        <v>682.35592910136</v>
      </c>
      <c r="AB433" s="0" t="n">
        <v>1357.49632130374</v>
      </c>
      <c r="AC433" s="0" t="n">
        <v>1408.32008580845</v>
      </c>
      <c r="AD433" s="0" t="n">
        <v>1448.49002861184</v>
      </c>
      <c r="AE433" s="0" t="n">
        <v>1393.25258540614</v>
      </c>
      <c r="AF433" s="0" t="n">
        <v>1478.53059861189</v>
      </c>
      <c r="AG433" s="0" t="n">
        <v>1022.65074896868</v>
      </c>
      <c r="AH433" s="0" t="n">
        <v>1074.88446533327</v>
      </c>
    </row>
    <row r="434" customFormat="false" ht="16" hidden="false" customHeight="false" outlineLevel="0" collapsed="false">
      <c r="A434" s="0" t="s">
        <v>2597</v>
      </c>
      <c r="B434" s="0" t="s">
        <v>2598</v>
      </c>
      <c r="C434" s="0" t="s">
        <v>2599</v>
      </c>
      <c r="D434" s="0" t="s">
        <v>2600</v>
      </c>
      <c r="E434" s="1" t="s">
        <v>2601</v>
      </c>
      <c r="F434" s="0" t="s">
        <v>2602</v>
      </c>
      <c r="G434" s="0" t="n">
        <f aca="false">AVERAGE(K434,O434,S434,W434,AA434,AE434)</f>
        <v>857.898925412582</v>
      </c>
      <c r="H434" s="0" t="n">
        <f aca="false">AVERAGE(L434:N434,P434:R434,T434:V434,X434:Z434,AB434:AD434,AF434:AH434)</f>
        <v>1401.43612848842</v>
      </c>
      <c r="I434" s="0" t="n">
        <v>0.00102</v>
      </c>
      <c r="J434" s="0" t="n">
        <v>0.000574</v>
      </c>
      <c r="K434" s="0" t="n">
        <v>1377.57252430918</v>
      </c>
      <c r="L434" s="0" t="n">
        <v>1258.5568611693</v>
      </c>
      <c r="M434" s="0" t="n">
        <v>1183.69452229623</v>
      </c>
      <c r="N434" s="0" t="n">
        <v>975.097810378737</v>
      </c>
      <c r="O434" s="0" t="n">
        <v>559.985343906502</v>
      </c>
      <c r="P434" s="0" t="n">
        <v>2010.68525535181</v>
      </c>
      <c r="Q434" s="0" t="n">
        <v>923.058746508234</v>
      </c>
      <c r="R434" s="0" t="n">
        <v>1244.88377299624</v>
      </c>
      <c r="S434" s="0" t="n">
        <v>1953.54552119835</v>
      </c>
      <c r="T434" s="0" t="n">
        <v>1255.704295993</v>
      </c>
      <c r="U434" s="0" t="n">
        <v>997.623342850568</v>
      </c>
      <c r="V434" s="0" t="n">
        <v>805.686165682855</v>
      </c>
      <c r="W434" s="0" t="n">
        <v>349.749333055121</v>
      </c>
      <c r="X434" s="0" t="n">
        <v>1602.34451083342</v>
      </c>
      <c r="Y434" s="0" t="n">
        <v>1400.70727536772</v>
      </c>
      <c r="Z434" s="0" t="n">
        <v>1638.3364580591</v>
      </c>
      <c r="AA434" s="0" t="n">
        <v>497.819852793193</v>
      </c>
      <c r="AB434" s="0" t="n">
        <v>1706.59791730444</v>
      </c>
      <c r="AC434" s="0" t="n">
        <v>2011.0253712936</v>
      </c>
      <c r="AD434" s="0" t="n">
        <v>1499.70670544147</v>
      </c>
      <c r="AE434" s="0" t="n">
        <v>408.720977213147</v>
      </c>
      <c r="AF434" s="0" t="n">
        <v>1585.76705733887</v>
      </c>
      <c r="AG434" s="0" t="n">
        <v>1666.11535010705</v>
      </c>
      <c r="AH434" s="0" t="n">
        <v>1460.25889381883</v>
      </c>
    </row>
    <row r="435" customFormat="false" ht="16" hidden="false" customHeight="false" outlineLevel="0" collapsed="false">
      <c r="A435" s="0" t="s">
        <v>2603</v>
      </c>
      <c r="B435" s="0" t="s">
        <v>2604</v>
      </c>
      <c r="C435" s="0" t="s">
        <v>2605</v>
      </c>
      <c r="D435" s="0" t="s">
        <v>2606</v>
      </c>
      <c r="E435" s="1" t="s">
        <v>2607</v>
      </c>
      <c r="F435" s="0" t="s">
        <v>2608</v>
      </c>
      <c r="G435" s="0" t="n">
        <f aca="false">AVERAGE(K435,O435,S435,W435,AA435,AE435)</f>
        <v>554.304742133032</v>
      </c>
      <c r="H435" s="0" t="n">
        <f aca="false">AVERAGE(L435:N435,P435:R435,T435:V435,X435:Z435,AB435:AD435,AF435:AH435)</f>
        <v>1397.01196289998</v>
      </c>
      <c r="I435" s="0" t="n">
        <v>0.004831</v>
      </c>
      <c r="J435" s="0" t="n">
        <v>0.001012</v>
      </c>
      <c r="K435" s="0" t="n">
        <v>1827.42565757471</v>
      </c>
      <c r="L435" s="0" t="n">
        <v>1384.3088375318</v>
      </c>
      <c r="M435" s="0" t="n">
        <v>2273.10665287671</v>
      </c>
      <c r="N435" s="0" t="n">
        <v>1696.67691678413</v>
      </c>
      <c r="O435" s="0" t="n">
        <v>341.18838914141</v>
      </c>
      <c r="P435" s="0" t="n">
        <v>2028.59215490401</v>
      </c>
      <c r="Q435" s="0" t="n">
        <v>1043.66052253438</v>
      </c>
      <c r="R435" s="0" t="n">
        <v>2283.78757616093</v>
      </c>
      <c r="S435" s="0" t="n">
        <v>258.264050385188</v>
      </c>
      <c r="T435" s="0" t="n">
        <v>1884.13814716239</v>
      </c>
      <c r="U435" s="0" t="n">
        <v>2561.76699283186</v>
      </c>
      <c r="V435" s="0" t="n">
        <v>2763.86395714349</v>
      </c>
      <c r="W435" s="0" t="n">
        <v>111.618862165915</v>
      </c>
      <c r="X435" s="0" t="n">
        <v>312.499369112537</v>
      </c>
      <c r="Y435" s="0" t="n">
        <v>345.672966484304</v>
      </c>
      <c r="Z435" s="0" t="n">
        <v>455.464888648682</v>
      </c>
      <c r="AA435" s="0" t="n">
        <v>385.351280336626</v>
      </c>
      <c r="AB435" s="0" t="n">
        <v>801.056119066992</v>
      </c>
      <c r="AC435" s="0" t="n">
        <v>847.429996100095</v>
      </c>
      <c r="AD435" s="0" t="n">
        <v>982.25225734088</v>
      </c>
      <c r="AE435" s="0" t="n">
        <v>401.980213194345</v>
      </c>
      <c r="AF435" s="0" t="n">
        <v>1158.78880653392</v>
      </c>
      <c r="AG435" s="0" t="n">
        <v>1107.20399316161</v>
      </c>
      <c r="AH435" s="0" t="n">
        <v>1215.945177821</v>
      </c>
    </row>
    <row r="436" customFormat="false" ht="16" hidden="false" customHeight="false" outlineLevel="0" collapsed="false">
      <c r="A436" s="0" t="s">
        <v>2609</v>
      </c>
      <c r="B436" s="0" t="s">
        <v>2610</v>
      </c>
      <c r="C436" s="0" t="s">
        <v>2611</v>
      </c>
      <c r="D436" s="0" t="s">
        <v>2612</v>
      </c>
      <c r="E436" s="1" t="s">
        <v>2613</v>
      </c>
      <c r="F436" s="0" t="s">
        <v>2614</v>
      </c>
      <c r="G436" s="0" t="n">
        <f aca="false">AVERAGE(K436,O436,S436,W436,AA436,AE436)</f>
        <v>500.084920338248</v>
      </c>
      <c r="H436" s="0" t="n">
        <f aca="false">AVERAGE(L436:N436,P436:R436,T436:V436,X436:Z436,AB436:AD436,AF436:AH436)</f>
        <v>1395.95848530692</v>
      </c>
      <c r="I436" s="0" t="n">
        <v>0.005611</v>
      </c>
      <c r="J436" s="0" t="n">
        <v>0.001211</v>
      </c>
      <c r="K436" s="0" t="n">
        <v>743.705752176392</v>
      </c>
      <c r="L436" s="0" t="n">
        <v>1797.84457406801</v>
      </c>
      <c r="M436" s="0" t="n">
        <v>2081.74215305468</v>
      </c>
      <c r="N436" s="0" t="n">
        <v>2473.69894366043</v>
      </c>
      <c r="O436" s="0" t="n">
        <v>538.366668689942</v>
      </c>
      <c r="P436" s="0" t="n">
        <v>1985.87982626648</v>
      </c>
      <c r="Q436" s="0" t="n">
        <v>803.105838008748</v>
      </c>
      <c r="R436" s="0" t="n">
        <v>2000.07048677299</v>
      </c>
      <c r="S436" s="0" t="n">
        <v>293.78515038951</v>
      </c>
      <c r="T436" s="0" t="n">
        <v>2143.45815321528</v>
      </c>
      <c r="U436" s="0" t="n">
        <v>2183.07085999321</v>
      </c>
      <c r="V436" s="0" t="n">
        <v>1952.22884764652</v>
      </c>
      <c r="W436" s="0" t="n">
        <v>170.997080013218</v>
      </c>
      <c r="X436" s="0" t="n">
        <v>526.602448331453</v>
      </c>
      <c r="Y436" s="0" t="n">
        <v>444.849589262623</v>
      </c>
      <c r="Z436" s="0" t="n">
        <v>475.347243632878</v>
      </c>
      <c r="AA436" s="0" t="n">
        <v>657.410108298805</v>
      </c>
      <c r="AB436" s="0" t="n">
        <v>1030.3138089878</v>
      </c>
      <c r="AC436" s="0" t="n">
        <v>990.041411991905</v>
      </c>
      <c r="AD436" s="0" t="n">
        <v>752.47775988086</v>
      </c>
      <c r="AE436" s="0" t="n">
        <v>596.244762461623</v>
      </c>
      <c r="AF436" s="0" t="n">
        <v>1157.75974332468</v>
      </c>
      <c r="AG436" s="0" t="n">
        <v>1055.55191521514</v>
      </c>
      <c r="AH436" s="0" t="n">
        <v>1273.20913221079</v>
      </c>
    </row>
    <row r="437" customFormat="false" ht="16" hidden="false" customHeight="false" outlineLevel="0" collapsed="false">
      <c r="A437" s="0" t="s">
        <v>2615</v>
      </c>
      <c r="B437" s="0" t="s">
        <v>2616</v>
      </c>
      <c r="C437" s="0" t="s">
        <v>2617</v>
      </c>
      <c r="D437" s="0" t="s">
        <v>2618</v>
      </c>
      <c r="E437" s="1" t="s">
        <v>2619</v>
      </c>
      <c r="F437" s="0" t="s">
        <v>2620</v>
      </c>
      <c r="G437" s="0" t="n">
        <f aca="false">AVERAGE(K437,O437,S437,W437,AA437,AE437)</f>
        <v>773.556661369969</v>
      </c>
      <c r="H437" s="0" t="n">
        <f aca="false">AVERAGE(L437:N437,P437:R437,T437:V437,X437:Z437,AB437:AD437,AF437:AH437)</f>
        <v>1395.66112256695</v>
      </c>
      <c r="I437" s="0" t="n">
        <v>0.003988</v>
      </c>
      <c r="J437" s="0" t="n">
        <v>0.001012</v>
      </c>
      <c r="K437" s="0" t="n">
        <v>717.495683972235</v>
      </c>
      <c r="L437" s="0" t="n">
        <v>1637.02640554083</v>
      </c>
      <c r="M437" s="0" t="n">
        <v>1863.81200113651</v>
      </c>
      <c r="N437" s="0" t="n">
        <v>1661.2736900655</v>
      </c>
      <c r="O437" s="0" t="n">
        <v>1188.25193353484</v>
      </c>
      <c r="P437" s="0" t="n">
        <v>738.359469949533</v>
      </c>
      <c r="Q437" s="0" t="n">
        <v>1868.44167669565</v>
      </c>
      <c r="R437" s="0" t="n">
        <v>1499.15609977106</v>
      </c>
      <c r="S437" s="0" t="n">
        <v>701.538824305427</v>
      </c>
      <c r="T437" s="0" t="n">
        <v>1629.45378371477</v>
      </c>
      <c r="U437" s="0" t="n">
        <v>1704.26075411778</v>
      </c>
      <c r="V437" s="0" t="n">
        <v>1285.44966620146</v>
      </c>
      <c r="W437" s="0" t="n">
        <v>471.297675606211</v>
      </c>
      <c r="X437" s="0" t="n">
        <v>1231.38384828571</v>
      </c>
      <c r="Y437" s="0" t="n">
        <v>1195.89259260065</v>
      </c>
      <c r="Z437" s="0" t="n">
        <v>1117.04721898327</v>
      </c>
      <c r="AA437" s="0" t="n">
        <v>739.440691591719</v>
      </c>
      <c r="AB437" s="0" t="n">
        <v>1477.86742405135</v>
      </c>
      <c r="AC437" s="0" t="n">
        <v>1248.25729369335</v>
      </c>
      <c r="AD437" s="0" t="n">
        <v>1208.0231490276</v>
      </c>
      <c r="AE437" s="0" t="n">
        <v>823.315159209383</v>
      </c>
      <c r="AF437" s="0" t="n">
        <v>1417.01148207823</v>
      </c>
      <c r="AG437" s="0" t="n">
        <v>1333.06080901009</v>
      </c>
      <c r="AH437" s="0" t="n">
        <v>1006.12284128174</v>
      </c>
    </row>
    <row r="438" customFormat="false" ht="16" hidden="false" customHeight="false" outlineLevel="0" collapsed="false">
      <c r="A438" s="0" t="s">
        <v>2621</v>
      </c>
      <c r="B438" s="0" t="s">
        <v>2622</v>
      </c>
      <c r="C438" s="0" t="s">
        <v>2623</v>
      </c>
      <c r="D438" s="0" t="s">
        <v>2624</v>
      </c>
      <c r="E438" s="1" t="s">
        <v>2625</v>
      </c>
      <c r="F438" s="0" t="s">
        <v>2626</v>
      </c>
      <c r="G438" s="0" t="n">
        <f aca="false">AVERAGE(K438,O438,S438,W438,AA438,AE438)</f>
        <v>616.672953415254</v>
      </c>
      <c r="H438" s="0" t="n">
        <f aca="false">AVERAGE(L438:N438,P438:R438,T438:V438,X438:Z438,AB438:AD438,AF438:AH438)</f>
        <v>1393.04058836318</v>
      </c>
      <c r="I438" s="0" t="n">
        <v>0.000925</v>
      </c>
      <c r="J438" s="0" t="n">
        <v>0.000383</v>
      </c>
      <c r="K438" s="0" t="n">
        <v>684.600861253825</v>
      </c>
      <c r="L438" s="0" t="n">
        <v>1854.90884125883</v>
      </c>
      <c r="M438" s="0" t="n">
        <v>1572.20040817712</v>
      </c>
      <c r="N438" s="0" t="n">
        <v>2024.55701981844</v>
      </c>
      <c r="O438" s="0" t="n">
        <v>1113.76519506285</v>
      </c>
      <c r="P438" s="0" t="n">
        <v>1446.37316633143</v>
      </c>
      <c r="Q438" s="0" t="n">
        <v>1252.57655073566</v>
      </c>
      <c r="R438" s="0" t="n">
        <v>400.945768932912</v>
      </c>
      <c r="S438" s="0" t="n">
        <v>258.663449553161</v>
      </c>
      <c r="T438" s="0" t="n">
        <v>1868.45659273166</v>
      </c>
      <c r="U438" s="0" t="n">
        <v>2168.05800736296</v>
      </c>
      <c r="V438" s="0" t="n">
        <v>1932.11516513516</v>
      </c>
      <c r="W438" s="0" t="n">
        <v>337.091281601292</v>
      </c>
      <c r="X438" s="0" t="n">
        <v>746.656418119911</v>
      </c>
      <c r="Y438" s="0" t="n">
        <v>823.434603130068</v>
      </c>
      <c r="Z438" s="0" t="n">
        <v>863.130606518005</v>
      </c>
      <c r="AA438" s="0" t="n">
        <v>708.447997124722</v>
      </c>
      <c r="AB438" s="0" t="n">
        <v>1594.5523292782</v>
      </c>
      <c r="AC438" s="0" t="n">
        <v>979.700353686379</v>
      </c>
      <c r="AD438" s="0" t="n">
        <v>1291.49104114485</v>
      </c>
      <c r="AE438" s="0" t="n">
        <v>597.468935895676</v>
      </c>
      <c r="AF438" s="0" t="n">
        <v>1641.47562582776</v>
      </c>
      <c r="AG438" s="0" t="n">
        <v>1418.36612998579</v>
      </c>
      <c r="AH438" s="0" t="n">
        <v>1195.73196236217</v>
      </c>
    </row>
    <row r="439" customFormat="false" ht="16" hidden="false" customHeight="false" outlineLevel="0" collapsed="false">
      <c r="A439" s="0" t="s">
        <v>2627</v>
      </c>
      <c r="B439" s="0" t="s">
        <v>2628</v>
      </c>
      <c r="C439" s="0" t="s">
        <v>2629</v>
      </c>
      <c r="D439" s="0" t="s">
        <v>2630</v>
      </c>
      <c r="E439" s="1" t="s">
        <v>2631</v>
      </c>
      <c r="F439" s="0" t="s">
        <v>2632</v>
      </c>
      <c r="G439" s="0" t="n">
        <f aca="false">AVERAGE(K439,O439,S439,W439,AA439,AE439)</f>
        <v>852.563053496065</v>
      </c>
      <c r="H439" s="0" t="n">
        <f aca="false">AVERAGE(L439:N439,P439:R439,T439:V439,X439:Z439,AB439:AD439,AF439:AH439)</f>
        <v>1392.51767929516</v>
      </c>
      <c r="I439" s="0" t="n">
        <v>0.011949</v>
      </c>
      <c r="J439" s="0" t="n">
        <v>0.002023</v>
      </c>
      <c r="K439" s="0" t="n">
        <v>895.950455806785</v>
      </c>
      <c r="L439" s="0" t="n">
        <v>1369.0731935982</v>
      </c>
      <c r="M439" s="0" t="n">
        <v>1194.18327449804</v>
      </c>
      <c r="N439" s="0" t="n">
        <v>1442.78765740712</v>
      </c>
      <c r="O439" s="0" t="n">
        <v>1139.76047808703</v>
      </c>
      <c r="P439" s="0" t="n">
        <v>1065.34661898535</v>
      </c>
      <c r="Q439" s="0" t="n">
        <v>1144.09448629739</v>
      </c>
      <c r="R439" s="0" t="n">
        <v>1360.23837289679</v>
      </c>
      <c r="S439" s="0" t="n">
        <v>893.506184376438</v>
      </c>
      <c r="T439" s="0" t="n">
        <v>1597.00268907415</v>
      </c>
      <c r="U439" s="0" t="n">
        <v>1341.03446130358</v>
      </c>
      <c r="V439" s="0" t="n">
        <v>1417.66986620679</v>
      </c>
      <c r="W439" s="0" t="n">
        <v>707.212104568161</v>
      </c>
      <c r="X439" s="0" t="n">
        <v>1518.03794316073</v>
      </c>
      <c r="Y439" s="0" t="n">
        <v>1269.99558649334</v>
      </c>
      <c r="Z439" s="0" t="n">
        <v>1436.04861787973</v>
      </c>
      <c r="AA439" s="0" t="n">
        <v>662.40097220432</v>
      </c>
      <c r="AB439" s="0" t="n">
        <v>1561.64631597731</v>
      </c>
      <c r="AC439" s="0" t="n">
        <v>1370.0127874905</v>
      </c>
      <c r="AD439" s="0" t="n">
        <v>1740.31571497136</v>
      </c>
      <c r="AE439" s="0" t="n">
        <v>816.548125933653</v>
      </c>
      <c r="AF439" s="0" t="n">
        <v>1227.47467598034</v>
      </c>
      <c r="AG439" s="0" t="n">
        <v>1055.98107848867</v>
      </c>
      <c r="AH439" s="0" t="n">
        <v>1954.37488660346</v>
      </c>
    </row>
    <row r="440" customFormat="false" ht="16" hidden="false" customHeight="false" outlineLevel="0" collapsed="false">
      <c r="A440" s="0" t="s">
        <v>2633</v>
      </c>
      <c r="B440" s="0" t="s">
        <v>2634</v>
      </c>
      <c r="C440" s="0" t="s">
        <v>2635</v>
      </c>
      <c r="D440" s="0" t="s">
        <v>2636</v>
      </c>
      <c r="E440" s="1" t="s">
        <v>2637</v>
      </c>
      <c r="F440" s="0" t="s">
        <v>2638</v>
      </c>
      <c r="G440" s="0" t="n">
        <f aca="false">AVERAGE(K440,O440,S440,W440,AA440,AE440)</f>
        <v>777.659751304981</v>
      </c>
      <c r="H440" s="0" t="n">
        <f aca="false">AVERAGE(L440:N440,P440:R440,T440:V440,X440:Z440,AB440:AD440,AF440:AH440)</f>
        <v>1392.06026135422</v>
      </c>
      <c r="I440" s="0" t="n">
        <v>0.003539</v>
      </c>
      <c r="J440" s="0" t="n">
        <v>0.001211</v>
      </c>
      <c r="K440" s="0" t="n">
        <v>1773.97832033221</v>
      </c>
      <c r="L440" s="0" t="n">
        <v>2413.00275479032</v>
      </c>
      <c r="M440" s="0" t="n">
        <v>1904.49416096585</v>
      </c>
      <c r="N440" s="0" t="n">
        <v>1220.72943360066</v>
      </c>
      <c r="O440" s="0" t="n">
        <v>703.597834396932</v>
      </c>
      <c r="P440" s="0" t="n">
        <v>2085.20973692833</v>
      </c>
      <c r="Q440" s="0" t="n">
        <v>1076.68851443078</v>
      </c>
      <c r="R440" s="0" t="n">
        <v>2058.00790768429</v>
      </c>
      <c r="S440" s="0" t="n">
        <v>433.179225350887</v>
      </c>
      <c r="T440" s="0" t="n">
        <v>1895.84590943529</v>
      </c>
      <c r="U440" s="0" t="n">
        <v>2030.16292689857</v>
      </c>
      <c r="V440" s="0" t="n">
        <v>2324.41729521121</v>
      </c>
      <c r="W440" s="0" t="n">
        <v>530.469152010801</v>
      </c>
      <c r="X440" s="0" t="n">
        <v>376.984099384873</v>
      </c>
      <c r="Y440" s="0" t="n">
        <v>361.978232889706</v>
      </c>
      <c r="Z440" s="0" t="n">
        <v>618.569365486896</v>
      </c>
      <c r="AA440" s="0" t="n">
        <v>572.967884091648</v>
      </c>
      <c r="AB440" s="0" t="n">
        <v>1268.62033150212</v>
      </c>
      <c r="AC440" s="0" t="n">
        <v>784.582134757583</v>
      </c>
      <c r="AD440" s="0" t="n">
        <v>1037.57270452527</v>
      </c>
      <c r="AE440" s="0" t="n">
        <v>651.766091647408</v>
      </c>
      <c r="AF440" s="0" t="n">
        <v>1312.86428177559</v>
      </c>
      <c r="AG440" s="0" t="n">
        <v>1080.17628059826</v>
      </c>
      <c r="AH440" s="0" t="n">
        <v>1207.17863351044</v>
      </c>
    </row>
    <row r="441" customFormat="false" ht="16" hidden="false" customHeight="false" outlineLevel="0" collapsed="false">
      <c r="A441" s="0" t="s">
        <v>2639</v>
      </c>
      <c r="B441" s="0" t="s">
        <v>1614</v>
      </c>
      <c r="C441" s="0" t="s">
        <v>1615</v>
      </c>
      <c r="D441" s="0" t="s">
        <v>2640</v>
      </c>
      <c r="E441" s="1" t="s">
        <v>1616</v>
      </c>
      <c r="F441" s="0" t="s">
        <v>2641</v>
      </c>
      <c r="G441" s="0" t="n">
        <f aca="false">AVERAGE(K441,O441,S441,W441,AA441,AE441)</f>
        <v>594.140497005124</v>
      </c>
      <c r="H441" s="0" t="n">
        <f aca="false">AVERAGE(L441:N441,P441:R441,T441:V441,X441:Z441,AB441:AD441,AF441:AH441)</f>
        <v>1390.47446067696</v>
      </c>
      <c r="I441" s="0" t="n">
        <v>0.003901</v>
      </c>
      <c r="J441" s="0" t="n">
        <v>0.001712</v>
      </c>
      <c r="K441" s="0" t="n">
        <v>736.554642783854</v>
      </c>
      <c r="L441" s="0" t="n">
        <v>1711.77958354507</v>
      </c>
      <c r="M441" s="0" t="n">
        <v>1630.65597759766</v>
      </c>
      <c r="N441" s="0" t="n">
        <v>1889.62382546866</v>
      </c>
      <c r="O441" s="0" t="n">
        <v>1036.48000969621</v>
      </c>
      <c r="P441" s="0" t="n">
        <v>856.604779445305</v>
      </c>
      <c r="Q441" s="0" t="n">
        <v>1266.10921788636</v>
      </c>
      <c r="R441" s="0" t="n">
        <v>1379.63451790622</v>
      </c>
      <c r="S441" s="0" t="n">
        <v>319.650454670286</v>
      </c>
      <c r="T441" s="0" t="n">
        <v>2107.86072850253</v>
      </c>
      <c r="U441" s="0" t="n">
        <v>1790.59706590556</v>
      </c>
      <c r="V441" s="0" t="n">
        <v>2132.53456823858</v>
      </c>
      <c r="W441" s="0" t="n">
        <v>310.450206510846</v>
      </c>
      <c r="X441" s="0" t="n">
        <v>763.04966494049</v>
      </c>
      <c r="Y441" s="0" t="n">
        <v>680.132277209755</v>
      </c>
      <c r="Z441" s="0" t="n">
        <v>888.067678791435</v>
      </c>
      <c r="AA441" s="0" t="n">
        <v>447.974781831555</v>
      </c>
      <c r="AB441" s="0" t="n">
        <v>907.257957214274</v>
      </c>
      <c r="AC441" s="0" t="n">
        <v>1757.46053768731</v>
      </c>
      <c r="AD441" s="0" t="n">
        <v>1074.20688184215</v>
      </c>
      <c r="AE441" s="0" t="n">
        <v>713.732886537995</v>
      </c>
      <c r="AF441" s="0" t="n">
        <v>981.17831924108</v>
      </c>
      <c r="AG441" s="0" t="n">
        <v>1106.38593336821</v>
      </c>
      <c r="AH441" s="0" t="n">
        <v>2105.40077739469</v>
      </c>
    </row>
    <row r="442" customFormat="false" ht="16" hidden="false" customHeight="false" outlineLevel="0" collapsed="false">
      <c r="A442" s="0" t="s">
        <v>2642</v>
      </c>
      <c r="B442" s="0" t="s">
        <v>2643</v>
      </c>
      <c r="C442" s="0" t="s">
        <v>2644</v>
      </c>
      <c r="D442" s="0" t="s">
        <v>2645</v>
      </c>
      <c r="E442" s="1" t="s">
        <v>2646</v>
      </c>
      <c r="F442" s="0" t="s">
        <v>2647</v>
      </c>
      <c r="G442" s="0" t="n">
        <f aca="false">AVERAGE(K442,O442,S442,W442,AA442,AE442)</f>
        <v>503.584378336096</v>
      </c>
      <c r="H442" s="0" t="n">
        <f aca="false">AVERAGE(L442:N442,P442:R442,T442:V442,X442:Z442,AB442:AD442,AF442:AH442)</f>
        <v>1388.05698811002</v>
      </c>
      <c r="I442" s="0" t="n">
        <v>0.002635</v>
      </c>
      <c r="J442" s="0" t="n">
        <v>0.001211</v>
      </c>
      <c r="K442" s="0" t="n">
        <v>774.453518408342</v>
      </c>
      <c r="L442" s="0" t="n">
        <v>2745.88340753025</v>
      </c>
      <c r="M442" s="0" t="n">
        <v>1202.24558581542</v>
      </c>
      <c r="N442" s="0" t="n">
        <v>917.483075125914</v>
      </c>
      <c r="O442" s="0" t="n">
        <v>624.873373860619</v>
      </c>
      <c r="P442" s="0" t="n">
        <v>1971.58819293208</v>
      </c>
      <c r="Q442" s="0" t="n">
        <v>586.956533219016</v>
      </c>
      <c r="R442" s="0" t="n">
        <v>732.272425586204</v>
      </c>
      <c r="S442" s="0" t="n">
        <v>484.981341506254</v>
      </c>
      <c r="T442" s="0" t="n">
        <v>2381.15633024404</v>
      </c>
      <c r="U442" s="0" t="n">
        <v>1613.17946568449</v>
      </c>
      <c r="V442" s="0" t="n">
        <v>542.286654553431</v>
      </c>
      <c r="W442" s="0" t="n">
        <v>330.194361445056</v>
      </c>
      <c r="X442" s="0" t="n">
        <v>1138.24111365699</v>
      </c>
      <c r="Y442" s="0" t="n">
        <v>970.907783771552</v>
      </c>
      <c r="Z442" s="0" t="n">
        <v>1110.1713461076</v>
      </c>
      <c r="AA442" s="0" t="n">
        <v>374.717083142017</v>
      </c>
      <c r="AB442" s="0" t="n">
        <v>1309.21896772412</v>
      </c>
      <c r="AC442" s="0" t="n">
        <v>1792.91446664291</v>
      </c>
      <c r="AD442" s="0" t="n">
        <v>1608.39925257369</v>
      </c>
      <c r="AE442" s="0" t="n">
        <v>432.286591654289</v>
      </c>
      <c r="AF442" s="0" t="n">
        <v>1435.82480318679</v>
      </c>
      <c r="AG442" s="0" t="n">
        <v>1599.12989037558</v>
      </c>
      <c r="AH442" s="0" t="n">
        <v>1327.1664912503</v>
      </c>
    </row>
    <row r="443" customFormat="false" ht="16" hidden="false" customHeight="false" outlineLevel="0" collapsed="false">
      <c r="A443" s="0" t="s">
        <v>2648</v>
      </c>
      <c r="B443" s="0" t="s">
        <v>2649</v>
      </c>
      <c r="C443" s="0" t="s">
        <v>2650</v>
      </c>
      <c r="D443" s="0" t="s">
        <v>2651</v>
      </c>
      <c r="E443" s="1" t="s">
        <v>2652</v>
      </c>
      <c r="F443" s="0" t="s">
        <v>2653</v>
      </c>
      <c r="G443" s="0" t="n">
        <f aca="false">AVERAGE(K443,O443,S443,W443,AA443,AE443)</f>
        <v>713.55246952943</v>
      </c>
      <c r="H443" s="0" t="n">
        <f aca="false">AVERAGE(L443:N443,P443:R443,T443:V443,X443:Z443,AB443:AD443,AF443:AH443)</f>
        <v>1387.19061093289</v>
      </c>
      <c r="I443" s="0" t="n">
        <v>0.007466</v>
      </c>
      <c r="J443" s="0" t="n">
        <v>0.001443</v>
      </c>
      <c r="K443" s="0" t="n">
        <v>920.865458798596</v>
      </c>
      <c r="L443" s="0" t="n">
        <v>2207.00702793264</v>
      </c>
      <c r="M443" s="0" t="n">
        <v>777.443081349455</v>
      </c>
      <c r="N443" s="0" t="n">
        <v>2616.30117807771</v>
      </c>
      <c r="O443" s="0" t="n">
        <v>543.468664444235</v>
      </c>
      <c r="P443" s="0" t="n">
        <v>970.361471109351</v>
      </c>
      <c r="Q443" s="0" t="n">
        <v>1996.05789767255</v>
      </c>
      <c r="R443" s="0" t="n">
        <v>1664.45368171204</v>
      </c>
      <c r="S443" s="0" t="n">
        <v>681.61460890055</v>
      </c>
      <c r="T443" s="0" t="n">
        <v>1454.39647374686</v>
      </c>
      <c r="U443" s="0" t="n">
        <v>1928.97237890196</v>
      </c>
      <c r="V443" s="0" t="n">
        <v>1845.96911174541</v>
      </c>
      <c r="W443" s="0" t="n">
        <v>374.056807643778</v>
      </c>
      <c r="X443" s="0" t="n">
        <v>855.577508147504</v>
      </c>
      <c r="Y443" s="0" t="n">
        <v>870.540897367623</v>
      </c>
      <c r="Z443" s="0" t="n">
        <v>659.79193384428</v>
      </c>
      <c r="AA443" s="0" t="n">
        <v>647.12508204466</v>
      </c>
      <c r="AB443" s="0" t="n">
        <v>822.454887328872</v>
      </c>
      <c r="AC443" s="0" t="n">
        <v>1778.97364304686</v>
      </c>
      <c r="AD443" s="0" t="n">
        <v>1062.9373390517</v>
      </c>
      <c r="AE443" s="0" t="n">
        <v>1114.18419534476</v>
      </c>
      <c r="AF443" s="0" t="n">
        <v>1303.03171200502</v>
      </c>
      <c r="AG443" s="0" t="n">
        <v>1379.24173797544</v>
      </c>
      <c r="AH443" s="0" t="n">
        <v>775.919035776785</v>
      </c>
    </row>
    <row r="444" customFormat="false" ht="16" hidden="false" customHeight="false" outlineLevel="0" collapsed="false">
      <c r="A444" s="0" t="s">
        <v>2654</v>
      </c>
      <c r="B444" s="0" t="s">
        <v>2655</v>
      </c>
      <c r="C444" s="0" t="s">
        <v>2656</v>
      </c>
      <c r="D444" s="0" t="s">
        <v>2657</v>
      </c>
      <c r="E444" s="1" t="s">
        <v>2658</v>
      </c>
      <c r="F444" s="0" t="s">
        <v>2659</v>
      </c>
      <c r="G444" s="0" t="n">
        <f aca="false">AVERAGE(K444,O444,S444,W444,AA444,AE444)</f>
        <v>534.648702118857</v>
      </c>
      <c r="H444" s="0" t="n">
        <f aca="false">AVERAGE(L444:N444,P444:R444,T444:V444,X444:Z444,AB444:AD444,AF444:AH444)</f>
        <v>1381.86814903027</v>
      </c>
      <c r="I444" s="0" t="n">
        <v>0.000702</v>
      </c>
      <c r="J444" s="0" t="n">
        <v>0.000383</v>
      </c>
      <c r="K444" s="0" t="n">
        <v>740.634471619334</v>
      </c>
      <c r="L444" s="0" t="n">
        <v>2309.86587605897</v>
      </c>
      <c r="M444" s="0" t="n">
        <v>828.029703981832</v>
      </c>
      <c r="N444" s="0" t="n">
        <v>1286.53080812745</v>
      </c>
      <c r="O444" s="0" t="n">
        <v>498.518793683086</v>
      </c>
      <c r="P444" s="0" t="n">
        <v>1272.24415692058</v>
      </c>
      <c r="Q444" s="0" t="n">
        <v>822.456045651803</v>
      </c>
      <c r="R444" s="0" t="n">
        <v>767.325745701091</v>
      </c>
      <c r="S444" s="0" t="n">
        <v>656.314019474637</v>
      </c>
      <c r="T444" s="0" t="n">
        <v>1128.79569923027</v>
      </c>
      <c r="U444" s="0" t="n">
        <v>2064.44664550347</v>
      </c>
      <c r="V444" s="0" t="n">
        <v>1023.95098505825</v>
      </c>
      <c r="W444" s="0" t="n">
        <v>403.043803281624</v>
      </c>
      <c r="X444" s="0" t="n">
        <v>1326.39296127192</v>
      </c>
      <c r="Y444" s="0" t="n">
        <v>1615.0408446652</v>
      </c>
      <c r="Z444" s="0" t="n">
        <v>1182.26713976895</v>
      </c>
      <c r="AA444" s="0" t="n">
        <v>508.504879511829</v>
      </c>
      <c r="AB444" s="0" t="n">
        <v>1586.43755593991</v>
      </c>
      <c r="AC444" s="0" t="n">
        <v>1452.92955780033</v>
      </c>
      <c r="AD444" s="0" t="n">
        <v>1575.29621789158</v>
      </c>
      <c r="AE444" s="0" t="n">
        <v>400.87624514263</v>
      </c>
      <c r="AF444" s="0" t="n">
        <v>1203.93006500015</v>
      </c>
      <c r="AG444" s="0" t="n">
        <v>1567.43698282693</v>
      </c>
      <c r="AH444" s="0" t="n">
        <v>1860.24969114624</v>
      </c>
    </row>
    <row r="445" customFormat="false" ht="16" hidden="false" customHeight="false" outlineLevel="0" collapsed="false">
      <c r="A445" s="0" t="s">
        <v>2660</v>
      </c>
      <c r="B445" s="0" t="s">
        <v>2661</v>
      </c>
      <c r="C445" s="0" t="s">
        <v>2662</v>
      </c>
      <c r="D445" s="0" t="s">
        <v>2663</v>
      </c>
      <c r="E445" s="1" t="s">
        <v>2664</v>
      </c>
      <c r="F445" s="0" t="s">
        <v>2665</v>
      </c>
      <c r="G445" s="0" t="n">
        <f aca="false">AVERAGE(K445,O445,S445,W445,AA445,AE445)</f>
        <v>908.243013939477</v>
      </c>
      <c r="H445" s="0" t="n">
        <f aca="false">AVERAGE(L445:N445,P445:R445,T445:V445,X445:Z445,AB445:AD445,AF445:AH445)</f>
        <v>1379.65597548158</v>
      </c>
      <c r="I445" s="0" t="n">
        <v>0.025752</v>
      </c>
      <c r="J445" s="0" t="n">
        <v>0.003796</v>
      </c>
      <c r="K445" s="0" t="n">
        <v>816.122991177488</v>
      </c>
      <c r="L445" s="0" t="n">
        <v>2514.25242004984</v>
      </c>
      <c r="M445" s="0" t="n">
        <v>2517.83611196853</v>
      </c>
      <c r="N445" s="0" t="n">
        <v>1330.31493566201</v>
      </c>
      <c r="O445" s="0" t="n">
        <v>1042.25287894188</v>
      </c>
      <c r="P445" s="0" t="n">
        <v>1228.29041031716</v>
      </c>
      <c r="Q445" s="0" t="n">
        <v>677.066933154679</v>
      </c>
      <c r="R445" s="0" t="n">
        <v>1793.86327498258</v>
      </c>
      <c r="S445" s="0" t="n">
        <v>593.381126234979</v>
      </c>
      <c r="T445" s="0" t="n">
        <v>2344.46265588794</v>
      </c>
      <c r="U445" s="0" t="n">
        <v>1607.72706329028</v>
      </c>
      <c r="V445" s="0" t="n">
        <v>1825.87245020541</v>
      </c>
      <c r="W445" s="0" t="n">
        <v>676.813173308084</v>
      </c>
      <c r="X445" s="0" t="n">
        <v>1495.31167662339</v>
      </c>
      <c r="Y445" s="0" t="n">
        <v>858.289719772689</v>
      </c>
      <c r="Z445" s="0" t="n">
        <v>1076.39501342466</v>
      </c>
      <c r="AA445" s="0" t="n">
        <v>1236.1693496365</v>
      </c>
      <c r="AB445" s="0" t="n">
        <v>981.232333836574</v>
      </c>
      <c r="AC445" s="0" t="n">
        <v>772.045260863597</v>
      </c>
      <c r="AD445" s="0" t="n">
        <v>715.368191522356</v>
      </c>
      <c r="AE445" s="0" t="n">
        <v>1084.71856433793</v>
      </c>
      <c r="AF445" s="0" t="n">
        <v>968.697284151825</v>
      </c>
      <c r="AG445" s="0" t="n">
        <v>1197.1078907584</v>
      </c>
      <c r="AH445" s="0" t="n">
        <v>929.673932196572</v>
      </c>
    </row>
    <row r="446" customFormat="false" ht="16" hidden="false" customHeight="false" outlineLevel="0" collapsed="false">
      <c r="A446" s="0" t="s">
        <v>2666</v>
      </c>
      <c r="B446" s="0" t="s">
        <v>2667</v>
      </c>
      <c r="C446" s="0" t="s">
        <v>2668</v>
      </c>
      <c r="D446" s="0" t="s">
        <v>2669</v>
      </c>
      <c r="E446" s="1" t="s">
        <v>2670</v>
      </c>
      <c r="F446" s="0" t="s">
        <v>2671</v>
      </c>
      <c r="G446" s="0" t="n">
        <f aca="false">AVERAGE(K446,O446,S446,W446,AA446,AE446)</f>
        <v>1011.36528487604</v>
      </c>
      <c r="H446" s="0" t="n">
        <f aca="false">AVERAGE(L446:N446,P446:R446,T446:V446,X446:Z446,AB446:AD446,AF446:AH446)</f>
        <v>1379.01239913623</v>
      </c>
      <c r="I446" s="0" t="n">
        <v>0.041706</v>
      </c>
      <c r="J446" s="0" t="n">
        <v>0.005867</v>
      </c>
      <c r="K446" s="0" t="n">
        <v>579.064391693064</v>
      </c>
      <c r="L446" s="0" t="n">
        <v>2232.50029931757</v>
      </c>
      <c r="M446" s="0" t="n">
        <v>2018.86991956258</v>
      </c>
      <c r="N446" s="0" t="n">
        <v>2191.78588186046</v>
      </c>
      <c r="O446" s="0" t="n">
        <v>367.172399731754</v>
      </c>
      <c r="P446" s="0" t="n">
        <v>1908.09579698666</v>
      </c>
      <c r="Q446" s="0" t="n">
        <v>1356.47859703404</v>
      </c>
      <c r="R446" s="0" t="n">
        <v>1620.32124836157</v>
      </c>
      <c r="S446" s="0" t="n">
        <v>594.948401079817</v>
      </c>
      <c r="T446" s="0" t="n">
        <v>1793.60983233486</v>
      </c>
      <c r="U446" s="0" t="n">
        <v>2646.59314166503</v>
      </c>
      <c r="V446" s="0" t="n">
        <v>1308.33921000205</v>
      </c>
      <c r="W446" s="0" t="n">
        <v>201.299991281332</v>
      </c>
      <c r="X446" s="0" t="n">
        <v>666.755355612192</v>
      </c>
      <c r="Y446" s="0" t="n">
        <v>580.286622560889</v>
      </c>
      <c r="Z446" s="0" t="n">
        <v>500.82261057059</v>
      </c>
      <c r="AA446" s="0" t="n">
        <v>440.53385114689</v>
      </c>
      <c r="AB446" s="0" t="n">
        <v>1424.51765435128</v>
      </c>
      <c r="AC446" s="0" t="n">
        <v>942.403869173517</v>
      </c>
      <c r="AD446" s="0" t="n">
        <v>1092.61665707521</v>
      </c>
      <c r="AE446" s="0" t="n">
        <v>3885.17267432336</v>
      </c>
      <c r="AF446" s="0" t="n">
        <v>942.542305385108</v>
      </c>
      <c r="AG446" s="0" t="n">
        <v>818.67301624759</v>
      </c>
      <c r="AH446" s="0" t="n">
        <v>777.011166350898</v>
      </c>
    </row>
    <row r="447" customFormat="false" ht="16" hidden="false" customHeight="false" outlineLevel="0" collapsed="false">
      <c r="A447" s="0" t="s">
        <v>2672</v>
      </c>
      <c r="B447" s="0" t="s">
        <v>2673</v>
      </c>
      <c r="C447" s="0" t="s">
        <v>2674</v>
      </c>
      <c r="D447" s="0" t="s">
        <v>2675</v>
      </c>
      <c r="E447" s="1" t="s">
        <v>2676</v>
      </c>
      <c r="F447" s="0" t="s">
        <v>2677</v>
      </c>
      <c r="G447" s="0" t="n">
        <f aca="false">AVERAGE(K447,O447,S447,W447,AA447,AE447)</f>
        <v>588.802771041209</v>
      </c>
      <c r="H447" s="0" t="n">
        <f aca="false">AVERAGE(L447:N447,P447:R447,T447:V447,X447:Z447,AB447:AD447,AF447:AH447)</f>
        <v>1376.61765834357</v>
      </c>
      <c r="I447" s="0" t="n">
        <v>0.007447</v>
      </c>
      <c r="J447" s="0" t="n">
        <v>0.002381</v>
      </c>
      <c r="K447" s="0" t="n">
        <v>361.599055647387</v>
      </c>
      <c r="L447" s="0" t="n">
        <v>131.815174653698</v>
      </c>
      <c r="M447" s="0" t="n">
        <v>130.164791490116</v>
      </c>
      <c r="N447" s="0" t="n">
        <v>184.470437856297</v>
      </c>
      <c r="O447" s="0" t="n">
        <v>850.084117031037</v>
      </c>
      <c r="P447" s="0" t="n">
        <v>189.915268323529</v>
      </c>
      <c r="Q447" s="0" t="n">
        <v>126.486648435673</v>
      </c>
      <c r="R447" s="0" t="n">
        <v>166.237372177226</v>
      </c>
      <c r="S447" s="0" t="n">
        <v>1281.44495367048</v>
      </c>
      <c r="T447" s="0" t="n">
        <v>230.756746573355</v>
      </c>
      <c r="U447" s="0" t="n">
        <v>162.28636138114</v>
      </c>
      <c r="V447" s="0" t="n">
        <v>61.2465467846908</v>
      </c>
      <c r="W447" s="0" t="n">
        <v>517.631057074563</v>
      </c>
      <c r="X447" s="0" t="n">
        <v>6109.54411174209</v>
      </c>
      <c r="Y447" s="0" t="n">
        <v>6251.43793794818</v>
      </c>
      <c r="Z447" s="0" t="n">
        <v>4210.31540339618</v>
      </c>
      <c r="AA447" s="0" t="n">
        <v>336.154142162978</v>
      </c>
      <c r="AB447" s="0" t="n">
        <v>1026.86644247259</v>
      </c>
      <c r="AC447" s="0" t="n">
        <v>1080.20095185327</v>
      </c>
      <c r="AD447" s="0" t="n">
        <v>1427.38156356299</v>
      </c>
      <c r="AE447" s="0" t="n">
        <v>185.903300660811</v>
      </c>
      <c r="AF447" s="0" t="n">
        <v>1185.60214024447</v>
      </c>
      <c r="AG447" s="0" t="n">
        <v>1440.45557230057</v>
      </c>
      <c r="AH447" s="0" t="n">
        <v>663.934378988254</v>
      </c>
    </row>
    <row r="448" customFormat="false" ht="16" hidden="false" customHeight="false" outlineLevel="0" collapsed="false">
      <c r="A448" s="0" t="s">
        <v>2678</v>
      </c>
      <c r="B448" s="0" t="s">
        <v>2679</v>
      </c>
      <c r="C448" s="0" t="s">
        <v>2680</v>
      </c>
      <c r="D448" s="0" t="s">
        <v>2681</v>
      </c>
      <c r="E448" s="1" t="s">
        <v>2682</v>
      </c>
      <c r="F448" s="0" t="s">
        <v>2683</v>
      </c>
      <c r="G448" s="0" t="n">
        <f aca="false">AVERAGE(K448,O448,S448,W448,AA448,AE448)</f>
        <v>560.275440807463</v>
      </c>
      <c r="H448" s="0" t="n">
        <f aca="false">AVERAGE(L448:N448,P448:R448,T448:V448,X448:Z448,AB448:AD448,AF448:AH448)</f>
        <v>1376.45120776328</v>
      </c>
      <c r="I448" s="0" t="n">
        <v>0.028063</v>
      </c>
      <c r="J448" s="0" t="n">
        <v>0.003796</v>
      </c>
      <c r="K448" s="0" t="n">
        <v>518.529516754256</v>
      </c>
      <c r="L448" s="0" t="n">
        <v>1891.5291628659</v>
      </c>
      <c r="M448" s="0" t="n">
        <v>1859.68663060592</v>
      </c>
      <c r="N448" s="0" t="n">
        <v>2139.79613861955</v>
      </c>
      <c r="O448" s="0" t="n">
        <v>382.739343254253</v>
      </c>
      <c r="P448" s="0" t="n">
        <v>2366.94404972149</v>
      </c>
      <c r="Q448" s="0" t="n">
        <v>1238.91712638281</v>
      </c>
      <c r="R448" s="0" t="n">
        <v>1770.41832510229</v>
      </c>
      <c r="S448" s="0" t="n">
        <v>1078.26901275189</v>
      </c>
      <c r="T448" s="0" t="n">
        <v>1421.37075743717</v>
      </c>
      <c r="U448" s="0" t="n">
        <v>1591.95544658957</v>
      </c>
      <c r="V448" s="0" t="n">
        <v>1189.13268998827</v>
      </c>
      <c r="W448" s="0" t="n">
        <v>188.230199840605</v>
      </c>
      <c r="X448" s="0" t="n">
        <v>683.267414802254</v>
      </c>
      <c r="Y448" s="0" t="n">
        <v>589.291659988708</v>
      </c>
      <c r="Z448" s="0" t="n">
        <v>585.911218285728</v>
      </c>
      <c r="AA448" s="0" t="n">
        <v>563.907354615596</v>
      </c>
      <c r="AB448" s="0" t="n">
        <v>1002.30449855604</v>
      </c>
      <c r="AC448" s="0" t="n">
        <v>1165.46240438399</v>
      </c>
      <c r="AD448" s="0" t="n">
        <v>1324.94517365965</v>
      </c>
      <c r="AE448" s="0" t="n">
        <v>629.977217628176</v>
      </c>
      <c r="AF448" s="0" t="n">
        <v>1178.25290356247</v>
      </c>
      <c r="AG448" s="0" t="n">
        <v>1089.54996844691</v>
      </c>
      <c r="AH448" s="0" t="n">
        <v>1687.38617074035</v>
      </c>
    </row>
    <row r="449" customFormat="false" ht="16" hidden="false" customHeight="false" outlineLevel="0" collapsed="false">
      <c r="A449" s="0" t="s">
        <v>2684</v>
      </c>
      <c r="B449" s="0" t="s">
        <v>2685</v>
      </c>
      <c r="C449" s="0" t="s">
        <v>2686</v>
      </c>
      <c r="D449" s="0" t="s">
        <v>2687</v>
      </c>
      <c r="E449" s="1" t="s">
        <v>2688</v>
      </c>
      <c r="F449" s="0" t="s">
        <v>2689</v>
      </c>
      <c r="G449" s="0" t="n">
        <f aca="false">AVERAGE(K449,O449,S449,W449,AA449,AE449)</f>
        <v>769.923175731814</v>
      </c>
      <c r="H449" s="0" t="n">
        <f aca="false">AVERAGE(L449:N449,P449:R449,T449:V449,X449:Z449,AB449:AD449,AF449:AH449)</f>
        <v>1372.78334074535</v>
      </c>
      <c r="I449" s="0" t="n">
        <v>0.004221</v>
      </c>
      <c r="J449" s="0" t="n">
        <v>0.002381</v>
      </c>
      <c r="K449" s="0" t="n">
        <v>507.408315438302</v>
      </c>
      <c r="L449" s="0" t="n">
        <v>1310.12992511722</v>
      </c>
      <c r="M449" s="0" t="n">
        <v>2111.50915027865</v>
      </c>
      <c r="N449" s="0" t="n">
        <v>1310.42090559175</v>
      </c>
      <c r="O449" s="0" t="n">
        <v>603.456765941601</v>
      </c>
      <c r="P449" s="0" t="n">
        <v>912.323923493806</v>
      </c>
      <c r="Q449" s="0" t="n">
        <v>1181.94292686854</v>
      </c>
      <c r="R449" s="0" t="n">
        <v>1357.14793371116</v>
      </c>
      <c r="S449" s="0" t="n">
        <v>1120.44369329028</v>
      </c>
      <c r="T449" s="0" t="n">
        <v>1285.5562432147</v>
      </c>
      <c r="U449" s="0" t="n">
        <v>1396.56982289546</v>
      </c>
      <c r="V449" s="0" t="n">
        <v>1197.59003440633</v>
      </c>
      <c r="W449" s="0" t="n">
        <v>874.397584490665</v>
      </c>
      <c r="X449" s="0" t="n">
        <v>1147.6041730567</v>
      </c>
      <c r="Y449" s="0" t="n">
        <v>1396.95309758477</v>
      </c>
      <c r="Z449" s="0" t="n">
        <v>1231.56225064571</v>
      </c>
      <c r="AA449" s="0" t="n">
        <v>967.624008729251</v>
      </c>
      <c r="AB449" s="0" t="n">
        <v>1350.54667746319</v>
      </c>
      <c r="AC449" s="0" t="n">
        <v>1168.67817091093</v>
      </c>
      <c r="AD449" s="0" t="n">
        <v>1648.08197305036</v>
      </c>
      <c r="AE449" s="0" t="n">
        <v>546.208686500784</v>
      </c>
      <c r="AF449" s="0" t="n">
        <v>1896.27327611551</v>
      </c>
      <c r="AG449" s="0" t="n">
        <v>1641.32118131378</v>
      </c>
      <c r="AH449" s="0" t="n">
        <v>1165.88846769778</v>
      </c>
    </row>
    <row r="450" customFormat="false" ht="16" hidden="false" customHeight="false" outlineLevel="0" collapsed="false">
      <c r="A450" s="0" t="s">
        <v>2690</v>
      </c>
      <c r="B450" s="0" t="s">
        <v>2691</v>
      </c>
      <c r="C450" s="0" t="s">
        <v>2692</v>
      </c>
      <c r="D450" s="0" t="s">
        <v>2693</v>
      </c>
      <c r="E450" s="1" t="s">
        <v>2694</v>
      </c>
      <c r="F450" s="0" t="s">
        <v>2695</v>
      </c>
      <c r="G450" s="0" t="n">
        <f aca="false">AVERAGE(K450,O450,S450,W450,AA450,AE450)</f>
        <v>490.126504212067</v>
      </c>
      <c r="H450" s="0" t="n">
        <f aca="false">AVERAGE(L450:N450,P450:R450,T450:V450,X450:Z450,AB450:AD450,AF450:AH450)</f>
        <v>1370.48027785088</v>
      </c>
      <c r="I450" s="0" t="n">
        <v>0.00314</v>
      </c>
      <c r="J450" s="0" t="n">
        <v>0.000842</v>
      </c>
      <c r="K450" s="0" t="n">
        <v>818.099930865115</v>
      </c>
      <c r="L450" s="0" t="n">
        <v>2213.23094961081</v>
      </c>
      <c r="M450" s="0" t="n">
        <v>2145.47710918425</v>
      </c>
      <c r="N450" s="0" t="n">
        <v>1910.46910446551</v>
      </c>
      <c r="O450" s="0" t="n">
        <v>439.536642944728</v>
      </c>
      <c r="P450" s="0" t="n">
        <v>3431.66952146865</v>
      </c>
      <c r="Q450" s="0" t="n">
        <v>1069.70530857294</v>
      </c>
      <c r="R450" s="0" t="n">
        <v>1568.88203602446</v>
      </c>
      <c r="S450" s="0" t="n">
        <v>558.601822706898</v>
      </c>
      <c r="T450" s="0" t="n">
        <v>1786.34651044256</v>
      </c>
      <c r="U450" s="0" t="n">
        <v>2031.24291826826</v>
      </c>
      <c r="V450" s="0" t="n">
        <v>1283.35628038224</v>
      </c>
      <c r="W450" s="0" t="n">
        <v>174.078601819035</v>
      </c>
      <c r="X450" s="0" t="n">
        <v>361.248607039573</v>
      </c>
      <c r="Y450" s="0" t="n">
        <v>352.046279978743</v>
      </c>
      <c r="Z450" s="0" t="n">
        <v>440.037967404361</v>
      </c>
      <c r="AA450" s="0" t="n">
        <v>414.47014107906</v>
      </c>
      <c r="AB450" s="0" t="n">
        <v>1084.36811983285</v>
      </c>
      <c r="AC450" s="0" t="n">
        <v>858.615167457954</v>
      </c>
      <c r="AD450" s="0" t="n">
        <v>798.655275743021</v>
      </c>
      <c r="AE450" s="0" t="n">
        <v>535.971885857567</v>
      </c>
      <c r="AF450" s="0" t="n">
        <v>1110.93198354297</v>
      </c>
      <c r="AG450" s="0" t="n">
        <v>1019.01613675168</v>
      </c>
      <c r="AH450" s="0" t="n">
        <v>1203.34572514502</v>
      </c>
    </row>
    <row r="451" customFormat="false" ht="16" hidden="false" customHeight="false" outlineLevel="0" collapsed="false">
      <c r="A451" s="0" t="s">
        <v>2696</v>
      </c>
      <c r="B451" s="0" t="s">
        <v>2697</v>
      </c>
      <c r="C451" s="0" t="s">
        <v>2698</v>
      </c>
      <c r="D451" s="0" t="s">
        <v>2699</v>
      </c>
      <c r="E451" s="1" t="s">
        <v>2700</v>
      </c>
      <c r="F451" s="0" t="s">
        <v>2701</v>
      </c>
      <c r="G451" s="0" t="n">
        <f aca="false">AVERAGE(K451,O451,S451,W451,AA451,AE451)</f>
        <v>623.503475895252</v>
      </c>
      <c r="H451" s="0" t="n">
        <f aca="false">AVERAGE(L451:N451,P451:R451,T451:V451,X451:Z451,AB451:AD451,AF451:AH451)</f>
        <v>1364.63004149637</v>
      </c>
      <c r="I451" s="0" t="n">
        <v>0.015778</v>
      </c>
      <c r="J451" s="0" t="n">
        <v>0.001211</v>
      </c>
      <c r="K451" s="0" t="n">
        <v>1134.99400124652</v>
      </c>
      <c r="L451" s="0" t="n">
        <v>1746.35575874253</v>
      </c>
      <c r="M451" s="0" t="n">
        <v>2226.37284704661</v>
      </c>
      <c r="N451" s="0" t="n">
        <v>1613.24811097092</v>
      </c>
      <c r="O451" s="0" t="n">
        <v>252.364117120001</v>
      </c>
      <c r="P451" s="0" t="n">
        <v>2127.2340134235</v>
      </c>
      <c r="Q451" s="0" t="n">
        <v>1446.18830508148</v>
      </c>
      <c r="R451" s="0" t="n">
        <v>2061.05767031577</v>
      </c>
      <c r="S451" s="0" t="n">
        <v>765.023962479013</v>
      </c>
      <c r="T451" s="0" t="n">
        <v>1340.20054175668</v>
      </c>
      <c r="U451" s="0" t="n">
        <v>2014.56895798404</v>
      </c>
      <c r="V451" s="0" t="n">
        <v>1946.38561928149</v>
      </c>
      <c r="W451" s="0" t="n">
        <v>298.990528448652</v>
      </c>
      <c r="X451" s="0" t="n">
        <v>445.274873276114</v>
      </c>
      <c r="Y451" s="0" t="n">
        <v>420.492661184147</v>
      </c>
      <c r="Z451" s="0" t="n">
        <v>713.6106463357</v>
      </c>
      <c r="AA451" s="0" t="n">
        <v>586.162925698152</v>
      </c>
      <c r="AB451" s="0" t="n">
        <v>1075.13305993649</v>
      </c>
      <c r="AC451" s="0" t="n">
        <v>936.167847164872</v>
      </c>
      <c r="AD451" s="0" t="n">
        <v>1018.73981221186</v>
      </c>
      <c r="AE451" s="0" t="n">
        <v>703.485320379175</v>
      </c>
      <c r="AF451" s="0" t="n">
        <v>1307.71095241858</v>
      </c>
      <c r="AG451" s="0" t="n">
        <v>874.430118349367</v>
      </c>
      <c r="AH451" s="0" t="n">
        <v>1250.16895145444</v>
      </c>
    </row>
    <row r="452" customFormat="false" ht="16" hidden="false" customHeight="false" outlineLevel="0" collapsed="false">
      <c r="A452" s="0" t="s">
        <v>2702</v>
      </c>
      <c r="B452" s="0" t="s">
        <v>2703</v>
      </c>
      <c r="C452" s="0" t="s">
        <v>2704</v>
      </c>
      <c r="D452" s="0" t="s">
        <v>2705</v>
      </c>
      <c r="E452" s="1" t="s">
        <v>2706</v>
      </c>
      <c r="F452" s="0" t="s">
        <v>2707</v>
      </c>
      <c r="G452" s="0" t="n">
        <f aca="false">AVERAGE(K452,O452,S452,W452,AA452,AE452)</f>
        <v>647.997386593046</v>
      </c>
      <c r="H452" s="0" t="n">
        <f aca="false">AVERAGE(L452:N452,P452:R452,T452:V452,X452:Z452,AB452:AD452,AF452:AH452)</f>
        <v>1359.61213889917</v>
      </c>
      <c r="I452" s="0" t="n">
        <v>0.001173</v>
      </c>
      <c r="J452" s="0" t="n">
        <v>0.002381</v>
      </c>
      <c r="K452" s="0" t="n">
        <v>927.682266703588</v>
      </c>
      <c r="L452" s="0" t="n">
        <v>1622.39158749629</v>
      </c>
      <c r="M452" s="0" t="n">
        <v>817.942947600359</v>
      </c>
      <c r="N452" s="0" t="n">
        <v>3042.56040505452</v>
      </c>
      <c r="O452" s="0" t="n">
        <v>1144.31812649248</v>
      </c>
      <c r="P452" s="0" t="n">
        <v>927.456477505675</v>
      </c>
      <c r="Q452" s="0" t="n">
        <v>1376.97609851377</v>
      </c>
      <c r="R452" s="0" t="n">
        <v>1542.23284176637</v>
      </c>
      <c r="S452" s="0" t="n">
        <v>402.240643507731</v>
      </c>
      <c r="T452" s="0" t="n">
        <v>1819.28727941116</v>
      </c>
      <c r="U452" s="0" t="n">
        <v>930.041337255052</v>
      </c>
      <c r="V452" s="0" t="n">
        <v>2312.15252502447</v>
      </c>
      <c r="W452" s="0" t="n">
        <v>295.040555067713</v>
      </c>
      <c r="X452" s="0" t="n">
        <v>819.120670275564</v>
      </c>
      <c r="Y452" s="0" t="n">
        <v>678.243624638455</v>
      </c>
      <c r="Z452" s="0" t="n">
        <v>600.771639869738</v>
      </c>
      <c r="AA452" s="0" t="n">
        <v>583.781081187933</v>
      </c>
      <c r="AB452" s="0" t="n">
        <v>1293.70633036472</v>
      </c>
      <c r="AC452" s="0" t="n">
        <v>1100.28341877415</v>
      </c>
      <c r="AD452" s="0" t="n">
        <v>1258.77228537798</v>
      </c>
      <c r="AE452" s="0" t="n">
        <v>534.921646598833</v>
      </c>
      <c r="AF452" s="0" t="n">
        <v>1123.69028964545</v>
      </c>
      <c r="AG452" s="0" t="n">
        <v>1468.0125268859</v>
      </c>
      <c r="AH452" s="0" t="n">
        <v>1739.37621472551</v>
      </c>
    </row>
    <row r="453" customFormat="false" ht="16" hidden="false" customHeight="false" outlineLevel="0" collapsed="false">
      <c r="A453" s="0" t="s">
        <v>2708</v>
      </c>
      <c r="B453" s="0" t="s">
        <v>2709</v>
      </c>
      <c r="C453" s="0" t="s">
        <v>2710</v>
      </c>
      <c r="D453" s="0" t="s">
        <v>2711</v>
      </c>
      <c r="E453" s="1" t="s">
        <v>2712</v>
      </c>
      <c r="F453" s="0" t="s">
        <v>2713</v>
      </c>
      <c r="G453" s="0" t="n">
        <f aca="false">AVERAGE(K453,O453,S453,W453,AA453,AE453)</f>
        <v>402.771910742012</v>
      </c>
      <c r="H453" s="0" t="n">
        <f aca="false">AVERAGE(L453:N453,P453:R453,T453:V453,X453:Z453,AB453:AD453,AF453:AH453)</f>
        <v>1354.86404885548</v>
      </c>
      <c r="I453" s="0" t="n">
        <v>0.005553</v>
      </c>
      <c r="J453" s="0" t="n">
        <v>0.001443</v>
      </c>
      <c r="K453" s="0" t="n">
        <v>946.026897821146</v>
      </c>
      <c r="L453" s="0" t="n">
        <v>1842.22872585221</v>
      </c>
      <c r="M453" s="0" t="n">
        <v>2194.25600283116</v>
      </c>
      <c r="N453" s="0" t="n">
        <v>1296.87976559393</v>
      </c>
      <c r="O453" s="0" t="n">
        <v>364.524425803749</v>
      </c>
      <c r="P453" s="0" t="n">
        <v>1036.11365286867</v>
      </c>
      <c r="Q453" s="0" t="n">
        <v>1279.08456847724</v>
      </c>
      <c r="R453" s="0" t="n">
        <v>1710.48619220013</v>
      </c>
      <c r="S453" s="0" t="n">
        <v>264.621264845839</v>
      </c>
      <c r="T453" s="0" t="n">
        <v>1849.12483932783</v>
      </c>
      <c r="U453" s="0" t="n">
        <v>1941.17387548429</v>
      </c>
      <c r="V453" s="0" t="n">
        <v>2146.03083564815</v>
      </c>
      <c r="W453" s="0" t="n">
        <v>184.402865233235</v>
      </c>
      <c r="X453" s="0" t="n">
        <v>760.650732001423</v>
      </c>
      <c r="Y453" s="0" t="n">
        <v>500.530472974751</v>
      </c>
      <c r="Z453" s="0" t="n">
        <v>761.345967484405</v>
      </c>
      <c r="AA453" s="0" t="n">
        <v>297.747445456932</v>
      </c>
      <c r="AB453" s="0" t="n">
        <v>1114.20525808558</v>
      </c>
      <c r="AC453" s="0" t="n">
        <v>1031.8920371374</v>
      </c>
      <c r="AD453" s="0" t="n">
        <v>1166.3927101686</v>
      </c>
      <c r="AE453" s="0" t="n">
        <v>359.30856529117</v>
      </c>
      <c r="AF453" s="0" t="n">
        <v>1135.77852652558</v>
      </c>
      <c r="AG453" s="0" t="n">
        <v>970.19972981154</v>
      </c>
      <c r="AH453" s="0" t="n">
        <v>1651.17898692578</v>
      </c>
    </row>
    <row r="454" customFormat="false" ht="16" hidden="false" customHeight="false" outlineLevel="0" collapsed="false">
      <c r="A454" s="0" t="s">
        <v>2714</v>
      </c>
      <c r="B454" s="0" t="s">
        <v>2715</v>
      </c>
      <c r="C454" s="0" t="s">
        <v>2716</v>
      </c>
      <c r="D454" s="0" t="s">
        <v>2717</v>
      </c>
      <c r="E454" s="1" t="s">
        <v>2718</v>
      </c>
      <c r="F454" s="0" t="s">
        <v>2719</v>
      </c>
      <c r="G454" s="0" t="n">
        <f aca="false">AVERAGE(K454,O454,S454,W454,AA454,AE454)</f>
        <v>406.831959925735</v>
      </c>
      <c r="H454" s="0" t="n">
        <f aca="false">AVERAGE(L454:N454,P454:R454,T454:V454,X454:Z454,AB454:AD454,AF454:AH454)</f>
        <v>1353.46132087343</v>
      </c>
      <c r="I454" s="0" t="n">
        <v>0.001529</v>
      </c>
      <c r="J454" s="0" t="n">
        <v>0.000842</v>
      </c>
      <c r="K454" s="0" t="n">
        <v>560.938322485211</v>
      </c>
      <c r="L454" s="0" t="n">
        <v>4172.54063704781</v>
      </c>
      <c r="M454" s="0" t="n">
        <v>2345.81163230832</v>
      </c>
      <c r="N454" s="0" t="n">
        <v>1129.00349493513</v>
      </c>
      <c r="O454" s="0" t="n">
        <v>242.408948413283</v>
      </c>
      <c r="P454" s="0" t="n">
        <v>1358.73160738048</v>
      </c>
      <c r="Q454" s="0" t="n">
        <v>1665.96544043992</v>
      </c>
      <c r="R454" s="0" t="n">
        <v>1214.532960261</v>
      </c>
      <c r="S454" s="0" t="n">
        <v>458.676522602596</v>
      </c>
      <c r="T454" s="0" t="n">
        <v>2733.36455770758</v>
      </c>
      <c r="U454" s="0" t="n">
        <v>1767.15631914595</v>
      </c>
      <c r="V454" s="0" t="n">
        <v>1011.14601872769</v>
      </c>
      <c r="W454" s="0" t="n">
        <v>171.013332403427</v>
      </c>
      <c r="X454" s="0" t="n">
        <v>302.455569804964</v>
      </c>
      <c r="Y454" s="0" t="n">
        <v>321.9854924708</v>
      </c>
      <c r="Z454" s="0" t="n">
        <v>426.680973730581</v>
      </c>
      <c r="AA454" s="0" t="n">
        <v>445.583218660136</v>
      </c>
      <c r="AB454" s="0" t="n">
        <v>745.525205317169</v>
      </c>
      <c r="AC454" s="0" t="n">
        <v>1274.80559437246</v>
      </c>
      <c r="AD454" s="0" t="n">
        <v>678.875075227647</v>
      </c>
      <c r="AE454" s="0" t="n">
        <v>562.371414989755</v>
      </c>
      <c r="AF454" s="0" t="n">
        <v>1003.04685029924</v>
      </c>
      <c r="AG454" s="0" t="n">
        <v>1207.26678531434</v>
      </c>
      <c r="AH454" s="0" t="n">
        <v>1003.40956123063</v>
      </c>
    </row>
    <row r="455" customFormat="false" ht="16" hidden="false" customHeight="false" outlineLevel="0" collapsed="false">
      <c r="A455" s="0" t="s">
        <v>2720</v>
      </c>
      <c r="B455" s="0" t="s">
        <v>2721</v>
      </c>
      <c r="C455" s="0" t="s">
        <v>2722</v>
      </c>
      <c r="D455" s="0" t="s">
        <v>2723</v>
      </c>
      <c r="E455" s="1" t="s">
        <v>2724</v>
      </c>
      <c r="F455" s="0" t="s">
        <v>2725</v>
      </c>
      <c r="G455" s="0" t="n">
        <f aca="false">AVERAGE(K455,O455,S455,W455,AA455,AE455)</f>
        <v>1024.76074068568</v>
      </c>
      <c r="H455" s="0" t="n">
        <f aca="false">AVERAGE(L455:N455,P455:R455,T455:V455,X455:Z455,AB455:AD455,AF455:AH455)</f>
        <v>1352.33853530799</v>
      </c>
      <c r="I455" s="0" t="n">
        <v>0.02791</v>
      </c>
      <c r="J455" s="0" t="n">
        <v>0.011392</v>
      </c>
      <c r="K455" s="0" t="n">
        <v>457.452286938588</v>
      </c>
      <c r="L455" s="0" t="n">
        <v>95.0959892259245</v>
      </c>
      <c r="M455" s="0" t="n">
        <v>48.6043969073975</v>
      </c>
      <c r="N455" s="0" t="n">
        <v>171.437284141196</v>
      </c>
      <c r="O455" s="0" t="n">
        <v>710.351178753259</v>
      </c>
      <c r="P455" s="0" t="n">
        <v>51.840772647365</v>
      </c>
      <c r="Q455" s="0" t="n">
        <v>145.583069287799</v>
      </c>
      <c r="R455" s="0" t="n">
        <v>83.6232392257712</v>
      </c>
      <c r="S455" s="0" t="n">
        <v>693.673379476095</v>
      </c>
      <c r="T455" s="0" t="n">
        <v>236.234281725103</v>
      </c>
      <c r="U455" s="0" t="n">
        <v>68.3290714040918</v>
      </c>
      <c r="V455" s="0" t="n">
        <v>213.974852030128</v>
      </c>
      <c r="W455" s="0" t="n">
        <v>3002.09521797365</v>
      </c>
      <c r="X455" s="0" t="n">
        <v>5430.13037081406</v>
      </c>
      <c r="Y455" s="0" t="n">
        <v>8579.40128609985</v>
      </c>
      <c r="Z455" s="0" t="n">
        <v>4569.78884139197</v>
      </c>
      <c r="AA455" s="0" t="n">
        <v>922.928862989061</v>
      </c>
      <c r="AB455" s="0" t="n">
        <v>657.572040242395</v>
      </c>
      <c r="AC455" s="0" t="n">
        <v>819.500527413489</v>
      </c>
      <c r="AD455" s="0" t="n">
        <v>1121.33586869223</v>
      </c>
      <c r="AE455" s="0" t="n">
        <v>362.063517983439</v>
      </c>
      <c r="AF455" s="0" t="n">
        <v>809.477857937181</v>
      </c>
      <c r="AG455" s="0" t="n">
        <v>832.500317975789</v>
      </c>
      <c r="AH455" s="0" t="n">
        <v>407.663568382091</v>
      </c>
    </row>
    <row r="456" customFormat="false" ht="16" hidden="false" customHeight="false" outlineLevel="0" collapsed="false">
      <c r="A456" s="0" t="s">
        <v>2726</v>
      </c>
      <c r="B456" s="0" t="s">
        <v>1386</v>
      </c>
      <c r="C456" s="0" t="s">
        <v>2727</v>
      </c>
      <c r="D456" s="0" t="s">
        <v>2728</v>
      </c>
      <c r="E456" s="1" t="s">
        <v>479</v>
      </c>
      <c r="F456" s="0" t="s">
        <v>2729</v>
      </c>
      <c r="G456" s="0" t="n">
        <f aca="false">AVERAGE(K456,O456,S456,W456,AA456,AE456)</f>
        <v>1158.21766490407</v>
      </c>
      <c r="H456" s="0" t="n">
        <f aca="false">AVERAGE(L456:N456,P456:R456,T456:V456,X456:Z456,AB456:AD456,AF456:AH456)</f>
        <v>1352.1069734594</v>
      </c>
      <c r="I456" s="0" t="n">
        <v>0.009968</v>
      </c>
      <c r="J456" s="0" t="n">
        <v>0.002023</v>
      </c>
      <c r="K456" s="0" t="n">
        <v>578.909650836003</v>
      </c>
      <c r="L456" s="0" t="n">
        <v>1258.7509264181</v>
      </c>
      <c r="M456" s="0" t="n">
        <v>1578.82232266845</v>
      </c>
      <c r="N456" s="0" t="n">
        <v>1076.08026760302</v>
      </c>
      <c r="O456" s="0" t="n">
        <v>1382.53958414222</v>
      </c>
      <c r="P456" s="0" t="n">
        <v>960.676759086977</v>
      </c>
      <c r="Q456" s="0" t="n">
        <v>1196.1520074254</v>
      </c>
      <c r="R456" s="0" t="n">
        <v>451.85990001573</v>
      </c>
      <c r="S456" s="0" t="n">
        <v>794.758632102909</v>
      </c>
      <c r="T456" s="0" t="n">
        <v>1522.39647379912</v>
      </c>
      <c r="U456" s="0" t="n">
        <v>624.643707459778</v>
      </c>
      <c r="V456" s="0" t="n">
        <v>1227.03146310057</v>
      </c>
      <c r="W456" s="0" t="n">
        <v>974.537325507732</v>
      </c>
      <c r="X456" s="0" t="n">
        <v>1335.21539221842</v>
      </c>
      <c r="Y456" s="0" t="n">
        <v>2495.38674182254</v>
      </c>
      <c r="Z456" s="0" t="n">
        <v>2340.81931933291</v>
      </c>
      <c r="AA456" s="0" t="n">
        <v>1535.20993681517</v>
      </c>
      <c r="AB456" s="0" t="n">
        <v>1144.18421035604</v>
      </c>
      <c r="AC456" s="0" t="n">
        <v>1339.40645992617</v>
      </c>
      <c r="AD456" s="0" t="n">
        <v>1739.441321284</v>
      </c>
      <c r="AE456" s="0" t="n">
        <v>1683.35086002041</v>
      </c>
      <c r="AF456" s="0" t="n">
        <v>1683.35086002041</v>
      </c>
      <c r="AG456" s="0" t="n">
        <v>1502.44982195697</v>
      </c>
      <c r="AH456" s="0" t="n">
        <v>861.257567774573</v>
      </c>
    </row>
    <row r="457" customFormat="false" ht="16" hidden="false" customHeight="false" outlineLevel="0" collapsed="false">
      <c r="A457" s="0" t="s">
        <v>2730</v>
      </c>
      <c r="B457" s="0" t="s">
        <v>2731</v>
      </c>
      <c r="C457" s="0" t="s">
        <v>2732</v>
      </c>
      <c r="D457" s="0" t="s">
        <v>2733</v>
      </c>
      <c r="E457" s="1" t="s">
        <v>2173</v>
      </c>
      <c r="F457" s="0" t="s">
        <v>2734</v>
      </c>
      <c r="G457" s="0" t="n">
        <f aca="false">AVERAGE(K457,O457,S457,W457,AA457,AE457)</f>
        <v>654.909582285403</v>
      </c>
      <c r="H457" s="0" t="n">
        <f aca="false">AVERAGE(L457:N457,P457:R457,T457:V457,X457:Z457,AB457:AD457,AF457:AH457)</f>
        <v>1349.89877696456</v>
      </c>
      <c r="I457" s="0" t="n">
        <v>0.001318</v>
      </c>
      <c r="J457" s="0" t="n">
        <v>0.001443</v>
      </c>
      <c r="K457" s="0" t="n">
        <v>515.341521891335</v>
      </c>
      <c r="L457" s="0" t="n">
        <v>2087.79307228766</v>
      </c>
      <c r="M457" s="0" t="n">
        <v>2309.56035671585</v>
      </c>
      <c r="N457" s="0" t="n">
        <v>2218.81729636324</v>
      </c>
      <c r="O457" s="0" t="n">
        <v>604.83253794842</v>
      </c>
      <c r="P457" s="0" t="n">
        <v>2201.84732565604</v>
      </c>
      <c r="Q457" s="0" t="n">
        <v>1303.56119704469</v>
      </c>
      <c r="R457" s="0" t="n">
        <v>2254.13407481697</v>
      </c>
      <c r="S457" s="0" t="n">
        <v>815.144416102766</v>
      </c>
      <c r="T457" s="0" t="n">
        <v>964.280941706967</v>
      </c>
      <c r="U457" s="0" t="n">
        <v>1762.52506000823</v>
      </c>
      <c r="V457" s="0" t="n">
        <v>1941.59878832487</v>
      </c>
      <c r="W457" s="0" t="n">
        <v>186.743459885019</v>
      </c>
      <c r="X457" s="0" t="n">
        <v>543.098251952113</v>
      </c>
      <c r="Y457" s="0" t="n">
        <v>565.133686580266</v>
      </c>
      <c r="Z457" s="0" t="n">
        <v>472.374096046005</v>
      </c>
      <c r="AA457" s="0" t="n">
        <v>337.639671430588</v>
      </c>
      <c r="AB457" s="0" t="n">
        <v>853.757822441182</v>
      </c>
      <c r="AC457" s="0" t="n">
        <v>958.447205741497</v>
      </c>
      <c r="AD457" s="0" t="n">
        <v>1043.67554802636</v>
      </c>
      <c r="AE457" s="0" t="n">
        <v>1469.75588645429</v>
      </c>
      <c r="AF457" s="0" t="n">
        <v>1301.48931041903</v>
      </c>
      <c r="AG457" s="0" t="n">
        <v>996.812504174107</v>
      </c>
      <c r="AH457" s="0" t="n">
        <v>519.271447056958</v>
      </c>
    </row>
    <row r="458" customFormat="false" ht="16" hidden="false" customHeight="false" outlineLevel="0" collapsed="false">
      <c r="A458" s="0" t="s">
        <v>2735</v>
      </c>
      <c r="B458" s="0" t="s">
        <v>2736</v>
      </c>
      <c r="C458" s="0" t="s">
        <v>2737</v>
      </c>
      <c r="D458" s="0" t="s">
        <v>2738</v>
      </c>
      <c r="E458" s="1" t="s">
        <v>2739</v>
      </c>
      <c r="F458" s="0" t="s">
        <v>2740</v>
      </c>
      <c r="G458" s="0" t="n">
        <f aca="false">AVERAGE(K458,O458,S458,W458,AA458,AE458)</f>
        <v>1065.53114158634</v>
      </c>
      <c r="H458" s="0" t="n">
        <f aca="false">AVERAGE(L458:N458,P458:R458,T458:V458,X458:Z458,AB458:AD458,AF458:AH458)</f>
        <v>1349.85945497123</v>
      </c>
      <c r="I458" s="0" t="n">
        <v>0.008567</v>
      </c>
      <c r="J458" s="0" t="n">
        <v>0.002023</v>
      </c>
      <c r="K458" s="0" t="n">
        <v>971.859519449107</v>
      </c>
      <c r="L458" s="0" t="n">
        <v>2135.01060065301</v>
      </c>
      <c r="M458" s="0" t="n">
        <v>2007.58146066882</v>
      </c>
      <c r="N458" s="0" t="n">
        <v>1213.08711508598</v>
      </c>
      <c r="O458" s="0" t="n">
        <v>939.108439042704</v>
      </c>
      <c r="P458" s="0" t="n">
        <v>1468.94123476577</v>
      </c>
      <c r="Q458" s="0" t="n">
        <v>1218.98773626623</v>
      </c>
      <c r="R458" s="0" t="n">
        <v>1543.82596832469</v>
      </c>
      <c r="S458" s="0" t="n">
        <v>947.018084249613</v>
      </c>
      <c r="T458" s="0" t="n">
        <v>1694.64386761024</v>
      </c>
      <c r="U458" s="0" t="n">
        <v>1961.01279678079</v>
      </c>
      <c r="V458" s="0" t="n">
        <v>965.972892130988</v>
      </c>
      <c r="W458" s="0" t="n">
        <v>1207.86699329474</v>
      </c>
      <c r="X458" s="0" t="n">
        <v>861.739030046773</v>
      </c>
      <c r="Y458" s="0" t="n">
        <v>793.647514313852</v>
      </c>
      <c r="Z458" s="0" t="n">
        <v>1071.73987768605</v>
      </c>
      <c r="AA458" s="0" t="n">
        <v>765.079107645354</v>
      </c>
      <c r="AB458" s="0" t="n">
        <v>1275.98447644479</v>
      </c>
      <c r="AC458" s="0" t="n">
        <v>1291.84745476754</v>
      </c>
      <c r="AD458" s="0" t="n">
        <v>1391.42953805565</v>
      </c>
      <c r="AE458" s="0" t="n">
        <v>1562.25470583655</v>
      </c>
      <c r="AF458" s="0" t="n">
        <v>1051.26904247671</v>
      </c>
      <c r="AG458" s="0" t="n">
        <v>1125.53595703681</v>
      </c>
      <c r="AH458" s="0" t="n">
        <v>1225.21362636749</v>
      </c>
    </row>
    <row r="459" customFormat="false" ht="16" hidden="false" customHeight="false" outlineLevel="0" collapsed="false">
      <c r="A459" s="0" t="s">
        <v>2741</v>
      </c>
      <c r="B459" s="0" t="s">
        <v>2742</v>
      </c>
      <c r="C459" s="0" t="s">
        <v>2743</v>
      </c>
      <c r="D459" s="0" t="s">
        <v>2744</v>
      </c>
      <c r="E459" s="1" t="s">
        <v>2745</v>
      </c>
      <c r="F459" s="0" t="s">
        <v>2746</v>
      </c>
      <c r="G459" s="0" t="n">
        <f aca="false">AVERAGE(K459,O459,S459,W459,AA459,AE459)</f>
        <v>817.834890448092</v>
      </c>
      <c r="H459" s="0" t="n">
        <f aca="false">AVERAGE(L459:N459,P459:R459,T459:V459,X459:Z459,AB459:AD459,AF459:AH459)</f>
        <v>1348.65782204256</v>
      </c>
      <c r="I459" s="0" t="n">
        <v>0.007651</v>
      </c>
      <c r="J459" s="0" t="n">
        <v>0.003261</v>
      </c>
      <c r="K459" s="0" t="n">
        <v>1452.51610223947</v>
      </c>
      <c r="L459" s="0" t="n">
        <v>1379.31714224312</v>
      </c>
      <c r="M459" s="0" t="n">
        <v>1273.53817285231</v>
      </c>
      <c r="N459" s="0" t="n">
        <v>1668.26156516025</v>
      </c>
      <c r="O459" s="0" t="n">
        <v>745.568087368118</v>
      </c>
      <c r="P459" s="0" t="n">
        <v>1191.60128390854</v>
      </c>
      <c r="Q459" s="0" t="n">
        <v>2134.28197267231</v>
      </c>
      <c r="R459" s="0" t="n">
        <v>1895.41709557515</v>
      </c>
      <c r="S459" s="0" t="n">
        <v>761.581773948833</v>
      </c>
      <c r="T459" s="0" t="n">
        <v>1120.92699698161</v>
      </c>
      <c r="U459" s="0" t="n">
        <v>1654.39358919387</v>
      </c>
      <c r="V459" s="0" t="n">
        <v>2239.12861526245</v>
      </c>
      <c r="W459" s="0" t="n">
        <v>383.163018998348</v>
      </c>
      <c r="X459" s="0" t="n">
        <v>875.605214975703</v>
      </c>
      <c r="Y459" s="0" t="n">
        <v>863.373255796384</v>
      </c>
      <c r="Z459" s="0" t="n">
        <v>869.567137287364</v>
      </c>
      <c r="AA459" s="0" t="n">
        <v>856.829003453232</v>
      </c>
      <c r="AB459" s="0" t="n">
        <v>984.342805836396</v>
      </c>
      <c r="AC459" s="0" t="n">
        <v>876.25459720191</v>
      </c>
      <c r="AD459" s="0" t="n">
        <v>1208.87103709892</v>
      </c>
      <c r="AE459" s="0" t="n">
        <v>707.351356680553</v>
      </c>
      <c r="AF459" s="0" t="n">
        <v>1402.76641908486</v>
      </c>
      <c r="AG459" s="0" t="n">
        <v>1006.57354306189</v>
      </c>
      <c r="AH459" s="0" t="n">
        <v>1631.62035257308</v>
      </c>
    </row>
    <row r="460" customFormat="false" ht="16" hidden="false" customHeight="false" outlineLevel="0" collapsed="false">
      <c r="A460" s="0" t="s">
        <v>2747</v>
      </c>
      <c r="B460" s="0" t="s">
        <v>2748</v>
      </c>
      <c r="C460" s="0" t="s">
        <v>2749</v>
      </c>
      <c r="D460" s="0" t="s">
        <v>2750</v>
      </c>
      <c r="E460" s="1" t="s">
        <v>2751</v>
      </c>
      <c r="F460" s="0" t="s">
        <v>2752</v>
      </c>
      <c r="G460" s="0" t="n">
        <f aca="false">AVERAGE(K460,O460,S460,W460,AA460,AE460)</f>
        <v>1066.35175267177</v>
      </c>
      <c r="H460" s="0" t="n">
        <f aca="false">AVERAGE(L460:N460,P460:R460,T460:V460,X460:Z460,AB460:AD460,AF460:AH460)</f>
        <v>1343.9430241847</v>
      </c>
      <c r="I460" s="0" t="n">
        <v>0.017104</v>
      </c>
      <c r="J460" s="0" t="n">
        <v>0.002381</v>
      </c>
      <c r="K460" s="0" t="n">
        <v>959.214522887112</v>
      </c>
      <c r="L460" s="0" t="n">
        <v>1334.99781395907</v>
      </c>
      <c r="M460" s="0" t="n">
        <v>1336.26565114832</v>
      </c>
      <c r="N460" s="0" t="n">
        <v>828.356607106174</v>
      </c>
      <c r="O460" s="0" t="n">
        <v>987.908083870033</v>
      </c>
      <c r="P460" s="0" t="n">
        <v>1217.09172900738</v>
      </c>
      <c r="Q460" s="0" t="n">
        <v>584.542604518756</v>
      </c>
      <c r="R460" s="0" t="n">
        <v>1433.85067076394</v>
      </c>
      <c r="S460" s="0" t="n">
        <v>866.588592652433</v>
      </c>
      <c r="T460" s="0" t="n">
        <v>1437.06278624605</v>
      </c>
      <c r="U460" s="0" t="n">
        <v>1265.1279958389</v>
      </c>
      <c r="V460" s="0" t="n">
        <v>1156.89132278329</v>
      </c>
      <c r="W460" s="0" t="n">
        <v>1172.4554847179</v>
      </c>
      <c r="X460" s="0" t="n">
        <v>2005.24747595447</v>
      </c>
      <c r="Y460" s="0" t="n">
        <v>1425.22330973168</v>
      </c>
      <c r="Z460" s="0" t="n">
        <v>1713.55670095517</v>
      </c>
      <c r="AA460" s="0" t="n">
        <v>1182.22425499801</v>
      </c>
      <c r="AB460" s="0" t="n">
        <v>1305.70382523875</v>
      </c>
      <c r="AC460" s="0" t="n">
        <v>1261.25111202381</v>
      </c>
      <c r="AD460" s="0" t="n">
        <v>1824.15343433327</v>
      </c>
      <c r="AE460" s="0" t="n">
        <v>1229.71957690512</v>
      </c>
      <c r="AF460" s="0" t="n">
        <v>1112.44128848147</v>
      </c>
      <c r="AG460" s="0" t="n">
        <v>1153.94428023001</v>
      </c>
      <c r="AH460" s="0" t="n">
        <v>1795.26582700415</v>
      </c>
    </row>
    <row r="461" customFormat="false" ht="16" hidden="false" customHeight="false" outlineLevel="0" collapsed="false">
      <c r="A461" s="0" t="s">
        <v>2753</v>
      </c>
      <c r="B461" s="0" t="s">
        <v>2754</v>
      </c>
      <c r="C461" s="0" t="s">
        <v>2755</v>
      </c>
      <c r="D461" s="0" t="s">
        <v>2756</v>
      </c>
      <c r="E461" s="1" t="s">
        <v>2757</v>
      </c>
      <c r="F461" s="0" t="s">
        <v>2758</v>
      </c>
      <c r="G461" s="0" t="n">
        <f aca="false">AVERAGE(K461,O461,S461,W461,AA461,AE461)</f>
        <v>641.341874367609</v>
      </c>
      <c r="H461" s="0" t="n">
        <f aca="false">AVERAGE(L461:N461,P461:R461,T461:V461,X461:Z461,AB461:AD461,AF461:AH461)</f>
        <v>1339.54720680416</v>
      </c>
      <c r="I461" s="0" t="n">
        <v>0.000199</v>
      </c>
      <c r="J461" s="0" t="n">
        <v>0.00031</v>
      </c>
      <c r="K461" s="0" t="n">
        <v>964.704050482714</v>
      </c>
      <c r="L461" s="0" t="n">
        <v>1542.66242841191</v>
      </c>
      <c r="M461" s="0" t="n">
        <v>295.603177462111</v>
      </c>
      <c r="N461" s="0" t="n">
        <v>3038.72439664105</v>
      </c>
      <c r="O461" s="0" t="n">
        <v>1525.80098456645</v>
      </c>
      <c r="P461" s="0" t="n">
        <v>440.824792528397</v>
      </c>
      <c r="Q461" s="0" t="n">
        <v>916.065708563571</v>
      </c>
      <c r="R461" s="0" t="n">
        <v>1040.92055423376</v>
      </c>
      <c r="S461" s="0" t="n">
        <v>293.406295336907</v>
      </c>
      <c r="T461" s="0" t="n">
        <v>1518.33831585122</v>
      </c>
      <c r="U461" s="0" t="n">
        <v>1847.51094472936</v>
      </c>
      <c r="V461" s="0" t="n">
        <v>1596.26174545966</v>
      </c>
      <c r="W461" s="0" t="n">
        <v>266.08733115397</v>
      </c>
      <c r="X461" s="0" t="n">
        <v>1248.75852205696</v>
      </c>
      <c r="Y461" s="0" t="n">
        <v>1185.18774908645</v>
      </c>
      <c r="Z461" s="0" t="n">
        <v>1301.30615355733</v>
      </c>
      <c r="AA461" s="0" t="n">
        <v>309.708353832287</v>
      </c>
      <c r="AB461" s="0" t="n">
        <v>858.479878296681</v>
      </c>
      <c r="AC461" s="0" t="n">
        <v>1354.09691849101</v>
      </c>
      <c r="AD461" s="0" t="n">
        <v>1795.0832947599</v>
      </c>
      <c r="AE461" s="0" t="n">
        <v>488.344230833323</v>
      </c>
      <c r="AF461" s="0" t="n">
        <v>1503.77951431768</v>
      </c>
      <c r="AG461" s="0" t="n">
        <v>1669.91805669071</v>
      </c>
      <c r="AH461" s="0" t="n">
        <v>958.327571337107</v>
      </c>
    </row>
    <row r="462" customFormat="false" ht="16" hidden="false" customHeight="false" outlineLevel="0" collapsed="false">
      <c r="A462" s="0" t="s">
        <v>2759</v>
      </c>
      <c r="B462" s="0" t="s">
        <v>2760</v>
      </c>
      <c r="C462" s="0" t="s">
        <v>2761</v>
      </c>
      <c r="D462" s="0" t="s">
        <v>2762</v>
      </c>
      <c r="E462" s="1" t="s">
        <v>2763</v>
      </c>
      <c r="F462" s="0" t="s">
        <v>2764</v>
      </c>
      <c r="G462" s="0" t="n">
        <f aca="false">AVERAGE(K462,O462,S462,W462,AA462,AE462)</f>
        <v>692.666025837354</v>
      </c>
      <c r="H462" s="0" t="n">
        <f aca="false">AVERAGE(L462:N462,P462:R462,T462:V462,X462:Z462,AB462:AD462,AF462:AH462)</f>
        <v>1338.165861622</v>
      </c>
      <c r="I462" s="0" t="n">
        <v>0.006881</v>
      </c>
      <c r="J462" s="0" t="n">
        <v>0.001712</v>
      </c>
      <c r="K462" s="0" t="n">
        <v>912.230438759247</v>
      </c>
      <c r="L462" s="0" t="n">
        <v>1530.43854102192</v>
      </c>
      <c r="M462" s="0" t="n">
        <v>2164.70511152413</v>
      </c>
      <c r="N462" s="0" t="n">
        <v>1836.67745043013</v>
      </c>
      <c r="O462" s="0" t="n">
        <v>1606.01242369476</v>
      </c>
      <c r="P462" s="0" t="n">
        <v>1389.98603390251</v>
      </c>
      <c r="Q462" s="0" t="n">
        <v>1571.38176219204</v>
      </c>
      <c r="R462" s="0" t="n">
        <v>1542.78041578202</v>
      </c>
      <c r="S462" s="0" t="n">
        <v>728.417621067391</v>
      </c>
      <c r="T462" s="0" t="n">
        <v>1843.2041488838</v>
      </c>
      <c r="U462" s="0" t="n">
        <v>1677.04135823843</v>
      </c>
      <c r="V462" s="0" t="n">
        <v>1302.41965695986</v>
      </c>
      <c r="W462" s="0" t="n">
        <v>290.808007471332</v>
      </c>
      <c r="X462" s="0" t="n">
        <v>634.013431142689</v>
      </c>
      <c r="Y462" s="0" t="n">
        <v>739.02862124947</v>
      </c>
      <c r="Z462" s="0" t="n">
        <v>517.138355389658</v>
      </c>
      <c r="AA462" s="0" t="n">
        <v>327.188340348642</v>
      </c>
      <c r="AB462" s="0" t="n">
        <v>1387.17153037235</v>
      </c>
      <c r="AC462" s="0" t="n">
        <v>987.22964361724</v>
      </c>
      <c r="AD462" s="0" t="n">
        <v>1059.25789468247</v>
      </c>
      <c r="AE462" s="0" t="n">
        <v>291.339323682753</v>
      </c>
      <c r="AF462" s="0" t="n">
        <v>1171.9771003111</v>
      </c>
      <c r="AG462" s="0" t="n">
        <v>1414.57035876745</v>
      </c>
      <c r="AH462" s="0" t="n">
        <v>1317.96409472869</v>
      </c>
    </row>
    <row r="463" customFormat="false" ht="16" hidden="false" customHeight="false" outlineLevel="0" collapsed="false">
      <c r="A463" s="0" t="s">
        <v>2765</v>
      </c>
      <c r="B463" s="0" t="s">
        <v>2766</v>
      </c>
      <c r="C463" s="0" t="s">
        <v>2767</v>
      </c>
      <c r="D463" s="0" t="s">
        <v>2768</v>
      </c>
      <c r="E463" s="1" t="s">
        <v>2769</v>
      </c>
      <c r="F463" s="0" t="s">
        <v>2770</v>
      </c>
      <c r="G463" s="0" t="n">
        <f aca="false">AVERAGE(K463,O463,S463,W463,AA463,AE463)</f>
        <v>397.451892609353</v>
      </c>
      <c r="H463" s="0" t="n">
        <f aca="false">AVERAGE(L463:N463,P463:R463,T463:V463,X463:Z463,AB463:AD463,AF463:AH463)</f>
        <v>1337.6049558663</v>
      </c>
      <c r="I463" s="0" t="n">
        <v>0.004735</v>
      </c>
      <c r="J463" s="0" t="n">
        <v>0.001012</v>
      </c>
      <c r="K463" s="0" t="n">
        <v>707.126761806329</v>
      </c>
      <c r="L463" s="0" t="n">
        <v>2245.95063480278</v>
      </c>
      <c r="M463" s="0" t="n">
        <v>1390.9382534831</v>
      </c>
      <c r="N463" s="0" t="n">
        <v>2235.07452620234</v>
      </c>
      <c r="O463" s="0" t="n">
        <v>387.779590199468</v>
      </c>
      <c r="P463" s="0" t="n">
        <v>1253.38807248907</v>
      </c>
      <c r="Q463" s="0" t="n">
        <v>1675.21062424847</v>
      </c>
      <c r="R463" s="0" t="n">
        <v>2184.83813682368</v>
      </c>
      <c r="S463" s="0" t="n">
        <v>390.991861631422</v>
      </c>
      <c r="T463" s="0" t="n">
        <v>2259.58257844503</v>
      </c>
      <c r="U463" s="0" t="n">
        <v>1704.48623471269</v>
      </c>
      <c r="V463" s="0" t="n">
        <v>1880.37957235924</v>
      </c>
      <c r="W463" s="0" t="n">
        <v>115.577207163536</v>
      </c>
      <c r="X463" s="0" t="n">
        <v>412.414594237444</v>
      </c>
      <c r="Y463" s="0" t="n">
        <v>325.152857980055</v>
      </c>
      <c r="Z463" s="0" t="n">
        <v>378.650882079724</v>
      </c>
      <c r="AA463" s="0" t="n">
        <v>393.282489257632</v>
      </c>
      <c r="AB463" s="0" t="n">
        <v>819.190280515468</v>
      </c>
      <c r="AC463" s="0" t="n">
        <v>985.559313699289</v>
      </c>
      <c r="AD463" s="0" t="n">
        <v>895.353781693995</v>
      </c>
      <c r="AE463" s="0" t="n">
        <v>389.953445597733</v>
      </c>
      <c r="AF463" s="0" t="n">
        <v>985.975360478989</v>
      </c>
      <c r="AG463" s="0" t="n">
        <v>1005.26967592407</v>
      </c>
      <c r="AH463" s="0" t="n">
        <v>1439.47382541802</v>
      </c>
    </row>
    <row r="464" customFormat="false" ht="16" hidden="false" customHeight="false" outlineLevel="0" collapsed="false">
      <c r="A464" s="0" t="s">
        <v>2771</v>
      </c>
      <c r="B464" s="0" t="s">
        <v>2772</v>
      </c>
      <c r="C464" s="0" t="s">
        <v>2773</v>
      </c>
      <c r="D464" s="0" t="s">
        <v>2774</v>
      </c>
      <c r="E464" s="1" t="s">
        <v>2775</v>
      </c>
      <c r="F464" s="0" t="s">
        <v>2776</v>
      </c>
      <c r="G464" s="0" t="n">
        <f aca="false">AVERAGE(K464,O464,S464,W464,AA464,AE464)</f>
        <v>457.784778790902</v>
      </c>
      <c r="H464" s="0" t="n">
        <f aca="false">AVERAGE(L464:N464,P464:R464,T464:V464,X464:Z464,AB464:AD464,AF464:AH464)</f>
        <v>1336.90437345087</v>
      </c>
      <c r="I464" s="0" t="n">
        <v>0.007113</v>
      </c>
      <c r="J464" s="0" t="n">
        <v>0.000842</v>
      </c>
      <c r="K464" s="0" t="n">
        <v>607.236273241495</v>
      </c>
      <c r="L464" s="0" t="n">
        <v>1363.8748618506</v>
      </c>
      <c r="M464" s="0" t="n">
        <v>2112.71669572934</v>
      </c>
      <c r="N464" s="0" t="n">
        <v>2203.6333250839</v>
      </c>
      <c r="O464" s="0" t="n">
        <v>492.573233263246</v>
      </c>
      <c r="P464" s="0" t="n">
        <v>1594.18913074196</v>
      </c>
      <c r="Q464" s="0" t="n">
        <v>1170.23274515166</v>
      </c>
      <c r="R464" s="0" t="n">
        <v>2039.66025762128</v>
      </c>
      <c r="S464" s="0" t="n">
        <v>603.456484251696</v>
      </c>
      <c r="T464" s="0" t="n">
        <v>1535.38828958142</v>
      </c>
      <c r="U464" s="0" t="n">
        <v>1589.43974100924</v>
      </c>
      <c r="V464" s="0" t="n">
        <v>2218.546605079</v>
      </c>
      <c r="W464" s="0" t="n">
        <v>214.539745370946</v>
      </c>
      <c r="X464" s="0" t="n">
        <v>522.30798652508</v>
      </c>
      <c r="Y464" s="0" t="n">
        <v>495.149853342027</v>
      </c>
      <c r="Z464" s="0" t="n">
        <v>756.409841151347</v>
      </c>
      <c r="AA464" s="0" t="n">
        <v>416.12384862538</v>
      </c>
      <c r="AB464" s="0" t="n">
        <v>733.892111789081</v>
      </c>
      <c r="AC464" s="0" t="n">
        <v>945.813936394524</v>
      </c>
      <c r="AD464" s="0" t="n">
        <v>1212.93397313366</v>
      </c>
      <c r="AE464" s="0" t="n">
        <v>412.779087992648</v>
      </c>
      <c r="AF464" s="0" t="n">
        <v>1131.56569978825</v>
      </c>
      <c r="AG464" s="0" t="n">
        <v>1028.86274319362</v>
      </c>
      <c r="AH464" s="0" t="n">
        <v>1409.66092494962</v>
      </c>
    </row>
    <row r="465" customFormat="false" ht="16" hidden="false" customHeight="false" outlineLevel="0" collapsed="false">
      <c r="A465" s="0" t="s">
        <v>2777</v>
      </c>
      <c r="B465" s="0" t="s">
        <v>2778</v>
      </c>
      <c r="C465" s="0" t="s">
        <v>2779</v>
      </c>
      <c r="D465" s="0" t="s">
        <v>2780</v>
      </c>
      <c r="E465" s="1" t="s">
        <v>2781</v>
      </c>
      <c r="F465" s="0" t="s">
        <v>2782</v>
      </c>
      <c r="G465" s="0" t="n">
        <f aca="false">AVERAGE(K465,O465,S465,W465,AA465,AE465)</f>
        <v>708.907030765276</v>
      </c>
      <c r="H465" s="0" t="n">
        <f aca="false">AVERAGE(L465:N465,P465:R465,T465:V465,X465:Z465,AB465:AD465,AF465:AH465)</f>
        <v>1335.9155112873</v>
      </c>
      <c r="I465" s="0" t="n">
        <v>0.002522</v>
      </c>
      <c r="J465" s="0" t="n">
        <v>0.001012</v>
      </c>
      <c r="K465" s="0" t="n">
        <v>1164.81603259368</v>
      </c>
      <c r="L465" s="0" t="n">
        <v>986.640959377755</v>
      </c>
      <c r="M465" s="0" t="n">
        <v>1527.55850784083</v>
      </c>
      <c r="N465" s="0" t="n">
        <v>639.624421966375</v>
      </c>
      <c r="O465" s="0" t="n">
        <v>1348.87290329439</v>
      </c>
      <c r="P465" s="0" t="n">
        <v>291.974334395342</v>
      </c>
      <c r="Q465" s="0" t="n">
        <v>1274.28298343942</v>
      </c>
      <c r="R465" s="0" t="n">
        <v>1308.68250073221</v>
      </c>
      <c r="S465" s="0" t="n">
        <v>382.05941168246</v>
      </c>
      <c r="T465" s="0" t="n">
        <v>1686.79998532114</v>
      </c>
      <c r="U465" s="0" t="n">
        <v>1416.04413898769</v>
      </c>
      <c r="V465" s="0" t="n">
        <v>1039.59132315497</v>
      </c>
      <c r="W465" s="0" t="n">
        <v>481.726576034259</v>
      </c>
      <c r="X465" s="0" t="n">
        <v>1591.89737054978</v>
      </c>
      <c r="Y465" s="0" t="n">
        <v>1329.59374959411</v>
      </c>
      <c r="Z465" s="0" t="n">
        <v>1606.99279589294</v>
      </c>
      <c r="AA465" s="0" t="n">
        <v>431.034192133887</v>
      </c>
      <c r="AB465" s="0" t="n">
        <v>1791.03665279886</v>
      </c>
      <c r="AC465" s="0" t="n">
        <v>1819.10971224913</v>
      </c>
      <c r="AD465" s="0" t="n">
        <v>1397.19855457995</v>
      </c>
      <c r="AE465" s="0" t="n">
        <v>444.933068852981</v>
      </c>
      <c r="AF465" s="0" t="n">
        <v>1460.98638776601</v>
      </c>
      <c r="AG465" s="0" t="n">
        <v>1564.65402882847</v>
      </c>
      <c r="AH465" s="0" t="n">
        <v>1313.81079569639</v>
      </c>
    </row>
    <row r="466" customFormat="false" ht="16" hidden="false" customHeight="false" outlineLevel="0" collapsed="false">
      <c r="A466" s="0" t="s">
        <v>2783</v>
      </c>
      <c r="B466" s="0" t="s">
        <v>2784</v>
      </c>
      <c r="C466" s="0" t="s">
        <v>2785</v>
      </c>
      <c r="E466" s="1" t="s">
        <v>2786</v>
      </c>
      <c r="F466" s="0" t="s">
        <v>2787</v>
      </c>
      <c r="G466" s="0" t="n">
        <f aca="false">AVERAGE(K466,O466,S466,W466,AA466,AE466)</f>
        <v>638.537141390797</v>
      </c>
      <c r="H466" s="0" t="n">
        <f aca="false">AVERAGE(L466:N466,P466:R466,T466:V466,X466:Z466,AB466:AD466,AF466:AH466)</f>
        <v>1332.7182319221</v>
      </c>
      <c r="I466" s="0" t="n">
        <v>0.001306</v>
      </c>
      <c r="J466" s="0" t="n">
        <v>0.000383</v>
      </c>
      <c r="K466" s="0" t="n">
        <v>803.563835084337</v>
      </c>
      <c r="L466" s="0" t="n">
        <v>2319.07283463109</v>
      </c>
      <c r="M466" s="0" t="n">
        <v>707.674442227016</v>
      </c>
      <c r="N466" s="0" t="n">
        <v>2438.35084304993</v>
      </c>
      <c r="O466" s="0" t="n">
        <v>491.44895969472</v>
      </c>
      <c r="P466" s="0" t="n">
        <v>1175.57597003995</v>
      </c>
      <c r="Q466" s="0" t="n">
        <v>1653.36249265051</v>
      </c>
      <c r="R466" s="0" t="n">
        <v>1736.96032293659</v>
      </c>
      <c r="S466" s="0" t="n">
        <v>830.957764848445</v>
      </c>
      <c r="T466" s="0" t="n">
        <v>1613.81827631734</v>
      </c>
      <c r="U466" s="0" t="n">
        <v>1686.47366205946</v>
      </c>
      <c r="V466" s="0" t="n">
        <v>1281.91566409911</v>
      </c>
      <c r="W466" s="0" t="n">
        <v>299.24839515457</v>
      </c>
      <c r="X466" s="0" t="n">
        <v>692.472429761647</v>
      </c>
      <c r="Y466" s="0" t="n">
        <v>636.526884844878</v>
      </c>
      <c r="Z466" s="0" t="n">
        <v>606.995320538565</v>
      </c>
      <c r="AA466" s="0" t="n">
        <v>684.737709707852</v>
      </c>
      <c r="AB466" s="0" t="n">
        <v>814.858289283894</v>
      </c>
      <c r="AC466" s="0" t="n">
        <v>2213.68625262225</v>
      </c>
      <c r="AD466" s="0" t="n">
        <v>791.745132653307</v>
      </c>
      <c r="AE466" s="0" t="n">
        <v>721.26618385486</v>
      </c>
      <c r="AF466" s="0" t="n">
        <v>1755.38735387996</v>
      </c>
      <c r="AG466" s="0" t="n">
        <v>1368.10031165131</v>
      </c>
      <c r="AH466" s="0" t="n">
        <v>495.951691350946</v>
      </c>
    </row>
    <row r="467" customFormat="false" ht="16" hidden="false" customHeight="false" outlineLevel="0" collapsed="false">
      <c r="A467" s="0" t="s">
        <v>2788</v>
      </c>
      <c r="B467" s="0" t="s">
        <v>2789</v>
      </c>
      <c r="C467" s="0" t="s">
        <v>2790</v>
      </c>
      <c r="D467" s="0" t="s">
        <v>2791</v>
      </c>
      <c r="E467" s="1" t="s">
        <v>2792</v>
      </c>
      <c r="F467" s="0" t="s">
        <v>2793</v>
      </c>
      <c r="G467" s="0" t="n">
        <f aca="false">AVERAGE(K467,O467,S467,W467,AA467,AE467)</f>
        <v>729.29101649432</v>
      </c>
      <c r="H467" s="0" t="n">
        <f aca="false">AVERAGE(L467:N467,P467:R467,T467:V467,X467:Z467,AB467:AD467,AF467:AH467)</f>
        <v>1329.50603927341</v>
      </c>
      <c r="I467" s="0" t="n">
        <v>0.000216</v>
      </c>
      <c r="J467" s="9" t="n">
        <v>0.0002</v>
      </c>
      <c r="K467" s="0" t="n">
        <v>1407.48071828241</v>
      </c>
      <c r="L467" s="0" t="n">
        <v>1322.22019935522</v>
      </c>
      <c r="M467" s="0" t="n">
        <v>1795.03611349414</v>
      </c>
      <c r="N467" s="0" t="n">
        <v>1790.9137426783</v>
      </c>
      <c r="O467" s="0" t="n">
        <v>774.728805857292</v>
      </c>
      <c r="P467" s="0" t="n">
        <v>2071.31710718511</v>
      </c>
      <c r="Q467" s="0" t="n">
        <v>1147.11758625914</v>
      </c>
      <c r="R467" s="0" t="n">
        <v>1590.29250409932</v>
      </c>
      <c r="S467" s="0" t="n">
        <v>672.01712781648</v>
      </c>
      <c r="T467" s="0" t="n">
        <v>1712.07428052799</v>
      </c>
      <c r="U467" s="0" t="n">
        <v>1588.83412448009</v>
      </c>
      <c r="V467" s="0" t="n">
        <v>1801.09110887183</v>
      </c>
      <c r="W467" s="0" t="n">
        <v>342.789378441658</v>
      </c>
      <c r="X467" s="0" t="n">
        <v>572.153282128258</v>
      </c>
      <c r="Y467" s="0" t="n">
        <v>564.057321216446</v>
      </c>
      <c r="Z467" s="0" t="n">
        <v>811.750802246171</v>
      </c>
      <c r="AA467" s="0" t="n">
        <v>546.544675258983</v>
      </c>
      <c r="AB467" s="0" t="n">
        <v>949.826428695095</v>
      </c>
      <c r="AC467" s="0" t="n">
        <v>1148.21869605369</v>
      </c>
      <c r="AD467" s="0" t="n">
        <v>1252.10790537213</v>
      </c>
      <c r="AE467" s="0" t="n">
        <v>632.185393309097</v>
      </c>
      <c r="AF467" s="0" t="n">
        <v>1069.97445324993</v>
      </c>
      <c r="AG467" s="0" t="n">
        <v>1212.01731350125</v>
      </c>
      <c r="AH467" s="0" t="n">
        <v>1532.10573750725</v>
      </c>
    </row>
    <row r="468" customFormat="false" ht="16" hidden="false" customHeight="false" outlineLevel="0" collapsed="false">
      <c r="A468" s="0" t="s">
        <v>2794</v>
      </c>
      <c r="B468" s="0" t="s">
        <v>2795</v>
      </c>
      <c r="C468" s="0" t="s">
        <v>2796</v>
      </c>
      <c r="D468" s="0" t="s">
        <v>2797</v>
      </c>
      <c r="E468" s="1" t="s">
        <v>2798</v>
      </c>
      <c r="F468" s="0" t="s">
        <v>2799</v>
      </c>
      <c r="G468" s="0" t="n">
        <f aca="false">AVERAGE(K468,O468,S468,W468,AA468,AE468)</f>
        <v>564.997184420809</v>
      </c>
      <c r="H468" s="0" t="n">
        <f aca="false">AVERAGE(L468:N468,P468:R468,T468:V468,X468:Z468,AB468:AD468,AF468:AH468)</f>
        <v>1328.89111941172</v>
      </c>
      <c r="I468" s="0" t="n">
        <v>0.003295</v>
      </c>
      <c r="J468" s="0" t="n">
        <v>0.001443</v>
      </c>
      <c r="K468" s="0" t="n">
        <v>580.428819357024</v>
      </c>
      <c r="L468" s="0" t="n">
        <v>2346.84685362438</v>
      </c>
      <c r="M468" s="0" t="n">
        <v>1927.37941435833</v>
      </c>
      <c r="N468" s="0" t="n">
        <v>1994.2107398665</v>
      </c>
      <c r="O468" s="0" t="n">
        <v>714.578486718495</v>
      </c>
      <c r="P468" s="0" t="n">
        <v>1750.15548365851</v>
      </c>
      <c r="Q468" s="0" t="n">
        <v>2026.96191423108</v>
      </c>
      <c r="R468" s="0" t="n">
        <v>2097.94906515015</v>
      </c>
      <c r="S468" s="0" t="n">
        <v>987.230709544111</v>
      </c>
      <c r="T468" s="0" t="n">
        <v>1796.81209894104</v>
      </c>
      <c r="U468" s="0" t="n">
        <v>1834.76372011071</v>
      </c>
      <c r="V468" s="0" t="n">
        <v>1011.82525655468</v>
      </c>
      <c r="W468" s="0" t="n">
        <v>306.713291012957</v>
      </c>
      <c r="X468" s="0" t="n">
        <v>387.66462513507</v>
      </c>
      <c r="Y468" s="0" t="n">
        <v>329.656100298451</v>
      </c>
      <c r="Z468" s="0" t="n">
        <v>222.713149411588</v>
      </c>
      <c r="AA468" s="0" t="n">
        <v>316.934378790875</v>
      </c>
      <c r="AB468" s="0" t="n">
        <v>802.441998536426</v>
      </c>
      <c r="AC468" s="0" t="n">
        <v>832.011501091196</v>
      </c>
      <c r="AD468" s="0" t="n">
        <v>1005.46746406688</v>
      </c>
      <c r="AE468" s="0" t="n">
        <v>484.097421101389</v>
      </c>
      <c r="AF468" s="0" t="n">
        <v>1232.17203123415</v>
      </c>
      <c r="AG468" s="0" t="n">
        <v>1023.18409580712</v>
      </c>
      <c r="AH468" s="0" t="n">
        <v>1297.82463733478</v>
      </c>
    </row>
    <row r="469" customFormat="false" ht="16" hidden="false" customHeight="false" outlineLevel="0" collapsed="false">
      <c r="A469" s="0" t="s">
        <v>2800</v>
      </c>
      <c r="B469" s="0" t="s">
        <v>2801</v>
      </c>
      <c r="C469" s="0" t="s">
        <v>2802</v>
      </c>
      <c r="D469" s="0" t="s">
        <v>2803</v>
      </c>
      <c r="E469" s="1" t="s">
        <v>2804</v>
      </c>
      <c r="F469" s="0" t="s">
        <v>2805</v>
      </c>
      <c r="G469" s="0" t="n">
        <f aca="false">AVERAGE(K469,O469,S469,W469,AA469,AE469)</f>
        <v>297.546006944958</v>
      </c>
      <c r="H469" s="0" t="n">
        <f aca="false">AVERAGE(L469:N469,P469:R469,T469:V469,X469:Z469,AB469:AD469,AF469:AH469)</f>
        <v>1327.17613624932</v>
      </c>
      <c r="I469" s="0" t="n">
        <v>0.002847</v>
      </c>
      <c r="J469" s="0" t="n">
        <v>0.002023</v>
      </c>
      <c r="K469" s="0" t="n">
        <v>387.641044312588</v>
      </c>
      <c r="L469" s="0" t="n">
        <v>2687.50938589373</v>
      </c>
      <c r="M469" s="0" t="n">
        <v>2274.35532117282</v>
      </c>
      <c r="N469" s="0" t="n">
        <v>1755.02285468051</v>
      </c>
      <c r="O469" s="0" t="n">
        <v>573.927892555778</v>
      </c>
      <c r="P469" s="0" t="n">
        <v>1694.27560054146</v>
      </c>
      <c r="Q469" s="0" t="n">
        <v>601.985776686095</v>
      </c>
      <c r="R469" s="0" t="n">
        <v>1510.18074318272</v>
      </c>
      <c r="S469" s="0" t="n">
        <v>263.824012125399</v>
      </c>
      <c r="T469" s="0" t="n">
        <v>1701.81419185702</v>
      </c>
      <c r="U469" s="0" t="n">
        <v>2220.79980695277</v>
      </c>
      <c r="V469" s="0" t="n">
        <v>1949.52730982526</v>
      </c>
      <c r="W469" s="0" t="n">
        <v>99.4540784748213</v>
      </c>
      <c r="X469" s="0" t="n">
        <v>413.646792877784</v>
      </c>
      <c r="Y469" s="0" t="n">
        <v>480.06106722108</v>
      </c>
      <c r="Z469" s="0" t="n">
        <v>431.332692710275</v>
      </c>
      <c r="AA469" s="0" t="n">
        <v>205.741253778942</v>
      </c>
      <c r="AB469" s="0" t="n">
        <v>903.476030458138</v>
      </c>
      <c r="AC469" s="0" t="n">
        <v>976.16707823842</v>
      </c>
      <c r="AD469" s="0" t="n">
        <v>832.237648110442</v>
      </c>
      <c r="AE469" s="0" t="n">
        <v>254.687760422218</v>
      </c>
      <c r="AF469" s="0" t="n">
        <v>1399.09302543837</v>
      </c>
      <c r="AG469" s="0" t="n">
        <v>1193.06287145224</v>
      </c>
      <c r="AH469" s="0" t="n">
        <v>864.622255188683</v>
      </c>
    </row>
    <row r="470" customFormat="false" ht="16" hidden="false" customHeight="false" outlineLevel="0" collapsed="false">
      <c r="A470" s="0" t="s">
        <v>2806</v>
      </c>
      <c r="B470" s="0" t="s">
        <v>2807</v>
      </c>
      <c r="C470" s="0" t="s">
        <v>2808</v>
      </c>
      <c r="E470" s="1" t="s">
        <v>2809</v>
      </c>
      <c r="F470" s="0" t="s">
        <v>2810</v>
      </c>
      <c r="G470" s="0" t="n">
        <f aca="false">AVERAGE(K470,O470,S470,W470,AA470,AE470)</f>
        <v>597.090566216494</v>
      </c>
      <c r="H470" s="0" t="n">
        <f aca="false">AVERAGE(L470:N470,P470:R470,T470:V470,X470:Z470,AB470:AD470,AF470:AH470)</f>
        <v>1327.02484215549</v>
      </c>
      <c r="I470" s="0" t="n">
        <v>0.009298</v>
      </c>
      <c r="J470" s="0" t="n">
        <v>0.005091</v>
      </c>
      <c r="K470" s="0" t="n">
        <v>748.938670583265</v>
      </c>
      <c r="L470" s="0" t="n">
        <v>2481.10759737801</v>
      </c>
      <c r="M470" s="0" t="n">
        <v>1822.39766597807</v>
      </c>
      <c r="N470" s="0" t="n">
        <v>2057.85229991256</v>
      </c>
      <c r="O470" s="0" t="n">
        <v>338.2899476114</v>
      </c>
      <c r="P470" s="0" t="n">
        <v>2374.35686381429</v>
      </c>
      <c r="Q470" s="0" t="n">
        <v>2319.54949784136</v>
      </c>
      <c r="R470" s="0" t="n">
        <v>1449.79957111228</v>
      </c>
      <c r="S470" s="0" t="n">
        <v>468.919370828568</v>
      </c>
      <c r="T470" s="0" t="n">
        <v>1494.77214535593</v>
      </c>
      <c r="U470" s="0" t="n">
        <v>1929.41224837824</v>
      </c>
      <c r="V470" s="0" t="n">
        <v>2225.02444561722</v>
      </c>
      <c r="W470" s="0" t="n">
        <v>122.768759327826</v>
      </c>
      <c r="X470" s="0" t="n">
        <v>332.79023634265</v>
      </c>
      <c r="Y470" s="0" t="n">
        <v>327.2034145383</v>
      </c>
      <c r="Z470" s="0" t="n">
        <v>346.083431171464</v>
      </c>
      <c r="AA470" s="0" t="n">
        <v>260.960885654307</v>
      </c>
      <c r="AB470" s="0" t="n">
        <v>853.465022305094</v>
      </c>
      <c r="AC470" s="0" t="n">
        <v>768.299256323622</v>
      </c>
      <c r="AD470" s="0" t="n">
        <v>814.563462890648</v>
      </c>
      <c r="AE470" s="0" t="n">
        <v>1642.6657632936</v>
      </c>
      <c r="AF470" s="0" t="n">
        <v>924.343926916063</v>
      </c>
      <c r="AG470" s="0" t="n">
        <v>742.249006346736</v>
      </c>
      <c r="AH470" s="0" t="n">
        <v>623.177066576241</v>
      </c>
    </row>
    <row r="471" customFormat="false" ht="16" hidden="false" customHeight="false" outlineLevel="0" collapsed="false">
      <c r="A471" s="0" t="s">
        <v>2811</v>
      </c>
      <c r="B471" s="0" t="s">
        <v>2812</v>
      </c>
      <c r="C471" s="0" t="s">
        <v>2813</v>
      </c>
      <c r="D471" s="0" t="s">
        <v>2814</v>
      </c>
      <c r="E471" s="1" t="s">
        <v>2815</v>
      </c>
      <c r="F471" s="0" t="s">
        <v>2816</v>
      </c>
      <c r="G471" s="0" t="n">
        <f aca="false">AVERAGE(K471,O471,S471,W471,AA471,AE471)</f>
        <v>687.232744332102</v>
      </c>
      <c r="H471" s="0" t="n">
        <f aca="false">AVERAGE(L471:N471,P471:R471,T471:V471,X471:Z471,AB471:AD471,AF471:AH471)</f>
        <v>1326.40259709191</v>
      </c>
      <c r="I471" s="0" t="n">
        <v>0.000123</v>
      </c>
      <c r="J471" s="9" t="n">
        <v>0.0002</v>
      </c>
      <c r="K471" s="0" t="n">
        <v>1168.81394321902</v>
      </c>
      <c r="L471" s="0" t="n">
        <v>1512.97576519534</v>
      </c>
      <c r="M471" s="0" t="n">
        <v>1451.20314599423</v>
      </c>
      <c r="N471" s="0" t="n">
        <v>1854.1703039698</v>
      </c>
      <c r="O471" s="0" t="n">
        <v>1255.26356554628</v>
      </c>
      <c r="P471" s="0" t="n">
        <v>1759.92077352223</v>
      </c>
      <c r="Q471" s="0" t="n">
        <v>779.072771060708</v>
      </c>
      <c r="R471" s="0" t="n">
        <v>1774.34394515997</v>
      </c>
      <c r="S471" s="0" t="n">
        <v>583.584848842544</v>
      </c>
      <c r="T471" s="0" t="n">
        <v>1853.26513492296</v>
      </c>
      <c r="U471" s="0" t="n">
        <v>1992.45242047234</v>
      </c>
      <c r="V471" s="0" t="n">
        <v>1167.83335198616</v>
      </c>
      <c r="W471" s="0" t="n">
        <v>196.833935432243</v>
      </c>
      <c r="X471" s="0" t="n">
        <v>722.677718346722</v>
      </c>
      <c r="Y471" s="0" t="n">
        <v>695.071441097701</v>
      </c>
      <c r="Z471" s="0" t="n">
        <v>655.366272481908</v>
      </c>
      <c r="AA471" s="0" t="n">
        <v>348.364865467093</v>
      </c>
      <c r="AB471" s="0" t="n">
        <v>1225.06608500313</v>
      </c>
      <c r="AC471" s="0" t="n">
        <v>1118.2797003123</v>
      </c>
      <c r="AD471" s="0" t="n">
        <v>1389.04851010332</v>
      </c>
      <c r="AE471" s="0" t="n">
        <v>570.535307485435</v>
      </c>
      <c r="AF471" s="0" t="n">
        <v>742.327124718064</v>
      </c>
      <c r="AG471" s="0" t="n">
        <v>1312.14074330484</v>
      </c>
      <c r="AH471" s="0" t="n">
        <v>1870.0315400027</v>
      </c>
    </row>
    <row r="472" customFormat="false" ht="16" hidden="false" customHeight="false" outlineLevel="0" collapsed="false">
      <c r="A472" s="0" t="s">
        <v>2817</v>
      </c>
      <c r="B472" s="0" t="s">
        <v>2818</v>
      </c>
      <c r="C472" s="0" t="s">
        <v>2819</v>
      </c>
      <c r="D472" s="0" t="s">
        <v>2820</v>
      </c>
      <c r="E472" s="1" t="s">
        <v>2821</v>
      </c>
      <c r="F472" s="0" t="s">
        <v>2822</v>
      </c>
      <c r="G472" s="0" t="n">
        <f aca="false">AVERAGE(K472,O472,S472,W472,AA472,AE472)</f>
        <v>456.648225156688</v>
      </c>
      <c r="H472" s="0" t="n">
        <f aca="false">AVERAGE(L472:N472,P472:R472,T472:V472,X472:Z472,AB472:AD472,AF472:AH472)</f>
        <v>1326.36442260888</v>
      </c>
      <c r="I472" s="0" t="n">
        <v>0.004662</v>
      </c>
      <c r="J472" s="0" t="n">
        <v>0.002381</v>
      </c>
      <c r="K472" s="0" t="n">
        <v>419.892166139246</v>
      </c>
      <c r="L472" s="0" t="n">
        <v>1179.54774684682</v>
      </c>
      <c r="M472" s="0" t="n">
        <v>1676.14489986075</v>
      </c>
      <c r="N472" s="0" t="n">
        <v>2817.16619116463</v>
      </c>
      <c r="O472" s="0" t="n">
        <v>226.805392123824</v>
      </c>
      <c r="P472" s="0" t="n">
        <v>1354.58415847527</v>
      </c>
      <c r="Q472" s="0" t="n">
        <v>1717.21538941635</v>
      </c>
      <c r="R472" s="0" t="n">
        <v>760.473504425998</v>
      </c>
      <c r="S472" s="0" t="n">
        <v>516.882099483038</v>
      </c>
      <c r="T472" s="0" t="n">
        <v>1652.36266663504</v>
      </c>
      <c r="U472" s="0" t="n">
        <v>1508.306456237</v>
      </c>
      <c r="V472" s="0" t="n">
        <v>1130.12514526849</v>
      </c>
      <c r="W472" s="0" t="n">
        <v>359.417966135796</v>
      </c>
      <c r="X472" s="0" t="n">
        <v>792.023453553867</v>
      </c>
      <c r="Y472" s="0" t="n">
        <v>577.436416128318</v>
      </c>
      <c r="Z472" s="0" t="n">
        <v>484.225979437314</v>
      </c>
      <c r="AA472" s="0" t="n">
        <v>291.113705389882</v>
      </c>
      <c r="AB472" s="0" t="n">
        <v>1279.31251342212</v>
      </c>
      <c r="AC472" s="0" t="n">
        <v>1230.16446388651</v>
      </c>
      <c r="AD472" s="0" t="n">
        <v>1291.33365411084</v>
      </c>
      <c r="AE472" s="0" t="n">
        <v>925.778021668344</v>
      </c>
      <c r="AF472" s="0" t="n">
        <v>740.459808058941</v>
      </c>
      <c r="AG472" s="0" t="n">
        <v>746.318209928892</v>
      </c>
      <c r="AH472" s="0" t="n">
        <v>2937.35895010276</v>
      </c>
    </row>
    <row r="473" customFormat="false" ht="16" hidden="false" customHeight="false" outlineLevel="0" collapsed="false">
      <c r="A473" s="0" t="s">
        <v>2823</v>
      </c>
      <c r="B473" s="0" t="s">
        <v>2824</v>
      </c>
      <c r="C473" s="0" t="s">
        <v>2825</v>
      </c>
      <c r="D473" s="0" t="s">
        <v>2826</v>
      </c>
      <c r="E473" s="1" t="s">
        <v>2827</v>
      </c>
      <c r="F473" s="0" t="s">
        <v>2828</v>
      </c>
      <c r="G473" s="0" t="n">
        <f aca="false">AVERAGE(K473,O473,S473,W473,AA473,AE473)</f>
        <v>432.348166681452</v>
      </c>
      <c r="H473" s="0" t="n">
        <f aca="false">AVERAGE(L473:N473,P473:R473,T473:V473,X473:Z473,AB473:AD473,AF473:AH473)</f>
        <v>1324.78573709671</v>
      </c>
      <c r="I473" s="0" t="n">
        <v>0.002437</v>
      </c>
      <c r="J473" s="0" t="n">
        <v>0.001443</v>
      </c>
      <c r="K473" s="0" t="n">
        <v>615.134330182278</v>
      </c>
      <c r="L473" s="0" t="n">
        <v>1658.26149146313</v>
      </c>
      <c r="M473" s="0" t="n">
        <v>1571.49573431214</v>
      </c>
      <c r="N473" s="0" t="n">
        <v>2933.50966021755</v>
      </c>
      <c r="O473" s="0" t="n">
        <v>565.478470416609</v>
      </c>
      <c r="P473" s="0" t="n">
        <v>1938.4267231629</v>
      </c>
      <c r="Q473" s="0" t="n">
        <v>928.586270479469</v>
      </c>
      <c r="R473" s="0" t="n">
        <v>701.854552184764</v>
      </c>
      <c r="S473" s="0" t="n">
        <v>269.557475548157</v>
      </c>
      <c r="T473" s="0" t="n">
        <v>1611.22742055078</v>
      </c>
      <c r="U473" s="0" t="n">
        <v>2176.19174848811</v>
      </c>
      <c r="V473" s="0" t="n">
        <v>1836.86325852064</v>
      </c>
      <c r="W473" s="0" t="n">
        <v>184.864894506661</v>
      </c>
      <c r="X473" s="0" t="n">
        <v>725.714267162038</v>
      </c>
      <c r="Y473" s="0" t="n">
        <v>666.228877063884</v>
      </c>
      <c r="Z473" s="0" t="n">
        <v>363.599343129406</v>
      </c>
      <c r="AA473" s="0" t="n">
        <v>657.119289076693</v>
      </c>
      <c r="AB473" s="0" t="n">
        <v>1117.85526014507</v>
      </c>
      <c r="AC473" s="0" t="n">
        <v>835.381149645667</v>
      </c>
      <c r="AD473" s="0" t="n">
        <v>991.016219857295</v>
      </c>
      <c r="AE473" s="0" t="n">
        <v>301.934540358315</v>
      </c>
      <c r="AF473" s="0" t="n">
        <v>1381.60685150319</v>
      </c>
      <c r="AG473" s="0" t="n">
        <v>1634.7909100046</v>
      </c>
      <c r="AH473" s="0" t="n">
        <v>773.533529850098</v>
      </c>
    </row>
    <row r="474" customFormat="false" ht="16" hidden="false" customHeight="false" outlineLevel="0" collapsed="false">
      <c r="A474" s="0" t="s">
        <v>2829</v>
      </c>
      <c r="B474" s="0" t="s">
        <v>2830</v>
      </c>
      <c r="C474" s="0" t="s">
        <v>2831</v>
      </c>
      <c r="D474" s="0" t="s">
        <v>2832</v>
      </c>
      <c r="E474" s="1" t="s">
        <v>2833</v>
      </c>
      <c r="F474" s="0" t="s">
        <v>2834</v>
      </c>
      <c r="G474" s="0" t="n">
        <f aca="false">AVERAGE(K474,O474,S474,W474,AA474,AE474)</f>
        <v>475.89799350539</v>
      </c>
      <c r="H474" s="0" t="n">
        <f aca="false">AVERAGE(L474:N474,P474:R474,T474:V474,X474:Z474,AB474:AD474,AF474:AH474)</f>
        <v>1324.54712206712</v>
      </c>
      <c r="I474" s="0" t="n">
        <v>0.011221</v>
      </c>
      <c r="J474" s="0" t="n">
        <v>0.001012</v>
      </c>
      <c r="K474" s="0" t="n">
        <v>571.502338146429</v>
      </c>
      <c r="L474" s="0" t="n">
        <v>2334.06565046041</v>
      </c>
      <c r="M474" s="0" t="n">
        <v>2028.54001619175</v>
      </c>
      <c r="N474" s="0" t="n">
        <v>1647.09612586516</v>
      </c>
      <c r="O474" s="0" t="n">
        <v>744.440810790283</v>
      </c>
      <c r="P474" s="0" t="n">
        <v>1605.09474020716</v>
      </c>
      <c r="Q474" s="0" t="n">
        <v>1153.15482566667</v>
      </c>
      <c r="R474" s="0" t="n">
        <v>1890.71507096878</v>
      </c>
      <c r="S474" s="0" t="n">
        <v>494.105740939952</v>
      </c>
      <c r="T474" s="0" t="n">
        <v>1524.21946559832</v>
      </c>
      <c r="U474" s="0" t="n">
        <v>1764.74743944057</v>
      </c>
      <c r="V474" s="0" t="n">
        <v>2120.2422788629</v>
      </c>
      <c r="W474" s="0" t="n">
        <v>149.780907800211</v>
      </c>
      <c r="X474" s="0" t="n">
        <v>466.715148253793</v>
      </c>
      <c r="Y474" s="0" t="n">
        <v>493.387627000972</v>
      </c>
      <c r="Z474" s="0" t="n">
        <v>581.337842275821</v>
      </c>
      <c r="AA474" s="0" t="n">
        <v>424.1372075664</v>
      </c>
      <c r="AB474" s="0" t="n">
        <v>1187.44007541626</v>
      </c>
      <c r="AC474" s="0" t="n">
        <v>849.108794598381</v>
      </c>
      <c r="AD474" s="0" t="n">
        <v>753.073204395929</v>
      </c>
      <c r="AE474" s="0" t="n">
        <v>471.420955789064</v>
      </c>
      <c r="AF474" s="0" t="n">
        <v>1171.58208320632</v>
      </c>
      <c r="AG474" s="0" t="n">
        <v>1102.54666166128</v>
      </c>
      <c r="AH474" s="0" t="n">
        <v>1168.78114713769</v>
      </c>
    </row>
    <row r="475" customFormat="false" ht="16" hidden="false" customHeight="false" outlineLevel="0" collapsed="false">
      <c r="A475" s="0" t="s">
        <v>2835</v>
      </c>
      <c r="B475" s="0" t="s">
        <v>2836</v>
      </c>
      <c r="C475" s="0" t="s">
        <v>2837</v>
      </c>
      <c r="D475" s="0" t="s">
        <v>2838</v>
      </c>
      <c r="E475" s="1" t="s">
        <v>2839</v>
      </c>
      <c r="F475" s="0" t="s">
        <v>2840</v>
      </c>
      <c r="G475" s="0" t="n">
        <f aca="false">AVERAGE(K475,O475,S475,W475,AA475,AE475)</f>
        <v>435.244284268097</v>
      </c>
      <c r="H475" s="0" t="n">
        <f aca="false">AVERAGE(L475:N475,P475:R475,T475:V475,X475:Z475,AB475:AD475,AF475:AH475)</f>
        <v>1324.45381864931</v>
      </c>
      <c r="I475" s="0" t="n">
        <v>0.019999</v>
      </c>
      <c r="J475" s="0" t="n">
        <v>0.002381</v>
      </c>
      <c r="K475" s="0" t="n">
        <v>1343.54041847601</v>
      </c>
      <c r="L475" s="0" t="n">
        <v>2242.32231603166</v>
      </c>
      <c r="M475" s="0" t="n">
        <v>1467.22404682152</v>
      </c>
      <c r="N475" s="0" t="n">
        <v>1925.59340639138</v>
      </c>
      <c r="O475" s="0" t="n">
        <v>141.557786039556</v>
      </c>
      <c r="P475" s="0" t="n">
        <v>2119.64805828514</v>
      </c>
      <c r="Q475" s="0" t="n">
        <v>1069.53258613871</v>
      </c>
      <c r="R475" s="0" t="n">
        <v>2152.48756748731</v>
      </c>
      <c r="S475" s="0" t="n">
        <v>273.165122288727</v>
      </c>
      <c r="T475" s="0" t="n">
        <v>2450.68402295196</v>
      </c>
      <c r="U475" s="0" t="n">
        <v>2240.01537727465</v>
      </c>
      <c r="V475" s="0" t="n">
        <v>1774.11649495317</v>
      </c>
      <c r="W475" s="0" t="n">
        <v>102.102729977707</v>
      </c>
      <c r="X475" s="0" t="n">
        <v>349.110876209265</v>
      </c>
      <c r="Y475" s="0" t="n">
        <v>309.013069782059</v>
      </c>
      <c r="Z475" s="0" t="n">
        <v>290.504671161907</v>
      </c>
      <c r="AA475" s="0" t="n">
        <v>314.351112169617</v>
      </c>
      <c r="AB475" s="0" t="n">
        <v>757.920139631696</v>
      </c>
      <c r="AC475" s="0" t="n">
        <v>678.435749409643</v>
      </c>
      <c r="AD475" s="0" t="n">
        <v>977.494612200603</v>
      </c>
      <c r="AE475" s="0" t="n">
        <v>436.748536656963</v>
      </c>
      <c r="AF475" s="0" t="n">
        <v>1236.6584877148</v>
      </c>
      <c r="AG475" s="0" t="n">
        <v>747.542449813109</v>
      </c>
      <c r="AH475" s="0" t="n">
        <v>1051.864803429</v>
      </c>
    </row>
    <row r="476" customFormat="false" ht="16" hidden="false" customHeight="false" outlineLevel="0" collapsed="false">
      <c r="A476" s="0" t="s">
        <v>2841</v>
      </c>
      <c r="B476" s="0" t="s">
        <v>2842</v>
      </c>
      <c r="C476" s="0" t="s">
        <v>2843</v>
      </c>
      <c r="D476" s="0" t="s">
        <v>2844</v>
      </c>
      <c r="E476" s="1" t="s">
        <v>2845</v>
      </c>
      <c r="F476" s="0" t="s">
        <v>2846</v>
      </c>
      <c r="G476" s="0" t="n">
        <f aca="false">AVERAGE(K476,O476,S476,W476,AA476,AE476)</f>
        <v>839.108870452646</v>
      </c>
      <c r="H476" s="0" t="n">
        <f aca="false">AVERAGE(L476:N476,P476:R476,T476:V476,X476:Z476,AB476:AD476,AF476:AH476)</f>
        <v>1318.43979471509</v>
      </c>
      <c r="I476" s="0" t="n">
        <v>0.006553</v>
      </c>
      <c r="J476" s="0" t="n">
        <v>0.001712</v>
      </c>
      <c r="K476" s="0" t="n">
        <v>1185.0472701674</v>
      </c>
      <c r="L476" s="0" t="n">
        <v>1100.09053120732</v>
      </c>
      <c r="M476" s="0" t="n">
        <v>320.369736912847</v>
      </c>
      <c r="N476" s="0" t="n">
        <v>5329.64604403195</v>
      </c>
      <c r="O476" s="0" t="n">
        <v>792.694414035349</v>
      </c>
      <c r="P476" s="0" t="n">
        <v>563.920268141866</v>
      </c>
      <c r="Q476" s="0" t="n">
        <v>2033.88973625342</v>
      </c>
      <c r="R476" s="0" t="n">
        <v>721.609753685429</v>
      </c>
      <c r="S476" s="0" t="n">
        <v>255.258689971258</v>
      </c>
      <c r="T476" s="0" t="n">
        <v>2918.75167794023</v>
      </c>
      <c r="U476" s="0" t="n">
        <v>2842.59987180659</v>
      </c>
      <c r="V476" s="0" t="n">
        <v>1846.78107406776</v>
      </c>
      <c r="W476" s="0" t="n">
        <v>1326.89575097584</v>
      </c>
      <c r="X476" s="0" t="n">
        <v>361.199817542019</v>
      </c>
      <c r="Y476" s="0" t="n">
        <v>204.406455061376</v>
      </c>
      <c r="Z476" s="0" t="n">
        <v>260.503230593158</v>
      </c>
      <c r="AA476" s="0" t="n">
        <v>871.910523878604</v>
      </c>
      <c r="AB476" s="0" t="n">
        <v>355.060220579947</v>
      </c>
      <c r="AC476" s="0" t="n">
        <v>777.075499782136</v>
      </c>
      <c r="AD476" s="0" t="n">
        <v>826.196029665118</v>
      </c>
      <c r="AE476" s="0" t="n">
        <v>602.846573687428</v>
      </c>
      <c r="AF476" s="0" t="n">
        <v>1287.8597446199</v>
      </c>
      <c r="AG476" s="0" t="n">
        <v>1013.69052601477</v>
      </c>
      <c r="AH476" s="0" t="n">
        <v>968.266086965831</v>
      </c>
    </row>
    <row r="477" customFormat="false" ht="16" hidden="false" customHeight="false" outlineLevel="0" collapsed="false">
      <c r="A477" s="0" t="s">
        <v>2847</v>
      </c>
      <c r="B477" s="0" t="s">
        <v>2848</v>
      </c>
      <c r="C477" s="0" t="s">
        <v>2849</v>
      </c>
      <c r="D477" s="0" t="s">
        <v>2850</v>
      </c>
      <c r="E477" s="1" t="s">
        <v>2851</v>
      </c>
      <c r="F477" s="0" t="s">
        <v>2852</v>
      </c>
      <c r="G477" s="0" t="n">
        <f aca="false">AVERAGE(K477,O477,S477,W477,AA477,AE477)</f>
        <v>1126.09512794252</v>
      </c>
      <c r="H477" s="0" t="n">
        <f aca="false">AVERAGE(L477:N477,P477:R477,T477:V477,X477:Z477,AB477:AD477,AF477:AH477)</f>
        <v>1313.82506312894</v>
      </c>
      <c r="I477" s="0" t="n">
        <v>0.0411</v>
      </c>
      <c r="J477" s="0" t="n">
        <v>0.00674</v>
      </c>
      <c r="K477" s="0" t="n">
        <v>698.572816068168</v>
      </c>
      <c r="L477" s="0" t="n">
        <v>1447.39843944172</v>
      </c>
      <c r="M477" s="0" t="n">
        <v>1834.96769887616</v>
      </c>
      <c r="N477" s="0" t="n">
        <v>982.007538010812</v>
      </c>
      <c r="O477" s="0" t="n">
        <v>388.325305379545</v>
      </c>
      <c r="P477" s="0" t="n">
        <v>1214.41836537386</v>
      </c>
      <c r="Q477" s="0" t="n">
        <v>1358.45131609138</v>
      </c>
      <c r="R477" s="0" t="n">
        <v>1200.59657698625</v>
      </c>
      <c r="S477" s="0" t="n">
        <v>1017.10545768718</v>
      </c>
      <c r="T477" s="0" t="n">
        <v>1242.32117065038</v>
      </c>
      <c r="U477" s="0" t="n">
        <v>1102.20787669585</v>
      </c>
      <c r="V477" s="0" t="n">
        <v>1241.66511235303</v>
      </c>
      <c r="W477" s="0" t="n">
        <v>375.568796973959</v>
      </c>
      <c r="X477" s="0" t="n">
        <v>1587.29940259928</v>
      </c>
      <c r="Y477" s="0" t="n">
        <v>1400.3367730019</v>
      </c>
      <c r="Z477" s="0" t="n">
        <v>1376.78601266277</v>
      </c>
      <c r="AA477" s="0" t="n">
        <v>538.785771873519</v>
      </c>
      <c r="AB477" s="0" t="n">
        <v>1763.72814800245</v>
      </c>
      <c r="AC477" s="0" t="n">
        <v>1444.06791542711</v>
      </c>
      <c r="AD477" s="0" t="n">
        <v>1489.15159198299</v>
      </c>
      <c r="AE477" s="0" t="n">
        <v>3738.21261967273</v>
      </c>
      <c r="AF477" s="0" t="n">
        <v>953.622498465328</v>
      </c>
      <c r="AG477" s="0" t="n">
        <v>962.059828136192</v>
      </c>
      <c r="AH477" s="0" t="n">
        <v>1047.76487156343</v>
      </c>
    </row>
    <row r="478" customFormat="false" ht="16" hidden="false" customHeight="false" outlineLevel="0" collapsed="false">
      <c r="A478" s="0" t="s">
        <v>2853</v>
      </c>
      <c r="B478" s="0" t="s">
        <v>1260</v>
      </c>
      <c r="C478" s="0" t="s">
        <v>2854</v>
      </c>
      <c r="D478" s="0" t="s">
        <v>2855</v>
      </c>
      <c r="E478" s="1" t="s">
        <v>1263</v>
      </c>
      <c r="F478" s="0" t="s">
        <v>2856</v>
      </c>
      <c r="G478" s="0" t="n">
        <f aca="false">AVERAGE(K478,O478,S478,W478,AA478,AE478)</f>
        <v>354.552560376619</v>
      </c>
      <c r="H478" s="0" t="n">
        <f aca="false">AVERAGE(L478:N478,P478:R478,T478:V478,X478:Z478,AB478:AD478,AF478:AH478)</f>
        <v>1313.76787910171</v>
      </c>
      <c r="I478" s="0" t="n">
        <v>0.000952</v>
      </c>
      <c r="J478" s="0" t="n">
        <v>0.001211</v>
      </c>
      <c r="K478" s="0" t="n">
        <v>428.425490066471</v>
      </c>
      <c r="L478" s="0" t="n">
        <v>2183.58129164349</v>
      </c>
      <c r="M478" s="0" t="n">
        <v>1909.32710129732</v>
      </c>
      <c r="N478" s="0" t="n">
        <v>2101.67098257977</v>
      </c>
      <c r="O478" s="0" t="n">
        <v>205.439143982144</v>
      </c>
      <c r="P478" s="0" t="n">
        <v>1965.95724343242</v>
      </c>
      <c r="Q478" s="0" t="n">
        <v>1037.66307872533</v>
      </c>
      <c r="R478" s="0" t="n">
        <v>2230.98311006646</v>
      </c>
      <c r="S478" s="0" t="n">
        <v>589.466264507126</v>
      </c>
      <c r="T478" s="0" t="n">
        <v>728.059128427671</v>
      </c>
      <c r="U478" s="0" t="n">
        <v>2062.18955959184</v>
      </c>
      <c r="V478" s="0" t="n">
        <v>2163.84613564098</v>
      </c>
      <c r="W478" s="0" t="n">
        <v>115.769622081651</v>
      </c>
      <c r="X478" s="0" t="n">
        <v>346.556812596392</v>
      </c>
      <c r="Y478" s="0" t="n">
        <v>309.356887614788</v>
      </c>
      <c r="Z478" s="0" t="n">
        <v>536.95105181112</v>
      </c>
      <c r="AA478" s="0" t="n">
        <v>449.097798403707</v>
      </c>
      <c r="AB478" s="0" t="n">
        <v>963.012245519529</v>
      </c>
      <c r="AC478" s="0" t="n">
        <v>789.348691193149</v>
      </c>
      <c r="AD478" s="0" t="n">
        <v>868.467459228602</v>
      </c>
      <c r="AE478" s="0" t="n">
        <v>339.117043218613</v>
      </c>
      <c r="AF478" s="0" t="n">
        <v>1130.75920236363</v>
      </c>
      <c r="AG478" s="0" t="n">
        <v>1018.52974286119</v>
      </c>
      <c r="AH478" s="0" t="n">
        <v>1301.56209923708</v>
      </c>
    </row>
    <row r="479" customFormat="false" ht="16" hidden="false" customHeight="false" outlineLevel="0" collapsed="false">
      <c r="A479" s="0" t="s">
        <v>2857</v>
      </c>
      <c r="B479" s="0" t="s">
        <v>2858</v>
      </c>
      <c r="C479" s="0" t="s">
        <v>2859</v>
      </c>
      <c r="D479" s="0" t="s">
        <v>2860</v>
      </c>
      <c r="E479" s="1" t="s">
        <v>2861</v>
      </c>
      <c r="F479" s="0" t="s">
        <v>2862</v>
      </c>
      <c r="G479" s="0" t="n">
        <f aca="false">AVERAGE(K479,O479,S479,W479,AA479,AE479)</f>
        <v>1233.38741742288</v>
      </c>
      <c r="H479" s="0" t="n">
        <f aca="false">AVERAGE(L479:N479,P479:R479,T479:V479,X479:Z479,AB479:AD479,AF479:AH479)</f>
        <v>1312.093794212</v>
      </c>
      <c r="I479" s="0" t="n">
        <v>0.013013</v>
      </c>
      <c r="J479" s="0" t="n">
        <v>0.008813</v>
      </c>
      <c r="K479" s="0" t="n">
        <v>1534.9985812066</v>
      </c>
      <c r="L479" s="0" t="n">
        <v>872.717541246179</v>
      </c>
      <c r="M479" s="0" t="n">
        <v>1020.82738322482</v>
      </c>
      <c r="N479" s="0" t="n">
        <v>797.471448330455</v>
      </c>
      <c r="O479" s="0" t="n">
        <v>1371.50023089942</v>
      </c>
      <c r="P479" s="0" t="n">
        <v>951.172691218065</v>
      </c>
      <c r="Q479" s="0" t="n">
        <v>800.066479676624</v>
      </c>
      <c r="R479" s="0" t="n">
        <v>1483.8867533296</v>
      </c>
      <c r="S479" s="0" t="n">
        <v>1248.1050018914</v>
      </c>
      <c r="T479" s="0" t="n">
        <v>1916.87997248442</v>
      </c>
      <c r="U479" s="0" t="n">
        <v>363.049124125864</v>
      </c>
      <c r="V479" s="0" t="n">
        <v>1226.88999103592</v>
      </c>
      <c r="W479" s="0" t="n">
        <v>576.280818496641</v>
      </c>
      <c r="X479" s="0" t="n">
        <v>2282.00347958807</v>
      </c>
      <c r="Y479" s="0" t="n">
        <v>1554.55210621188</v>
      </c>
      <c r="Z479" s="0" t="n">
        <v>1531.55648935129</v>
      </c>
      <c r="AA479" s="0" t="n">
        <v>392.80294346454</v>
      </c>
      <c r="AB479" s="0" t="n">
        <v>1962.30983636961</v>
      </c>
      <c r="AC479" s="0" t="n">
        <v>1909.66286431503</v>
      </c>
      <c r="AD479" s="0" t="n">
        <v>1809.27845273093</v>
      </c>
      <c r="AE479" s="0" t="n">
        <v>2276.63692857869</v>
      </c>
      <c r="AF479" s="0" t="n">
        <v>1070.47392303928</v>
      </c>
      <c r="AG479" s="0" t="n">
        <v>1015.87422665832</v>
      </c>
      <c r="AH479" s="0" t="n">
        <v>1049.01553287961</v>
      </c>
    </row>
    <row r="480" customFormat="false" ht="16" hidden="false" customHeight="false" outlineLevel="0" collapsed="false">
      <c r="A480" s="0" t="s">
        <v>2863</v>
      </c>
      <c r="B480" s="0" t="s">
        <v>2864</v>
      </c>
      <c r="C480" s="0" t="s">
        <v>2865</v>
      </c>
      <c r="D480" s="0" t="s">
        <v>2866</v>
      </c>
      <c r="E480" s="1" t="s">
        <v>2867</v>
      </c>
      <c r="F480" s="0" t="s">
        <v>2868</v>
      </c>
      <c r="G480" s="0" t="n">
        <f aca="false">AVERAGE(K480,O480,S480,W480,AA480,AE480)</f>
        <v>286.305176273765</v>
      </c>
      <c r="H480" s="0" t="n">
        <f aca="false">AVERAGE(L480:N480,P480:R480,T480:V480,X480:Z480,AB480:AD480,AF480:AH480)</f>
        <v>1311.97985301091</v>
      </c>
      <c r="I480" s="0" t="n">
        <v>0.002102</v>
      </c>
      <c r="J480" s="0" t="n">
        <v>0.000574</v>
      </c>
      <c r="K480" s="0" t="n">
        <v>770.205809319423</v>
      </c>
      <c r="L480" s="0" t="n">
        <v>1644.39275796546</v>
      </c>
      <c r="M480" s="0" t="n">
        <v>2153.34727552678</v>
      </c>
      <c r="N480" s="0" t="n">
        <v>1610.02416290675</v>
      </c>
      <c r="O480" s="0" t="n">
        <v>213.374191612651</v>
      </c>
      <c r="P480" s="0" t="n">
        <v>1342.37448467026</v>
      </c>
      <c r="Q480" s="0" t="n">
        <v>739.776204905142</v>
      </c>
      <c r="R480" s="0" t="n">
        <v>1593.36755627398</v>
      </c>
      <c r="S480" s="0" t="n">
        <v>152.322319224109</v>
      </c>
      <c r="T480" s="0" t="n">
        <v>1877.39192926559</v>
      </c>
      <c r="U480" s="0" t="n">
        <v>2330.77418386781</v>
      </c>
      <c r="V480" s="0" t="n">
        <v>2570.12334979553</v>
      </c>
      <c r="W480" s="0" t="n">
        <v>80.4011263415885</v>
      </c>
      <c r="X480" s="0" t="n">
        <v>345.673075298728</v>
      </c>
      <c r="Y480" s="0" t="n">
        <v>401.540470946005</v>
      </c>
      <c r="Z480" s="0" t="n">
        <v>535.129641249983</v>
      </c>
      <c r="AA480" s="0" t="n">
        <v>226.149722115135</v>
      </c>
      <c r="AB480" s="0" t="n">
        <v>1196.85105269314</v>
      </c>
      <c r="AC480" s="0" t="n">
        <v>763.639719839324</v>
      </c>
      <c r="AD480" s="0" t="n">
        <v>930.159108609992</v>
      </c>
      <c r="AE480" s="0" t="n">
        <v>275.377889029683</v>
      </c>
      <c r="AF480" s="0" t="n">
        <v>1238.77014467401</v>
      </c>
      <c r="AG480" s="0" t="n">
        <v>1122.55220107853</v>
      </c>
      <c r="AH480" s="0" t="n">
        <v>1219.75003462941</v>
      </c>
    </row>
    <row r="481" customFormat="false" ht="16" hidden="false" customHeight="false" outlineLevel="0" collapsed="false">
      <c r="A481" s="0" t="s">
        <v>2869</v>
      </c>
      <c r="B481" s="0" t="s">
        <v>2870</v>
      </c>
      <c r="C481" s="0" t="s">
        <v>2871</v>
      </c>
      <c r="D481" s="0" t="s">
        <v>2872</v>
      </c>
      <c r="E481" s="1" t="s">
        <v>2873</v>
      </c>
      <c r="F481" s="0" t="s">
        <v>2874</v>
      </c>
      <c r="G481" s="0" t="n">
        <f aca="false">AVERAGE(K481,O481,S481,W481,AA481,AE481)</f>
        <v>640.642294505843</v>
      </c>
      <c r="H481" s="0" t="n">
        <f aca="false">AVERAGE(L481:N481,P481:R481,T481:V481,X481:Z481,AB481:AD481,AF481:AH481)</f>
        <v>1309.00194530047</v>
      </c>
      <c r="I481" s="0" t="n">
        <v>0.001979</v>
      </c>
      <c r="J481" s="0" t="n">
        <v>0.001712</v>
      </c>
      <c r="K481" s="0" t="n">
        <v>1530.44474770978</v>
      </c>
      <c r="L481" s="0" t="n">
        <v>1108.78689066107</v>
      </c>
      <c r="M481" s="0" t="n">
        <v>1579.78509798039</v>
      </c>
      <c r="N481" s="0" t="n">
        <v>1768.31919105418</v>
      </c>
      <c r="O481" s="0" t="n">
        <v>316.680615513164</v>
      </c>
      <c r="P481" s="0" t="n">
        <v>1437.9329349332</v>
      </c>
      <c r="Q481" s="0" t="n">
        <v>1430.66242080275</v>
      </c>
      <c r="R481" s="0" t="n">
        <v>1584.89918441545</v>
      </c>
      <c r="S481" s="0" t="n">
        <v>466.197453115293</v>
      </c>
      <c r="T481" s="0" t="n">
        <v>1845.98086712579</v>
      </c>
      <c r="U481" s="0" t="n">
        <v>1759.54839666316</v>
      </c>
      <c r="V481" s="0" t="n">
        <v>1507.21181388666</v>
      </c>
      <c r="W481" s="0" t="n">
        <v>209.100045777145</v>
      </c>
      <c r="X481" s="0" t="n">
        <v>791.469878535407</v>
      </c>
      <c r="Y481" s="0" t="n">
        <v>724.665887805705</v>
      </c>
      <c r="Z481" s="0" t="n">
        <v>805.849426175932</v>
      </c>
      <c r="AA481" s="0" t="n">
        <v>522.2948083491</v>
      </c>
      <c r="AB481" s="0" t="n">
        <v>1125.13581496779</v>
      </c>
      <c r="AC481" s="0" t="n">
        <v>1183.58450990501</v>
      </c>
      <c r="AD481" s="0" t="n">
        <v>1197.83618517724</v>
      </c>
      <c r="AE481" s="0" t="n">
        <v>799.136096570574</v>
      </c>
      <c r="AF481" s="0" t="n">
        <v>1381.74350066565</v>
      </c>
      <c r="AG481" s="0" t="n">
        <v>1295.29299705312</v>
      </c>
      <c r="AH481" s="0" t="n">
        <v>1033.33001760004</v>
      </c>
    </row>
    <row r="482" customFormat="false" ht="16" hidden="false" customHeight="false" outlineLevel="0" collapsed="false">
      <c r="A482" s="0" t="s">
        <v>2875</v>
      </c>
      <c r="B482" s="0" t="s">
        <v>2876</v>
      </c>
      <c r="C482" s="0" t="s">
        <v>2877</v>
      </c>
      <c r="D482" s="0" t="s">
        <v>2878</v>
      </c>
      <c r="E482" s="1" t="s">
        <v>2879</v>
      </c>
      <c r="F482" s="0" t="s">
        <v>2880</v>
      </c>
      <c r="G482" s="0" t="n">
        <f aca="false">AVERAGE(K482,O482,S482,W482,AA482,AE482)</f>
        <v>612.323603302045</v>
      </c>
      <c r="H482" s="0" t="n">
        <f aca="false">AVERAGE(L482:N482,P482:R482,T482:V482,X482:Z482,AB482:AD482,AF482:AH482)</f>
        <v>1305.49782919352</v>
      </c>
      <c r="I482" s="0" t="n">
        <v>0.005797</v>
      </c>
      <c r="J482" s="0" t="n">
        <v>0.001712</v>
      </c>
      <c r="K482" s="0" t="n">
        <v>1004.69085981129</v>
      </c>
      <c r="L482" s="0" t="n">
        <v>1697.93442338068</v>
      </c>
      <c r="M482" s="0" t="n">
        <v>1728.40606548327</v>
      </c>
      <c r="N482" s="0" t="n">
        <v>1702.48022615851</v>
      </c>
      <c r="O482" s="0" t="n">
        <v>751.916923933204</v>
      </c>
      <c r="P482" s="0" t="n">
        <v>1510.01149264867</v>
      </c>
      <c r="Q482" s="0" t="n">
        <v>1540.78219297048</v>
      </c>
      <c r="R482" s="0" t="n">
        <v>1753.1244289353</v>
      </c>
      <c r="S482" s="0" t="n">
        <v>491.235472716853</v>
      </c>
      <c r="T482" s="0" t="n">
        <v>1760.88506051873</v>
      </c>
      <c r="U482" s="0" t="n">
        <v>1612.01718416486</v>
      </c>
      <c r="V482" s="0" t="n">
        <v>2030.1195801735</v>
      </c>
      <c r="W482" s="0" t="n">
        <v>256.907522545362</v>
      </c>
      <c r="X482" s="0" t="n">
        <v>506.75070479338</v>
      </c>
      <c r="Y482" s="0" t="n">
        <v>516.967719063082</v>
      </c>
      <c r="Z482" s="0" t="n">
        <v>597.442708026867</v>
      </c>
      <c r="AA482" s="0" t="n">
        <v>451.867082703408</v>
      </c>
      <c r="AB482" s="0" t="n">
        <v>998.828708679632</v>
      </c>
      <c r="AC482" s="0" t="n">
        <v>1057.58739746025</v>
      </c>
      <c r="AD482" s="0" t="n">
        <v>1065.83115337806</v>
      </c>
      <c r="AE482" s="0" t="n">
        <v>717.323758102151</v>
      </c>
      <c r="AF482" s="0" t="n">
        <v>1109.49343326991</v>
      </c>
      <c r="AG482" s="0" t="n">
        <v>919.060972995639</v>
      </c>
      <c r="AH482" s="0" t="n">
        <v>1391.23747338251</v>
      </c>
    </row>
    <row r="483" customFormat="false" ht="16" hidden="false" customHeight="false" outlineLevel="0" collapsed="false">
      <c r="A483" s="0" t="s">
        <v>2881</v>
      </c>
      <c r="B483" s="0" t="s">
        <v>2882</v>
      </c>
      <c r="C483" s="0" t="s">
        <v>2883</v>
      </c>
      <c r="D483" s="0" t="s">
        <v>2884</v>
      </c>
      <c r="E483" s="1" t="s">
        <v>2885</v>
      </c>
      <c r="F483" s="0" t="s">
        <v>2886</v>
      </c>
      <c r="G483" s="0" t="n">
        <f aca="false">AVERAGE(K483,O483,S483,W483,AA483,AE483)</f>
        <v>604.600766440097</v>
      </c>
      <c r="H483" s="0" t="n">
        <f aca="false">AVERAGE(L483:N483,P483:R483,T483:V483,X483:Z483,AB483:AD483,AF483:AH483)</f>
        <v>1305.36073314413</v>
      </c>
      <c r="I483" s="0" t="n">
        <v>0.005473</v>
      </c>
      <c r="J483" s="0" t="n">
        <v>0.001712</v>
      </c>
      <c r="K483" s="0" t="n">
        <v>834.484019678294</v>
      </c>
      <c r="L483" s="0" t="n">
        <v>2213.92053705915</v>
      </c>
      <c r="M483" s="0" t="n">
        <v>2056.91970780122</v>
      </c>
      <c r="N483" s="0" t="n">
        <v>1439.10871202259</v>
      </c>
      <c r="O483" s="0" t="n">
        <v>764.497311147684</v>
      </c>
      <c r="P483" s="0" t="n">
        <v>1303.57710562752</v>
      </c>
      <c r="Q483" s="0" t="n">
        <v>1457.66787045424</v>
      </c>
      <c r="R483" s="0" t="n">
        <v>1619.67736147099</v>
      </c>
      <c r="S483" s="0" t="n">
        <v>446.599365721155</v>
      </c>
      <c r="T483" s="0" t="n">
        <v>1596.86231599991</v>
      </c>
      <c r="U483" s="0" t="n">
        <v>1944.43830061394</v>
      </c>
      <c r="V483" s="0" t="n">
        <v>2006.47053183022</v>
      </c>
      <c r="W483" s="0" t="n">
        <v>569.657367682768</v>
      </c>
      <c r="X483" s="0" t="n">
        <v>510.198224834273</v>
      </c>
      <c r="Y483" s="0" t="n">
        <v>228.941745037275</v>
      </c>
      <c r="Z483" s="0" t="n">
        <v>539.021072946854</v>
      </c>
      <c r="AA483" s="0" t="n">
        <v>376.847922865911</v>
      </c>
      <c r="AB483" s="0" t="n">
        <v>1140.9456965115</v>
      </c>
      <c r="AC483" s="0" t="n">
        <v>1065.21929736128</v>
      </c>
      <c r="AD483" s="0" t="n">
        <v>967.979363399545</v>
      </c>
      <c r="AE483" s="0" t="n">
        <v>635.51861154477</v>
      </c>
      <c r="AF483" s="0" t="n">
        <v>1231.39176037011</v>
      </c>
      <c r="AG483" s="0" t="n">
        <v>908.686035494609</v>
      </c>
      <c r="AH483" s="0" t="n">
        <v>1265.46755775906</v>
      </c>
    </row>
    <row r="484" customFormat="false" ht="16" hidden="false" customHeight="false" outlineLevel="0" collapsed="false">
      <c r="A484" s="0" t="s">
        <v>2887</v>
      </c>
      <c r="B484" s="0" t="s">
        <v>2888</v>
      </c>
      <c r="C484" s="0" t="s">
        <v>2889</v>
      </c>
      <c r="D484" s="0" t="s">
        <v>2890</v>
      </c>
      <c r="E484" s="1" t="s">
        <v>2891</v>
      </c>
      <c r="F484" s="0" t="s">
        <v>2892</v>
      </c>
      <c r="G484" s="0" t="n">
        <f aca="false">AVERAGE(K484,O484,S484,W484,AA484,AE484)</f>
        <v>561.011954033518</v>
      </c>
      <c r="H484" s="0" t="n">
        <f aca="false">AVERAGE(L484:N484,P484:R484,T484:V484,X484:Z484,AB484:AD484,AF484:AH484)</f>
        <v>1302.65503703732</v>
      </c>
      <c r="I484" s="0" t="n">
        <v>0.000221</v>
      </c>
      <c r="J484" s="0" t="n">
        <v>0.00047</v>
      </c>
      <c r="K484" s="0" t="n">
        <v>1224.41463736658</v>
      </c>
      <c r="L484" s="0" t="n">
        <v>1913.36216070349</v>
      </c>
      <c r="M484" s="0" t="n">
        <v>2256.34837447597</v>
      </c>
      <c r="N484" s="0" t="n">
        <v>1657.58414245528</v>
      </c>
      <c r="O484" s="0" t="n">
        <v>413.041137151275</v>
      </c>
      <c r="P484" s="0" t="n">
        <v>1817.20844725977</v>
      </c>
      <c r="Q484" s="0" t="n">
        <v>1413.46407246103</v>
      </c>
      <c r="R484" s="0" t="n">
        <v>1693.75555131803</v>
      </c>
      <c r="S484" s="0" t="n">
        <v>439.852930853478</v>
      </c>
      <c r="T484" s="0" t="n">
        <v>1796.81180104021</v>
      </c>
      <c r="U484" s="0" t="n">
        <v>2389.11172420012</v>
      </c>
      <c r="V484" s="0" t="n">
        <v>1394.38296556418</v>
      </c>
      <c r="W484" s="0" t="n">
        <v>332.729151902109</v>
      </c>
      <c r="X484" s="0" t="n">
        <v>356.226651072252</v>
      </c>
      <c r="Y484" s="0" t="n">
        <v>358.84943633833</v>
      </c>
      <c r="Z484" s="0" t="n">
        <v>394.426765046328</v>
      </c>
      <c r="AA484" s="0" t="n">
        <v>428.257580197612</v>
      </c>
      <c r="AB484" s="0" t="n">
        <v>817.46366855769</v>
      </c>
      <c r="AC484" s="0" t="n">
        <v>930.618701242477</v>
      </c>
      <c r="AD484" s="0" t="n">
        <v>896.747862484353</v>
      </c>
      <c r="AE484" s="0" t="n">
        <v>527.776286730054</v>
      </c>
      <c r="AF484" s="0" t="n">
        <v>1175.26579962438</v>
      </c>
      <c r="AG484" s="0" t="n">
        <v>1007.96158608878</v>
      </c>
      <c r="AH484" s="0" t="n">
        <v>1178.20095673911</v>
      </c>
    </row>
    <row r="485" customFormat="false" ht="16" hidden="false" customHeight="false" outlineLevel="0" collapsed="false">
      <c r="A485" s="0" t="s">
        <v>2893</v>
      </c>
      <c r="B485" s="0" t="s">
        <v>2894</v>
      </c>
      <c r="C485" s="0" t="s">
        <v>2895</v>
      </c>
      <c r="D485" s="0" t="s">
        <v>2896</v>
      </c>
      <c r="E485" s="1" t="s">
        <v>2897</v>
      </c>
      <c r="F485" s="0" t="s">
        <v>2898</v>
      </c>
      <c r="G485" s="0" t="n">
        <f aca="false">AVERAGE(K485,O485,S485,W485,AA485,AE485)</f>
        <v>511.22913803407</v>
      </c>
      <c r="H485" s="0" t="n">
        <f aca="false">AVERAGE(L485:N485,P485:R485,T485:V485,X485:Z485,AB485:AD485,AF485:AH485)</f>
        <v>1299.21069196147</v>
      </c>
      <c r="I485" s="0" t="n">
        <v>0.000742</v>
      </c>
      <c r="J485" s="0" t="n">
        <v>0.000697</v>
      </c>
      <c r="K485" s="0" t="n">
        <v>812.889348401615</v>
      </c>
      <c r="L485" s="0" t="n">
        <v>1522.74218832901</v>
      </c>
      <c r="M485" s="0" t="n">
        <v>967.825071040083</v>
      </c>
      <c r="N485" s="0" t="n">
        <v>1591.02673729214</v>
      </c>
      <c r="O485" s="0" t="n">
        <v>534.43630200516</v>
      </c>
      <c r="P485" s="0" t="n">
        <v>1453.51723936628</v>
      </c>
      <c r="Q485" s="0" t="n">
        <v>1087.36952769767</v>
      </c>
      <c r="R485" s="0" t="n">
        <v>863.899621071001</v>
      </c>
      <c r="S485" s="0" t="n">
        <v>851.332489364998</v>
      </c>
      <c r="T485" s="0" t="n">
        <v>1124.97750642056</v>
      </c>
      <c r="U485" s="0" t="n">
        <v>1541.17039515141</v>
      </c>
      <c r="V485" s="0" t="n">
        <v>1207.13519268053</v>
      </c>
      <c r="W485" s="0" t="n">
        <v>168.935931843046</v>
      </c>
      <c r="X485" s="0" t="n">
        <v>1088.61279926711</v>
      </c>
      <c r="Y485" s="0" t="n">
        <v>955.22521386096</v>
      </c>
      <c r="Z485" s="0" t="n">
        <v>980.085028262173</v>
      </c>
      <c r="AA485" s="0" t="n">
        <v>345.893747363701</v>
      </c>
      <c r="AB485" s="0" t="n">
        <v>1382.76814998554</v>
      </c>
      <c r="AC485" s="0" t="n">
        <v>1392.05808937365</v>
      </c>
      <c r="AD485" s="0" t="n">
        <v>1516.42048580709</v>
      </c>
      <c r="AE485" s="0" t="n">
        <v>353.887009225898</v>
      </c>
      <c r="AF485" s="0" t="n">
        <v>1578.47195942415</v>
      </c>
      <c r="AG485" s="0" t="n">
        <v>1331.07641691084</v>
      </c>
      <c r="AH485" s="0" t="n">
        <v>1801.41083336627</v>
      </c>
    </row>
    <row r="486" customFormat="false" ht="16" hidden="false" customHeight="false" outlineLevel="0" collapsed="false">
      <c r="A486" s="0" t="s">
        <v>2899</v>
      </c>
      <c r="B486" s="0" t="s">
        <v>2900</v>
      </c>
      <c r="C486" s="0" t="s">
        <v>2901</v>
      </c>
      <c r="D486" s="0" t="s">
        <v>2902</v>
      </c>
      <c r="E486" s="1" t="s">
        <v>2903</v>
      </c>
      <c r="F486" s="0" t="s">
        <v>2904</v>
      </c>
      <c r="G486" s="0" t="n">
        <f aca="false">AVERAGE(K486,O486,S486,W486,AA486,AE486)</f>
        <v>686.022063420981</v>
      </c>
      <c r="H486" s="0" t="n">
        <f aca="false">AVERAGE(L486:N486,P486:R486,T486:V486,X486:Z486,AB486:AD486,AF486:AH486)</f>
        <v>1297.73266432803</v>
      </c>
      <c r="I486" s="0" t="n">
        <v>0.000975</v>
      </c>
      <c r="J486" s="0" t="n">
        <v>0.000574</v>
      </c>
      <c r="K486" s="0" t="n">
        <v>920.25344968982</v>
      </c>
      <c r="L486" s="0" t="n">
        <v>3072.58398983696</v>
      </c>
      <c r="M486" s="0" t="n">
        <v>790.701910804801</v>
      </c>
      <c r="N486" s="0" t="n">
        <v>1812.31278072228</v>
      </c>
      <c r="O486" s="0" t="n">
        <v>598.298794801312</v>
      </c>
      <c r="P486" s="0" t="n">
        <v>1120.02103917712</v>
      </c>
      <c r="Q486" s="0" t="n">
        <v>1796.72390343001</v>
      </c>
      <c r="R486" s="0" t="n">
        <v>1692.03143150845</v>
      </c>
      <c r="S486" s="0" t="n">
        <v>815.344715226585</v>
      </c>
      <c r="T486" s="0" t="n">
        <v>1232.62396761922</v>
      </c>
      <c r="U486" s="0" t="n">
        <v>1887.12146324931</v>
      </c>
      <c r="V486" s="0" t="n">
        <v>1500.95463194553</v>
      </c>
      <c r="W486" s="0" t="n">
        <v>213.298897353968</v>
      </c>
      <c r="X486" s="0" t="n">
        <v>795.544261370588</v>
      </c>
      <c r="Y486" s="0" t="n">
        <v>638.737388970907</v>
      </c>
      <c r="Z486" s="0" t="n">
        <v>607.48182332144</v>
      </c>
      <c r="AA486" s="0" t="n">
        <v>794.324240193498</v>
      </c>
      <c r="AB486" s="0" t="n">
        <v>1238.7687607195</v>
      </c>
      <c r="AC486" s="0" t="n">
        <v>695.650485960628</v>
      </c>
      <c r="AD486" s="0" t="n">
        <v>932.339150614699</v>
      </c>
      <c r="AE486" s="0" t="n">
        <v>774.612283260704</v>
      </c>
      <c r="AF486" s="0" t="n">
        <v>1493.65115253768</v>
      </c>
      <c r="AG486" s="0" t="n">
        <v>1342.01055537607</v>
      </c>
      <c r="AH486" s="0" t="n">
        <v>709.929260739393</v>
      </c>
    </row>
    <row r="487" customFormat="false" ht="16" hidden="false" customHeight="false" outlineLevel="0" collapsed="false">
      <c r="A487" s="0" t="s">
        <v>2905</v>
      </c>
      <c r="B487" s="0" t="s">
        <v>2906</v>
      </c>
      <c r="C487" s="0" t="s">
        <v>2907</v>
      </c>
      <c r="D487" s="0" t="s">
        <v>2908</v>
      </c>
      <c r="E487" s="1" t="s">
        <v>2909</v>
      </c>
      <c r="F487" s="0" t="s">
        <v>2910</v>
      </c>
      <c r="G487" s="0" t="n">
        <f aca="false">AVERAGE(K487,O487,S487,W487,AA487,AE487)</f>
        <v>747.076825678691</v>
      </c>
      <c r="H487" s="0" t="n">
        <f aca="false">AVERAGE(L487:N487,P487:R487,T487:V487,X487:Z487,AB487:AD487,AF487:AH487)</f>
        <v>1295.95416831825</v>
      </c>
      <c r="I487" s="0" t="n">
        <v>0.008236</v>
      </c>
      <c r="J487" s="0" t="n">
        <v>0.002023</v>
      </c>
      <c r="K487" s="0" t="n">
        <v>400.224186378473</v>
      </c>
      <c r="L487" s="0" t="n">
        <v>2000.90253851195</v>
      </c>
      <c r="M487" s="0" t="n">
        <v>2099.77445216789</v>
      </c>
      <c r="N487" s="0" t="n">
        <v>1850.4415591917</v>
      </c>
      <c r="O487" s="0" t="n">
        <v>239.094717866372</v>
      </c>
      <c r="P487" s="0" t="n">
        <v>1314.70191303877</v>
      </c>
      <c r="Q487" s="0" t="n">
        <v>1002.88515109033</v>
      </c>
      <c r="R487" s="0" t="n">
        <v>857.831515571223</v>
      </c>
      <c r="S487" s="0" t="n">
        <v>403.426101844478</v>
      </c>
      <c r="T487" s="0" t="n">
        <v>1592.5887935073</v>
      </c>
      <c r="U487" s="0" t="n">
        <v>2054.76602578533</v>
      </c>
      <c r="V487" s="0" t="n">
        <v>1541.49363996632</v>
      </c>
      <c r="W487" s="0" t="n">
        <v>148.382321031715</v>
      </c>
      <c r="X487" s="0" t="n">
        <v>943.029606898177</v>
      </c>
      <c r="Y487" s="0" t="n">
        <v>866.201456118239</v>
      </c>
      <c r="Z487" s="0" t="n">
        <v>704.762667891244</v>
      </c>
      <c r="AA487" s="0" t="n">
        <v>198.848371934016</v>
      </c>
      <c r="AB487" s="0" t="n">
        <v>1414.28390692665</v>
      </c>
      <c r="AC487" s="0" t="n">
        <v>1104.39908285592</v>
      </c>
      <c r="AD487" s="0" t="n">
        <v>1541.66352646175</v>
      </c>
      <c r="AE487" s="0" t="n">
        <v>3092.48525501709</v>
      </c>
      <c r="AF487" s="0" t="n">
        <v>870.982495311996</v>
      </c>
      <c r="AG487" s="0" t="n">
        <v>755.118468888231</v>
      </c>
      <c r="AH487" s="0" t="n">
        <v>811.348229545459</v>
      </c>
    </row>
    <row r="488" customFormat="false" ht="16" hidden="false" customHeight="false" outlineLevel="0" collapsed="false">
      <c r="A488" s="0" t="s">
        <v>2911</v>
      </c>
      <c r="B488" s="0" t="s">
        <v>2912</v>
      </c>
      <c r="C488" s="0" t="s">
        <v>2913</v>
      </c>
      <c r="D488" s="0" t="s">
        <v>2914</v>
      </c>
      <c r="E488" s="1" t="s">
        <v>2915</v>
      </c>
      <c r="F488" s="0" t="s">
        <v>2916</v>
      </c>
      <c r="G488" s="0" t="n">
        <f aca="false">AVERAGE(K488,O488,S488,W488,AA488,AE488)</f>
        <v>505.911112826501</v>
      </c>
      <c r="H488" s="0" t="n">
        <f aca="false">AVERAGE(L488:N488,P488:R488,T488:V488,X488:Z488,AB488:AD488,AF488:AH488)</f>
        <v>1291.38298150664</v>
      </c>
      <c r="I488" s="0" t="n">
        <v>0.00272</v>
      </c>
      <c r="J488" s="0" t="n">
        <v>0.003796</v>
      </c>
      <c r="K488" s="0" t="n">
        <v>760.312220142751</v>
      </c>
      <c r="L488" s="0" t="n">
        <v>2304.66236400806</v>
      </c>
      <c r="M488" s="0" t="n">
        <v>1008.34381491585</v>
      </c>
      <c r="N488" s="0" t="n">
        <v>2597.23810323765</v>
      </c>
      <c r="O488" s="0" t="n">
        <v>801.388985862041</v>
      </c>
      <c r="P488" s="0" t="n">
        <v>1954.89009506737</v>
      </c>
      <c r="Q488" s="0" t="n">
        <v>1448.65122779713</v>
      </c>
      <c r="R488" s="0" t="n">
        <v>1310.84671918557</v>
      </c>
      <c r="S488" s="0" t="n">
        <v>294.863108026022</v>
      </c>
      <c r="T488" s="0" t="n">
        <v>3412.65096289405</v>
      </c>
      <c r="U488" s="0" t="n">
        <v>1947.80796126988</v>
      </c>
      <c r="V488" s="0" t="n">
        <v>1089.83871468828</v>
      </c>
      <c r="W488" s="0" t="n">
        <v>114.236156837613</v>
      </c>
      <c r="X488" s="0" t="n">
        <v>235.491549003707</v>
      </c>
      <c r="Y488" s="0" t="n">
        <v>225.741201560831</v>
      </c>
      <c r="Z488" s="0" t="n">
        <v>292.163378782832</v>
      </c>
      <c r="AA488" s="0" t="n">
        <v>517.254051541011</v>
      </c>
      <c r="AB488" s="0" t="n">
        <v>821.40583747108</v>
      </c>
      <c r="AC488" s="0" t="n">
        <v>725.554799350357</v>
      </c>
      <c r="AD488" s="0" t="n">
        <v>666.713595769195</v>
      </c>
      <c r="AE488" s="0" t="n">
        <v>547.412154549568</v>
      </c>
      <c r="AF488" s="0" t="n">
        <v>1055.5981988924</v>
      </c>
      <c r="AG488" s="0" t="n">
        <v>952.297286673451</v>
      </c>
      <c r="AH488" s="0" t="n">
        <v>1194.99785655184</v>
      </c>
    </row>
    <row r="489" customFormat="false" ht="16" hidden="false" customHeight="false" outlineLevel="0" collapsed="false">
      <c r="A489" s="0" t="s">
        <v>2917</v>
      </c>
      <c r="B489" s="0" t="s">
        <v>2918</v>
      </c>
      <c r="C489" s="0" t="s">
        <v>2919</v>
      </c>
      <c r="D489" s="0" t="s">
        <v>2920</v>
      </c>
      <c r="E489" s="1" t="s">
        <v>2921</v>
      </c>
      <c r="F489" s="0" t="s">
        <v>2922</v>
      </c>
      <c r="G489" s="0" t="n">
        <f aca="false">AVERAGE(K489,O489,S489,W489,AA489,AE489)</f>
        <v>719.262168229621</v>
      </c>
      <c r="H489" s="0" t="n">
        <f aca="false">AVERAGE(L489:N489,P489:R489,T489:V489,X489:Z489,AB489:AD489,AF489:AH489)</f>
        <v>1290.4316492772</v>
      </c>
      <c r="I489" s="0" t="n">
        <v>0.023081</v>
      </c>
      <c r="J489" s="0" t="n">
        <v>0.003796</v>
      </c>
      <c r="K489" s="0" t="n">
        <v>1429.09167406736</v>
      </c>
      <c r="L489" s="0" t="n">
        <v>1514.91656300601</v>
      </c>
      <c r="M489" s="0" t="n">
        <v>1943.23007307941</v>
      </c>
      <c r="N489" s="0" t="n">
        <v>1451.82299858086</v>
      </c>
      <c r="O489" s="0" t="n">
        <v>578.224532935836</v>
      </c>
      <c r="P489" s="0" t="n">
        <v>1397.10409254289</v>
      </c>
      <c r="Q489" s="0" t="n">
        <v>1262.04236217791</v>
      </c>
      <c r="R489" s="0" t="n">
        <v>1674.60221004721</v>
      </c>
      <c r="S489" s="0" t="n">
        <v>392.760322073225</v>
      </c>
      <c r="T489" s="0" t="n">
        <v>1654.3923826315</v>
      </c>
      <c r="U489" s="0" t="n">
        <v>1872.2754168321</v>
      </c>
      <c r="V489" s="0" t="n">
        <v>1686.23669157965</v>
      </c>
      <c r="W489" s="0" t="n">
        <v>337.294611245733</v>
      </c>
      <c r="X489" s="0" t="n">
        <v>663.451500480136</v>
      </c>
      <c r="Y489" s="0" t="n">
        <v>509.181744094158</v>
      </c>
      <c r="Z489" s="0" t="n">
        <v>578.448403959514</v>
      </c>
      <c r="AA489" s="0" t="n">
        <v>754.138467373711</v>
      </c>
      <c r="AB489" s="0" t="n">
        <v>897.15280515353</v>
      </c>
      <c r="AC489" s="0" t="n">
        <v>971.067455188864</v>
      </c>
      <c r="AD489" s="0" t="n">
        <v>1246.41042967484</v>
      </c>
      <c r="AE489" s="0" t="n">
        <v>824.063401681863</v>
      </c>
      <c r="AF489" s="0" t="n">
        <v>1113.36876445681</v>
      </c>
      <c r="AG489" s="0" t="n">
        <v>1205.41866888111</v>
      </c>
      <c r="AH489" s="0" t="n">
        <v>1586.64712462302</v>
      </c>
    </row>
    <row r="490" customFormat="false" ht="16" hidden="false" customHeight="false" outlineLevel="0" collapsed="false">
      <c r="A490" s="0" t="s">
        <v>2923</v>
      </c>
      <c r="B490" s="0" t="s">
        <v>2924</v>
      </c>
      <c r="C490" s="0" t="s">
        <v>2925</v>
      </c>
      <c r="D490" s="0" t="s">
        <v>2926</v>
      </c>
      <c r="E490" s="1" t="s">
        <v>2927</v>
      </c>
      <c r="F490" s="0" t="s">
        <v>2928</v>
      </c>
      <c r="G490" s="0" t="n">
        <f aca="false">AVERAGE(K490,O490,S490,W490,AA490,AE490)</f>
        <v>475.189772072539</v>
      </c>
      <c r="H490" s="0" t="n">
        <f aca="false">AVERAGE(L490:N490,P490:R490,T490:V490,X490:Z490,AB490:AD490,AF490:AH490)</f>
        <v>1288.48145413526</v>
      </c>
      <c r="I490" s="0" t="n">
        <v>0.000678</v>
      </c>
      <c r="J490" s="0" t="n">
        <v>0.000574</v>
      </c>
      <c r="K490" s="0" t="n">
        <v>801.443420349754</v>
      </c>
      <c r="L490" s="0" t="n">
        <v>1691.68050908189</v>
      </c>
      <c r="M490" s="0" t="n">
        <v>1787.5644074893</v>
      </c>
      <c r="N490" s="0" t="n">
        <v>1930.18998436965</v>
      </c>
      <c r="O490" s="0" t="n">
        <v>534.353609337869</v>
      </c>
      <c r="P490" s="0" t="n">
        <v>1687.82680815609</v>
      </c>
      <c r="Q490" s="0" t="n">
        <v>896.975240200191</v>
      </c>
      <c r="R490" s="0" t="n">
        <v>1552.15061834973</v>
      </c>
      <c r="S490" s="0" t="n">
        <v>335.073854306566</v>
      </c>
      <c r="T490" s="0" t="n">
        <v>1794.51594299907</v>
      </c>
      <c r="U490" s="0" t="n">
        <v>1966.60450046028</v>
      </c>
      <c r="V490" s="0" t="n">
        <v>1911.59226339281</v>
      </c>
      <c r="W490" s="0" t="n">
        <v>203.292753441302</v>
      </c>
      <c r="X490" s="0" t="n">
        <v>505.754791235628</v>
      </c>
      <c r="Y490" s="0" t="n">
        <v>496.89199790143</v>
      </c>
      <c r="Z490" s="0" t="n">
        <v>551.241616538624</v>
      </c>
      <c r="AA490" s="0" t="n">
        <v>393.348880835595</v>
      </c>
      <c r="AB490" s="0" t="n">
        <v>1157.67956637144</v>
      </c>
      <c r="AC490" s="0" t="n">
        <v>908.737225551151</v>
      </c>
      <c r="AD490" s="0" t="n">
        <v>989.133761061836</v>
      </c>
      <c r="AE490" s="0" t="n">
        <v>583.626114164147</v>
      </c>
      <c r="AF490" s="0" t="n">
        <v>1193.1621790881</v>
      </c>
      <c r="AG490" s="0" t="n">
        <v>1081.68063618349</v>
      </c>
      <c r="AH490" s="0" t="n">
        <v>1089.28412600401</v>
      </c>
    </row>
    <row r="491" customFormat="false" ht="16" hidden="false" customHeight="false" outlineLevel="0" collapsed="false">
      <c r="A491" s="0" t="s">
        <v>2929</v>
      </c>
      <c r="B491" s="0" t="s">
        <v>2930</v>
      </c>
      <c r="C491" s="0" t="s">
        <v>2931</v>
      </c>
      <c r="D491" s="0" t="s">
        <v>2932</v>
      </c>
      <c r="E491" s="1" t="s">
        <v>2933</v>
      </c>
      <c r="F491" s="0" t="s">
        <v>2934</v>
      </c>
      <c r="G491" s="0" t="n">
        <f aca="false">AVERAGE(K491,O491,S491,W491,AA491,AE491)</f>
        <v>567.316091321305</v>
      </c>
      <c r="H491" s="0" t="n">
        <f aca="false">AVERAGE(L491:N491,P491:R491,T491:V491,X491:Z491,AB491:AD491,AF491:AH491)</f>
        <v>1284.5697351243</v>
      </c>
      <c r="I491" s="0" t="n">
        <v>0.002794</v>
      </c>
      <c r="J491" s="0" t="n">
        <v>0.002023</v>
      </c>
      <c r="K491" s="0" t="n">
        <v>712.031750261934</v>
      </c>
      <c r="L491" s="0" t="n">
        <v>1858.07476428212</v>
      </c>
      <c r="M491" s="0" t="n">
        <v>2328.05188410679</v>
      </c>
      <c r="N491" s="0" t="n">
        <v>1526.70177751602</v>
      </c>
      <c r="O491" s="0" t="n">
        <v>447.649508718961</v>
      </c>
      <c r="P491" s="0" t="n">
        <v>2467.78185155031</v>
      </c>
      <c r="Q491" s="0" t="n">
        <v>1262.77050934373</v>
      </c>
      <c r="R491" s="0" t="n">
        <v>1677.55435700627</v>
      </c>
      <c r="S491" s="0" t="n">
        <v>886.453997354266</v>
      </c>
      <c r="T491" s="0" t="n">
        <v>1048.42294370376</v>
      </c>
      <c r="U491" s="0" t="n">
        <v>1957.96843499089</v>
      </c>
      <c r="V491" s="0" t="n">
        <v>1503.04065261163</v>
      </c>
      <c r="W491" s="0" t="n">
        <v>169.866460831459</v>
      </c>
      <c r="X491" s="0" t="n">
        <v>497.645548778693</v>
      </c>
      <c r="Y491" s="0" t="n">
        <v>559.643406071606</v>
      </c>
      <c r="Z491" s="0" t="n">
        <v>534.889993578035</v>
      </c>
      <c r="AA491" s="0" t="n">
        <v>329.025489399677</v>
      </c>
      <c r="AB491" s="0" t="n">
        <v>932.610228785879</v>
      </c>
      <c r="AC491" s="0" t="n">
        <v>1001.51578462455</v>
      </c>
      <c r="AD491" s="0" t="n">
        <v>823.275654826114</v>
      </c>
      <c r="AE491" s="0" t="n">
        <v>858.869341361534</v>
      </c>
      <c r="AF491" s="0" t="n">
        <v>1087.46031251715</v>
      </c>
      <c r="AG491" s="0" t="n">
        <v>839.195761554779</v>
      </c>
      <c r="AH491" s="0" t="n">
        <v>1215.65136638912</v>
      </c>
    </row>
    <row r="492" customFormat="false" ht="16" hidden="false" customHeight="false" outlineLevel="0" collapsed="false">
      <c r="A492" s="0" t="s">
        <v>2935</v>
      </c>
      <c r="B492" s="0" t="s">
        <v>2936</v>
      </c>
      <c r="C492" s="0" t="s">
        <v>2937</v>
      </c>
      <c r="D492" s="0" t="s">
        <v>2938</v>
      </c>
      <c r="E492" s="1" t="s">
        <v>2939</v>
      </c>
      <c r="F492" s="0" t="s">
        <v>2940</v>
      </c>
      <c r="G492" s="0" t="n">
        <f aca="false">AVERAGE(K492,O492,S492,W492,AA492,AE492)</f>
        <v>413.153716620491</v>
      </c>
      <c r="H492" s="0" t="n">
        <f aca="false">AVERAGE(L492:N492,P492:R492,T492:V492,X492:Z492,AB492:AD492,AF492:AH492)</f>
        <v>1284.46123394611</v>
      </c>
      <c r="I492" s="0" t="n">
        <v>0.028318</v>
      </c>
      <c r="J492" s="0" t="n">
        <v>0.002792</v>
      </c>
      <c r="K492" s="0" t="n">
        <v>826.169453969012</v>
      </c>
      <c r="L492" s="0" t="n">
        <v>1725.36787458315</v>
      </c>
      <c r="M492" s="0" t="n">
        <v>1757.41843568968</v>
      </c>
      <c r="N492" s="0" t="n">
        <v>1620.7395784833</v>
      </c>
      <c r="O492" s="0" t="n">
        <v>325.86242623293</v>
      </c>
      <c r="P492" s="0" t="n">
        <v>1239.22709781765</v>
      </c>
      <c r="Q492" s="0" t="n">
        <v>953.66863898779</v>
      </c>
      <c r="R492" s="0" t="n">
        <v>1344.21821093108</v>
      </c>
      <c r="S492" s="0" t="n">
        <v>256.595275371615</v>
      </c>
      <c r="T492" s="0" t="n">
        <v>1833.98333236326</v>
      </c>
      <c r="U492" s="0" t="n">
        <v>1806.40023480172</v>
      </c>
      <c r="V492" s="0" t="n">
        <v>2166.37257073549</v>
      </c>
      <c r="W492" s="0" t="n">
        <v>200.757310154232</v>
      </c>
      <c r="X492" s="0" t="n">
        <v>665.391025748327</v>
      </c>
      <c r="Y492" s="0" t="n">
        <v>518.018295484852</v>
      </c>
      <c r="Z492" s="0" t="n">
        <v>560.117737077523</v>
      </c>
      <c r="AA492" s="0" t="n">
        <v>486.061639083487</v>
      </c>
      <c r="AB492" s="0" t="n">
        <v>1055.36169312481</v>
      </c>
      <c r="AC492" s="0" t="n">
        <v>1205.07949061772</v>
      </c>
      <c r="AD492" s="0" t="n">
        <v>981.462852383002</v>
      </c>
      <c r="AE492" s="0" t="n">
        <v>383.476194911668</v>
      </c>
      <c r="AF492" s="0" t="n">
        <v>1015.07238092286</v>
      </c>
      <c r="AG492" s="0" t="n">
        <v>1086.87179656042</v>
      </c>
      <c r="AH492" s="0" t="n">
        <v>1585.5309647174</v>
      </c>
    </row>
    <row r="493" customFormat="false" ht="16" hidden="false" customHeight="false" outlineLevel="0" collapsed="false">
      <c r="A493" s="0" t="s">
        <v>2941</v>
      </c>
      <c r="B493" s="0" t="s">
        <v>2942</v>
      </c>
      <c r="C493" s="0" t="s">
        <v>2943</v>
      </c>
      <c r="D493" s="0" t="s">
        <v>2944</v>
      </c>
      <c r="E493" s="1" t="s">
        <v>2945</v>
      </c>
      <c r="F493" s="0" t="s">
        <v>2946</v>
      </c>
      <c r="G493" s="0" t="n">
        <f aca="false">AVERAGE(K493,O493,S493,W493,AA493,AE493)</f>
        <v>707.683621598717</v>
      </c>
      <c r="H493" s="0" t="n">
        <f aca="false">AVERAGE(L493:N493,P493:R493,T493:V493,X493:Z493,AB493:AD493,AF493:AH493)</f>
        <v>1283.86787076469</v>
      </c>
      <c r="I493" s="0" t="n">
        <v>0.030283</v>
      </c>
      <c r="J493" s="0" t="n">
        <v>0.00674</v>
      </c>
      <c r="K493" s="0" t="n">
        <v>1151.61582809712</v>
      </c>
      <c r="L493" s="0" t="n">
        <v>1484.30697867356</v>
      </c>
      <c r="M493" s="0" t="n">
        <v>952.439078649959</v>
      </c>
      <c r="N493" s="0" t="n">
        <v>1631.98362467621</v>
      </c>
      <c r="O493" s="0" t="n">
        <v>640.010475363822</v>
      </c>
      <c r="P493" s="0" t="n">
        <v>1284.17524771979</v>
      </c>
      <c r="Q493" s="0" t="n">
        <v>765.899330633734</v>
      </c>
      <c r="R493" s="0" t="n">
        <v>1662.64221277304</v>
      </c>
      <c r="S493" s="0" t="n">
        <v>525.959508392385</v>
      </c>
      <c r="T493" s="0" t="n">
        <v>1919.18751643653</v>
      </c>
      <c r="U493" s="0" t="n">
        <v>1269.75747669922</v>
      </c>
      <c r="V493" s="0" t="n">
        <v>1415.2952029798</v>
      </c>
      <c r="W493" s="0" t="n">
        <v>679.641647713399</v>
      </c>
      <c r="X493" s="0" t="n">
        <v>1085.11915671902</v>
      </c>
      <c r="Y493" s="0" t="n">
        <v>873.769051137863</v>
      </c>
      <c r="Z493" s="0" t="n">
        <v>1085.11915671902</v>
      </c>
      <c r="AA493" s="0" t="n">
        <v>492.65915277835</v>
      </c>
      <c r="AB493" s="0" t="n">
        <v>1537.91377923937</v>
      </c>
      <c r="AC493" s="0" t="n">
        <v>940.163527536391</v>
      </c>
      <c r="AD493" s="0" t="n">
        <v>1273.02367152877</v>
      </c>
      <c r="AE493" s="0" t="n">
        <v>756.215117247228</v>
      </c>
      <c r="AF493" s="0" t="n">
        <v>1542.05105903013</v>
      </c>
      <c r="AG493" s="0" t="n">
        <v>1137.46907518327</v>
      </c>
      <c r="AH493" s="0" t="n">
        <v>1249.30652742881</v>
      </c>
    </row>
    <row r="494" customFormat="false" ht="16" hidden="false" customHeight="false" outlineLevel="0" collapsed="false">
      <c r="A494" s="0" t="s">
        <v>2947</v>
      </c>
      <c r="B494" s="0" t="s">
        <v>2948</v>
      </c>
      <c r="C494" s="0" t="s">
        <v>2949</v>
      </c>
      <c r="D494" s="0" t="s">
        <v>2950</v>
      </c>
      <c r="E494" s="1" t="s">
        <v>2951</v>
      </c>
      <c r="F494" s="0" t="s">
        <v>2952</v>
      </c>
      <c r="G494" s="0" t="n">
        <f aca="false">AVERAGE(K494,O494,S494,W494,AA494,AE494)</f>
        <v>493.919853522158</v>
      </c>
      <c r="H494" s="0" t="n">
        <f aca="false">AVERAGE(L494:N494,P494:R494,T494:V494,X494:Z494,AB494:AD494,AF494:AH494)</f>
        <v>1282.62949777073</v>
      </c>
      <c r="I494" s="0" t="n">
        <v>0.001596</v>
      </c>
      <c r="J494" s="0" t="n">
        <v>0.000383</v>
      </c>
      <c r="K494" s="0" t="n">
        <v>644.451741191955</v>
      </c>
      <c r="L494" s="0" t="n">
        <v>1682.371830927</v>
      </c>
      <c r="M494" s="0" t="n">
        <v>2104.32432395465</v>
      </c>
      <c r="N494" s="0" t="n">
        <v>1338.66600321184</v>
      </c>
      <c r="O494" s="0" t="n">
        <v>811.560597664272</v>
      </c>
      <c r="P494" s="0" t="n">
        <v>780.499185657405</v>
      </c>
      <c r="Q494" s="0" t="n">
        <v>982.113734480186</v>
      </c>
      <c r="R494" s="0" t="n">
        <v>1232.13105713854</v>
      </c>
      <c r="S494" s="0" t="n">
        <v>337.749427039669</v>
      </c>
      <c r="T494" s="0" t="n">
        <v>1826.74472256243</v>
      </c>
      <c r="U494" s="0" t="n">
        <v>1855.73268878162</v>
      </c>
      <c r="V494" s="0" t="n">
        <v>1301.92397938897</v>
      </c>
      <c r="W494" s="0" t="n">
        <v>287.775646152267</v>
      </c>
      <c r="X494" s="0" t="n">
        <v>949.182526731543</v>
      </c>
      <c r="Y494" s="0" t="n">
        <v>911.0568858098</v>
      </c>
      <c r="Z494" s="0" t="n">
        <v>812.415272963021</v>
      </c>
      <c r="AA494" s="0" t="n">
        <v>380.890654928804</v>
      </c>
      <c r="AB494" s="0" t="n">
        <v>1475.37149140144</v>
      </c>
      <c r="AC494" s="0" t="n">
        <v>977.992795819432</v>
      </c>
      <c r="AD494" s="0" t="n">
        <v>1022.32264068401</v>
      </c>
      <c r="AE494" s="0" t="n">
        <v>501.09105415598</v>
      </c>
      <c r="AF494" s="0" t="n">
        <v>1347.83623744187</v>
      </c>
      <c r="AG494" s="0" t="n">
        <v>1263.25359317002</v>
      </c>
      <c r="AH494" s="0" t="n">
        <v>1223.39198974943</v>
      </c>
    </row>
    <row r="495" customFormat="false" ht="16" hidden="false" customHeight="false" outlineLevel="0" collapsed="false">
      <c r="A495" s="0" t="s">
        <v>2953</v>
      </c>
      <c r="B495" s="0" t="s">
        <v>2954</v>
      </c>
      <c r="C495" s="0" t="s">
        <v>2955</v>
      </c>
      <c r="D495" s="0" t="s">
        <v>2956</v>
      </c>
      <c r="E495" s="1" t="s">
        <v>2957</v>
      </c>
      <c r="F495" s="0" t="s">
        <v>2958</v>
      </c>
      <c r="G495" s="0" t="n">
        <f aca="false">AVERAGE(K495,O495,S495,W495,AA495,AE495)</f>
        <v>586.435538672572</v>
      </c>
      <c r="H495" s="0" t="n">
        <f aca="false">AVERAGE(L495:N495,P495:R495,T495:V495,X495:Z495,AB495:AD495,AF495:AH495)</f>
        <v>1282.38506275169</v>
      </c>
      <c r="I495" s="0" t="n">
        <v>0.001493</v>
      </c>
      <c r="J495" s="0" t="n">
        <v>0.001211</v>
      </c>
      <c r="K495" s="0" t="n">
        <v>600.582577149716</v>
      </c>
      <c r="L495" s="0" t="n">
        <v>1804.74092155351</v>
      </c>
      <c r="M495" s="0" t="n">
        <v>1404.65441742191</v>
      </c>
      <c r="N495" s="0" t="n">
        <v>1826.41234624677</v>
      </c>
      <c r="O495" s="0" t="n">
        <v>549.449937200339</v>
      </c>
      <c r="P495" s="0" t="n">
        <v>1647.76681980188</v>
      </c>
      <c r="Q495" s="0" t="n">
        <v>839.574224201378</v>
      </c>
      <c r="R495" s="0" t="n">
        <v>1663.46627749992</v>
      </c>
      <c r="S495" s="0" t="n">
        <v>1077.7878543764</v>
      </c>
      <c r="T495" s="0" t="n">
        <v>1787.91123080009</v>
      </c>
      <c r="U495" s="0" t="n">
        <v>1440.74379578095</v>
      </c>
      <c r="V495" s="0" t="n">
        <v>1033.70716025059</v>
      </c>
      <c r="W495" s="0" t="n">
        <v>231.20429473465</v>
      </c>
      <c r="X495" s="0" t="n">
        <v>962.831260555584</v>
      </c>
      <c r="Y495" s="0" t="n">
        <v>795.83764139819</v>
      </c>
      <c r="Z495" s="0" t="n">
        <v>821.086547652199</v>
      </c>
      <c r="AA495" s="0" t="n">
        <v>466.243463591824</v>
      </c>
      <c r="AB495" s="0" t="n">
        <v>1296.55225088605</v>
      </c>
      <c r="AC495" s="0" t="n">
        <v>925.905767006784</v>
      </c>
      <c r="AD495" s="0" t="n">
        <v>1143.1634569476</v>
      </c>
      <c r="AE495" s="0" t="n">
        <v>593.345104982501</v>
      </c>
      <c r="AF495" s="0" t="n">
        <v>1620.6586791317</v>
      </c>
      <c r="AG495" s="0" t="n">
        <v>1240.4169461523</v>
      </c>
      <c r="AH495" s="0" t="n">
        <v>827.501386243098</v>
      </c>
    </row>
    <row r="496" customFormat="false" ht="16" hidden="false" customHeight="false" outlineLevel="0" collapsed="false">
      <c r="A496" s="0" t="s">
        <v>2959</v>
      </c>
      <c r="B496" s="0" t="s">
        <v>2960</v>
      </c>
      <c r="C496" s="0" t="s">
        <v>2961</v>
      </c>
      <c r="D496" s="0" t="s">
        <v>2962</v>
      </c>
      <c r="E496" s="1" t="s">
        <v>2963</v>
      </c>
      <c r="F496" s="0" t="s">
        <v>2964</v>
      </c>
      <c r="G496" s="0" t="n">
        <f aca="false">AVERAGE(K496,O496,S496,W496,AA496,AE496)</f>
        <v>695.866669304774</v>
      </c>
      <c r="H496" s="0" t="n">
        <f aca="false">AVERAGE(L496:N496,P496:R496,T496:V496,X496:Z496,AB496:AD496,AF496:AH496)</f>
        <v>1281.76906785039</v>
      </c>
      <c r="I496" s="0" t="n">
        <v>0.005855</v>
      </c>
      <c r="J496" s="0" t="n">
        <v>0.001712</v>
      </c>
      <c r="K496" s="0" t="n">
        <v>758.090050563762</v>
      </c>
      <c r="L496" s="0" t="n">
        <v>1851.56803280345</v>
      </c>
      <c r="M496" s="0" t="n">
        <v>1769.94491372704</v>
      </c>
      <c r="N496" s="0" t="n">
        <v>1489.22868521615</v>
      </c>
      <c r="O496" s="0" t="n">
        <v>386.151449720442</v>
      </c>
      <c r="P496" s="0" t="n">
        <v>1367.69184594875</v>
      </c>
      <c r="Q496" s="0" t="n">
        <v>1174.17008534911</v>
      </c>
      <c r="R496" s="0" t="n">
        <v>1878.14772974622</v>
      </c>
      <c r="S496" s="0" t="n">
        <v>672.751799494358</v>
      </c>
      <c r="T496" s="0" t="n">
        <v>1074.56428674188</v>
      </c>
      <c r="U496" s="0" t="n">
        <v>1758.34546703753</v>
      </c>
      <c r="V496" s="0" t="n">
        <v>1858.66718673736</v>
      </c>
      <c r="W496" s="0" t="n">
        <v>566.699462253556</v>
      </c>
      <c r="X496" s="0" t="n">
        <v>591.519457137476</v>
      </c>
      <c r="Y496" s="0" t="n">
        <v>411.740734374694</v>
      </c>
      <c r="Z496" s="0" t="n">
        <v>824.544427177246</v>
      </c>
      <c r="AA496" s="0" t="n">
        <v>830.221457887008</v>
      </c>
      <c r="AB496" s="0" t="n">
        <v>1201.83825302575</v>
      </c>
      <c r="AC496" s="0" t="n">
        <v>1136.13494749963</v>
      </c>
      <c r="AD496" s="0" t="n">
        <v>1003.29604259738</v>
      </c>
      <c r="AE496" s="0" t="n">
        <v>961.285795909515</v>
      </c>
      <c r="AF496" s="0" t="n">
        <v>1341.45085383284</v>
      </c>
      <c r="AG496" s="0" t="n">
        <v>840.19315090855</v>
      </c>
      <c r="AH496" s="0" t="n">
        <v>1498.79712144592</v>
      </c>
    </row>
    <row r="497" customFormat="false" ht="16" hidden="false" customHeight="false" outlineLevel="0" collapsed="false">
      <c r="A497" s="0" t="s">
        <v>2965</v>
      </c>
      <c r="B497" s="0" t="s">
        <v>2966</v>
      </c>
      <c r="C497" s="0" t="s">
        <v>2967</v>
      </c>
      <c r="D497" s="0" t="s">
        <v>2968</v>
      </c>
      <c r="E497" s="1" t="s">
        <v>2969</v>
      </c>
      <c r="F497" s="0" t="s">
        <v>2970</v>
      </c>
      <c r="G497" s="0" t="n">
        <f aca="false">AVERAGE(K497,O497,S497,W497,AA497,AE497)</f>
        <v>598.829393012435</v>
      </c>
      <c r="H497" s="0" t="n">
        <f aca="false">AVERAGE(L497:N497,P497:R497,T497:V497,X497:Z497,AB497:AD497,AF497:AH497)</f>
        <v>1278.9169195028</v>
      </c>
      <c r="I497" s="0" t="n">
        <v>0.006165</v>
      </c>
      <c r="J497" s="0" t="n">
        <v>0.001712</v>
      </c>
      <c r="K497" s="0" t="n">
        <v>387.844921245271</v>
      </c>
      <c r="L497" s="0" t="n">
        <v>1533.11610265028</v>
      </c>
      <c r="M497" s="0" t="n">
        <v>2026.32641099913</v>
      </c>
      <c r="N497" s="0" t="n">
        <v>774.7887940766</v>
      </c>
      <c r="O497" s="0" t="n">
        <v>753.904339034692</v>
      </c>
      <c r="P497" s="0" t="n">
        <v>405.152109126946</v>
      </c>
      <c r="Q497" s="0" t="n">
        <v>1105.38293241542</v>
      </c>
      <c r="R497" s="0" t="n">
        <v>416.100032997023</v>
      </c>
      <c r="S497" s="0" t="n">
        <v>571.679360745315</v>
      </c>
      <c r="T497" s="0" t="n">
        <v>1325.93962915485</v>
      </c>
      <c r="U497" s="0" t="n">
        <v>1551.41976441689</v>
      </c>
      <c r="V497" s="0" t="n">
        <v>458.679064645422</v>
      </c>
      <c r="W497" s="0" t="n">
        <v>679.06310380081</v>
      </c>
      <c r="X497" s="0" t="n">
        <v>1640.93641397573</v>
      </c>
      <c r="Y497" s="0" t="n">
        <v>1878.02914411432</v>
      </c>
      <c r="Z497" s="0" t="n">
        <v>1651.42993331751</v>
      </c>
      <c r="AA497" s="0" t="n">
        <v>349.440606249287</v>
      </c>
      <c r="AB497" s="0" t="n">
        <v>1677.98346389367</v>
      </c>
      <c r="AC497" s="0" t="n">
        <v>1332.00617218141</v>
      </c>
      <c r="AD497" s="0" t="n">
        <v>1592.77361441314</v>
      </c>
      <c r="AE497" s="0" t="n">
        <v>851.044026999233</v>
      </c>
      <c r="AF497" s="0" t="n">
        <v>1617.29995579177</v>
      </c>
      <c r="AG497" s="0" t="n">
        <v>1471.46233739535</v>
      </c>
      <c r="AH497" s="0" t="n">
        <v>561.678675484965</v>
      </c>
    </row>
    <row r="498" customFormat="false" ht="16" hidden="false" customHeight="false" outlineLevel="0" collapsed="false">
      <c r="A498" s="0" t="s">
        <v>2971</v>
      </c>
      <c r="B498" s="0" t="s">
        <v>2972</v>
      </c>
      <c r="C498" s="0" t="s">
        <v>2973</v>
      </c>
      <c r="D498" s="0" t="s">
        <v>2974</v>
      </c>
      <c r="E498" s="1" t="s">
        <v>2975</v>
      </c>
      <c r="F498" s="0" t="s">
        <v>2976</v>
      </c>
      <c r="G498" s="0" t="n">
        <f aca="false">AVERAGE(K498,O498,S498,W498,AA498,AE498)</f>
        <v>431.572146796068</v>
      </c>
      <c r="H498" s="0" t="n">
        <f aca="false">AVERAGE(L498:N498,P498:R498,T498:V498,X498:Z498,AB498:AD498,AF498:AH498)</f>
        <v>1278.7688255121</v>
      </c>
      <c r="I498" s="0" t="n">
        <v>0.00029</v>
      </c>
      <c r="J498" s="0" t="n">
        <v>0.000697</v>
      </c>
      <c r="K498" s="0" t="n">
        <v>989.369428191565</v>
      </c>
      <c r="L498" s="0" t="n">
        <v>1563.77220853388</v>
      </c>
      <c r="M498" s="0" t="n">
        <v>1699.20941823928</v>
      </c>
      <c r="N498" s="0" t="n">
        <v>2162.26799846958</v>
      </c>
      <c r="O498" s="0" t="n">
        <v>449.316010691938</v>
      </c>
      <c r="P498" s="0" t="n">
        <v>1905.49481365333</v>
      </c>
      <c r="Q498" s="0" t="n">
        <v>1047.97289612885</v>
      </c>
      <c r="R498" s="0" t="n">
        <v>1846.64265701224</v>
      </c>
      <c r="S498" s="0" t="n">
        <v>335.755068986587</v>
      </c>
      <c r="T498" s="0" t="n">
        <v>1715.64859915199</v>
      </c>
      <c r="U498" s="0" t="n">
        <v>1852.29405995917</v>
      </c>
      <c r="V498" s="0" t="n">
        <v>1997.71894473957</v>
      </c>
      <c r="W498" s="0" t="n">
        <v>106.195905124025</v>
      </c>
      <c r="X498" s="0" t="n">
        <v>381.984699843224</v>
      </c>
      <c r="Y498" s="0" t="n">
        <v>377.505960664034</v>
      </c>
      <c r="Z498" s="0" t="n">
        <v>445.274697416788</v>
      </c>
      <c r="AA498" s="0" t="n">
        <v>279.54392296604</v>
      </c>
      <c r="AB498" s="0" t="n">
        <v>858.966781872462</v>
      </c>
      <c r="AC498" s="0" t="n">
        <v>930.497520298598</v>
      </c>
      <c r="AD498" s="0" t="n">
        <v>956.712514999569</v>
      </c>
      <c r="AE498" s="0" t="n">
        <v>429.252544816252</v>
      </c>
      <c r="AF498" s="0" t="n">
        <v>1093.27239399658</v>
      </c>
      <c r="AG498" s="0" t="n">
        <v>1046.90039151299</v>
      </c>
      <c r="AH498" s="0" t="n">
        <v>1135.70230272562</v>
      </c>
    </row>
    <row r="499" customFormat="false" ht="16" hidden="false" customHeight="false" outlineLevel="0" collapsed="false">
      <c r="A499" s="0" t="s">
        <v>2977</v>
      </c>
      <c r="B499" s="0" t="s">
        <v>2978</v>
      </c>
      <c r="C499" s="0" t="s">
        <v>2979</v>
      </c>
      <c r="D499" s="0" t="s">
        <v>2980</v>
      </c>
      <c r="E499" s="1" t="s">
        <v>2981</v>
      </c>
      <c r="F499" s="0" t="s">
        <v>2982</v>
      </c>
      <c r="G499" s="0" t="n">
        <f aca="false">AVERAGE(K499,O499,S499,W499,AA499,AE499)</f>
        <v>1152.78119077937</v>
      </c>
      <c r="H499" s="0" t="n">
        <f aca="false">AVERAGE(L499:N499,P499:R499,T499:V499,X499:Z499,AB499:AD499,AF499:AH499)</f>
        <v>1278.2260845248</v>
      </c>
      <c r="I499" s="0" t="n">
        <v>0.005297</v>
      </c>
      <c r="J499" s="0" t="n">
        <v>0.005091</v>
      </c>
      <c r="K499" s="0" t="n">
        <v>950.327085997055</v>
      </c>
      <c r="L499" s="0" t="n">
        <v>885.819547877134</v>
      </c>
      <c r="M499" s="0" t="n">
        <v>1263.86125874714</v>
      </c>
      <c r="N499" s="0" t="n">
        <v>1021.45161551886</v>
      </c>
      <c r="O499" s="0" t="n">
        <v>1407.73455246191</v>
      </c>
      <c r="P499" s="0" t="n">
        <v>541.737831087903</v>
      </c>
      <c r="Q499" s="0" t="n">
        <v>1129.4620593868</v>
      </c>
      <c r="R499" s="0" t="n">
        <v>659.109223958556</v>
      </c>
      <c r="S499" s="0" t="n">
        <v>566.716717973102</v>
      </c>
      <c r="T499" s="0" t="n">
        <v>1373.69821661099</v>
      </c>
      <c r="U499" s="0" t="n">
        <v>912.099518391736</v>
      </c>
      <c r="V499" s="0" t="n">
        <v>1227.00514192045</v>
      </c>
      <c r="W499" s="0" t="n">
        <v>1151.60761897907</v>
      </c>
      <c r="X499" s="0" t="n">
        <v>1769.0842352872</v>
      </c>
      <c r="Y499" s="0" t="n">
        <v>1841.40619414022</v>
      </c>
      <c r="Z499" s="0" t="n">
        <v>1720.89180025614</v>
      </c>
      <c r="AA499" s="0" t="n">
        <v>1149.06564643434</v>
      </c>
      <c r="AB499" s="0" t="n">
        <v>1481.64143732669</v>
      </c>
      <c r="AC499" s="0" t="n">
        <v>1863.8013079042</v>
      </c>
      <c r="AD499" s="0" t="n">
        <v>1508.94601568805</v>
      </c>
      <c r="AE499" s="0" t="n">
        <v>1691.23552283077</v>
      </c>
      <c r="AF499" s="0" t="n">
        <v>1567.65066357282</v>
      </c>
      <c r="AG499" s="0" t="n">
        <v>1329.74055581207</v>
      </c>
      <c r="AH499" s="0" t="n">
        <v>910.662897959368</v>
      </c>
    </row>
    <row r="500" customFormat="false" ht="16" hidden="false" customHeight="false" outlineLevel="0" collapsed="false">
      <c r="A500" s="0" t="s">
        <v>2983</v>
      </c>
      <c r="B500" s="0" t="s">
        <v>2984</v>
      </c>
      <c r="C500" s="0" t="s">
        <v>2985</v>
      </c>
      <c r="D500" s="0" t="s">
        <v>2986</v>
      </c>
      <c r="E500" s="1" t="s">
        <v>2987</v>
      </c>
      <c r="F500" s="0" t="s">
        <v>2988</v>
      </c>
      <c r="G500" s="0" t="n">
        <f aca="false">AVERAGE(K500,O500,S500,W500,AA500,AE500)</f>
        <v>495.486610095523</v>
      </c>
      <c r="H500" s="0" t="n">
        <f aca="false">AVERAGE(L500:N500,P500:R500,T500:V500,X500:Z500,AB500:AD500,AF500:AH500)</f>
        <v>1277.40464921129</v>
      </c>
      <c r="I500" s="0" t="n">
        <v>0.002886</v>
      </c>
      <c r="J500" s="0" t="n">
        <v>0.00047</v>
      </c>
      <c r="K500" s="0" t="n">
        <v>958.372664630016</v>
      </c>
      <c r="L500" s="0" t="n">
        <v>1440.35006749405</v>
      </c>
      <c r="M500" s="0" t="n">
        <v>1923.04853923149</v>
      </c>
      <c r="N500" s="0" t="n">
        <v>1884.8761775256</v>
      </c>
      <c r="O500" s="0" t="n">
        <v>596.162864993996</v>
      </c>
      <c r="P500" s="0" t="n">
        <v>1601.5775235477</v>
      </c>
      <c r="Q500" s="0" t="n">
        <v>853.715541428292</v>
      </c>
      <c r="R500" s="0" t="n">
        <v>2254.68214804037</v>
      </c>
      <c r="S500" s="0" t="n">
        <v>305.162485085111</v>
      </c>
      <c r="T500" s="0" t="n">
        <v>1789.13187271161</v>
      </c>
      <c r="U500" s="0" t="n">
        <v>1864.40574738219</v>
      </c>
      <c r="V500" s="0" t="n">
        <v>2485.81339577566</v>
      </c>
      <c r="W500" s="0" t="n">
        <v>197.774135331452</v>
      </c>
      <c r="X500" s="0" t="n">
        <v>297.618692536568</v>
      </c>
      <c r="Y500" s="0" t="n">
        <v>358.305266467138</v>
      </c>
      <c r="Z500" s="0" t="n">
        <v>456.829500635494</v>
      </c>
      <c r="AA500" s="0" t="n">
        <v>405.722047443947</v>
      </c>
      <c r="AB500" s="0" t="n">
        <v>894.609262163246</v>
      </c>
      <c r="AC500" s="0" t="n">
        <v>699.287433591082</v>
      </c>
      <c r="AD500" s="0" t="n">
        <v>1001.67317334983</v>
      </c>
      <c r="AE500" s="0" t="n">
        <v>509.725463088616</v>
      </c>
      <c r="AF500" s="0" t="n">
        <v>1154.53214010027</v>
      </c>
      <c r="AG500" s="0" t="n">
        <v>944.7196967457</v>
      </c>
      <c r="AH500" s="0" t="n">
        <v>1088.10750707696</v>
      </c>
    </row>
    <row r="501" customFormat="false" ht="16" hidden="false" customHeight="false" outlineLevel="0" collapsed="false">
      <c r="A501" s="0" t="s">
        <v>2989</v>
      </c>
      <c r="B501" s="0" t="s">
        <v>2990</v>
      </c>
      <c r="C501" s="0" t="s">
        <v>2991</v>
      </c>
      <c r="D501" s="0" t="s">
        <v>2992</v>
      </c>
      <c r="E501" s="1" t="s">
        <v>2993</v>
      </c>
      <c r="F501" s="0" t="s">
        <v>2994</v>
      </c>
      <c r="G501" s="0" t="n">
        <f aca="false">AVERAGE(K501,O501,S501,W501,AA501,AE501)</f>
        <v>884.222577933128</v>
      </c>
      <c r="H501" s="0" t="n">
        <f aca="false">AVERAGE(L501:N501,P501:R501,T501:V501,X501:Z501,AB501:AD501,AF501:AH501)</f>
        <v>1277.11332981554</v>
      </c>
      <c r="I501" s="0" t="n">
        <v>0.001319</v>
      </c>
      <c r="J501" s="0" t="n">
        <v>0.000574</v>
      </c>
      <c r="K501" s="0" t="n">
        <v>1207.4873615163</v>
      </c>
      <c r="L501" s="0" t="n">
        <v>1355.68713071236</v>
      </c>
      <c r="M501" s="0" t="n">
        <v>1526.71918233915</v>
      </c>
      <c r="N501" s="0" t="n">
        <v>2228.02998648471</v>
      </c>
      <c r="O501" s="0" t="n">
        <v>468.903608031599</v>
      </c>
      <c r="P501" s="0" t="n">
        <v>2150.10222414241</v>
      </c>
      <c r="Q501" s="0" t="n">
        <v>992.867873878627</v>
      </c>
      <c r="R501" s="0" t="n">
        <v>1790.36247463672</v>
      </c>
      <c r="S501" s="0" t="n">
        <v>718.623486838151</v>
      </c>
      <c r="T501" s="0" t="n">
        <v>1537.39885226144</v>
      </c>
      <c r="U501" s="0" t="n">
        <v>1701.53759524259</v>
      </c>
      <c r="V501" s="0" t="n">
        <v>1894.81581435645</v>
      </c>
      <c r="W501" s="0" t="n">
        <v>380.078368832305</v>
      </c>
      <c r="X501" s="0" t="n">
        <v>515.752198813792</v>
      </c>
      <c r="Y501" s="0" t="n">
        <v>512.177974725772</v>
      </c>
      <c r="Z501" s="0" t="n">
        <v>741.048784407207</v>
      </c>
      <c r="AA501" s="0" t="n">
        <v>1852.06909439301</v>
      </c>
      <c r="AB501" s="0" t="n">
        <v>881.198270656208</v>
      </c>
      <c r="AC501" s="0" t="n">
        <v>829.098357724891</v>
      </c>
      <c r="AD501" s="0" t="n">
        <v>738.866481954447</v>
      </c>
      <c r="AE501" s="0" t="n">
        <v>678.173547987404</v>
      </c>
      <c r="AF501" s="0" t="n">
        <v>1006.89150151645</v>
      </c>
      <c r="AG501" s="0" t="n">
        <v>1080.31117676668</v>
      </c>
      <c r="AH501" s="0" t="n">
        <v>1505.17405605982</v>
      </c>
    </row>
    <row r="502" customFormat="false" ht="16" hidden="false" customHeight="false" outlineLevel="0" collapsed="false">
      <c r="A502" s="0" t="s">
        <v>2995</v>
      </c>
      <c r="B502" s="0" t="s">
        <v>2996</v>
      </c>
      <c r="C502" s="0" t="s">
        <v>2997</v>
      </c>
      <c r="D502" s="0" t="s">
        <v>2998</v>
      </c>
      <c r="E502" s="1" t="s">
        <v>2999</v>
      </c>
      <c r="F502" s="0" t="s">
        <v>3000</v>
      </c>
      <c r="G502" s="0" t="n">
        <f aca="false">AVERAGE(K502,O502,S502,W502,AA502,AE502)</f>
        <v>732.819646409433</v>
      </c>
      <c r="H502" s="0" t="n">
        <f aca="false">AVERAGE(L502:N502,P502:R502,T502:V502,X502:Z502,AB502:AD502,AF502:AH502)</f>
        <v>1276.16479149389</v>
      </c>
      <c r="I502" s="0" t="n">
        <v>0.001429</v>
      </c>
      <c r="J502" s="0" t="n">
        <v>0.000697</v>
      </c>
      <c r="K502" s="0" t="n">
        <v>1622.41834876773</v>
      </c>
      <c r="L502" s="0" t="n">
        <v>924.412303619653</v>
      </c>
      <c r="M502" s="0" t="n">
        <v>1380.11885033301</v>
      </c>
      <c r="N502" s="0" t="n">
        <v>1653.24763246933</v>
      </c>
      <c r="O502" s="0" t="n">
        <v>592.879635753332</v>
      </c>
      <c r="P502" s="0" t="n">
        <v>1245.55924328624</v>
      </c>
      <c r="Q502" s="0" t="n">
        <v>1258.63046567634</v>
      </c>
      <c r="R502" s="0" t="n">
        <v>1495.14392781423</v>
      </c>
      <c r="S502" s="0" t="n">
        <v>573.39465831388</v>
      </c>
      <c r="T502" s="0" t="n">
        <v>1791.07378469114</v>
      </c>
      <c r="U502" s="0" t="n">
        <v>1533.10478998489</v>
      </c>
      <c r="V502" s="0" t="n">
        <v>1566.36406468452</v>
      </c>
      <c r="W502" s="0" t="n">
        <v>364.461914998818</v>
      </c>
      <c r="X502" s="0" t="n">
        <v>920.967399821139</v>
      </c>
      <c r="Y502" s="0" t="n">
        <v>997.303391835356</v>
      </c>
      <c r="Z502" s="0" t="n">
        <v>688.103388790874</v>
      </c>
      <c r="AA502" s="0" t="n">
        <v>365.460685500826</v>
      </c>
      <c r="AB502" s="0" t="n">
        <v>1315.12700120539</v>
      </c>
      <c r="AC502" s="0" t="n">
        <v>1193.9395252617</v>
      </c>
      <c r="AD502" s="0" t="n">
        <v>1218.90418963663</v>
      </c>
      <c r="AE502" s="0" t="n">
        <v>878.302635122014</v>
      </c>
      <c r="AF502" s="0" t="n">
        <v>1765.96899991368</v>
      </c>
      <c r="AG502" s="0" t="n">
        <v>1211.14462004994</v>
      </c>
      <c r="AH502" s="0" t="n">
        <v>811.852667816019</v>
      </c>
    </row>
    <row r="503" customFormat="false" ht="16" hidden="false" customHeight="false" outlineLevel="0" collapsed="false">
      <c r="A503" s="0" t="s">
        <v>3001</v>
      </c>
      <c r="B503" s="0" t="s">
        <v>3002</v>
      </c>
      <c r="C503" s="0" t="s">
        <v>3003</v>
      </c>
      <c r="D503" s="0" t="s">
        <v>3004</v>
      </c>
      <c r="E503" s="1" t="s">
        <v>3005</v>
      </c>
      <c r="F503" s="0" t="s">
        <v>3006</v>
      </c>
      <c r="G503" s="0" t="n">
        <f aca="false">AVERAGE(K503,O503,S503,W503,AA503,AE503)</f>
        <v>1270.73742077734</v>
      </c>
      <c r="H503" s="0" t="n">
        <f aca="false">AVERAGE(L503:N503,P503:R503,T503:V503,X503:Z503,AB503:AD503,AF503:AH503)</f>
        <v>1275.33247088253</v>
      </c>
      <c r="I503" s="0" t="n">
        <v>0.011799</v>
      </c>
      <c r="J503" s="0" t="n">
        <v>0.003261</v>
      </c>
      <c r="K503" s="0" t="n">
        <v>996.578825272651</v>
      </c>
      <c r="L503" s="0" t="n">
        <v>1214.99284057163</v>
      </c>
      <c r="M503" s="0" t="n">
        <v>1092.31593339424</v>
      </c>
      <c r="N503" s="0" t="n">
        <v>1092.31593339424</v>
      </c>
      <c r="O503" s="0" t="n">
        <v>1167.26572125676</v>
      </c>
      <c r="P503" s="0" t="n">
        <v>983.94189365808</v>
      </c>
      <c r="Q503" s="0" t="n">
        <v>1048.97517900824</v>
      </c>
      <c r="R503" s="0" t="n">
        <v>1350.49150522275</v>
      </c>
      <c r="S503" s="0" t="n">
        <v>1335.85388258605</v>
      </c>
      <c r="T503" s="0" t="n">
        <v>1358.87877016844</v>
      </c>
      <c r="U503" s="0" t="n">
        <v>1159.44444404733</v>
      </c>
      <c r="V503" s="0" t="n">
        <v>849.451021581664</v>
      </c>
      <c r="W503" s="0" t="n">
        <v>1284.04481392626</v>
      </c>
      <c r="X503" s="0" t="n">
        <v>1703.59322553961</v>
      </c>
      <c r="Y503" s="0" t="n">
        <v>1361.51238800632</v>
      </c>
      <c r="Z503" s="0" t="n">
        <v>1499.96114899062</v>
      </c>
      <c r="AA503" s="0" t="n">
        <v>1748.69833895661</v>
      </c>
      <c r="AB503" s="0" t="n">
        <v>1161.01367180258</v>
      </c>
      <c r="AC503" s="0" t="n">
        <v>1132.57634602081</v>
      </c>
      <c r="AD503" s="0" t="n">
        <v>1544.74732918953</v>
      </c>
      <c r="AE503" s="0" t="n">
        <v>1091.98294266572</v>
      </c>
      <c r="AF503" s="0" t="n">
        <v>1512.61991691491</v>
      </c>
      <c r="AG503" s="0" t="n">
        <v>1116.02995872193</v>
      </c>
      <c r="AH503" s="0" t="n">
        <v>1773.12296965255</v>
      </c>
    </row>
    <row r="504" customFormat="false" ht="16" hidden="false" customHeight="false" outlineLevel="0" collapsed="false">
      <c r="A504" s="0" t="s">
        <v>3007</v>
      </c>
      <c r="B504" s="0" t="s">
        <v>3008</v>
      </c>
      <c r="C504" s="0" t="s">
        <v>3009</v>
      </c>
      <c r="D504" s="0" t="s">
        <v>3010</v>
      </c>
      <c r="E504" s="1" t="s">
        <v>3011</v>
      </c>
      <c r="F504" s="0" t="s">
        <v>3012</v>
      </c>
      <c r="G504" s="0" t="n">
        <f aca="false">AVERAGE(K504,O504,S504,W504,AA504,AE504)</f>
        <v>544.782088918014</v>
      </c>
      <c r="H504" s="0" t="n">
        <f aca="false">AVERAGE(L504:N504,P504:R504,T504:V504,X504:Z504,AB504:AD504,AF504:AH504)</f>
        <v>1275.19120125492</v>
      </c>
      <c r="I504" s="0" t="n">
        <v>0.001322</v>
      </c>
      <c r="J504" s="0" t="n">
        <v>0.001012</v>
      </c>
      <c r="K504" s="0" t="n">
        <v>523.229147519797</v>
      </c>
      <c r="L504" s="0" t="n">
        <v>2000.79891595993</v>
      </c>
      <c r="M504" s="0" t="n">
        <v>2064.42790458161</v>
      </c>
      <c r="N504" s="0" t="n">
        <v>1272.75430044838</v>
      </c>
      <c r="O504" s="0" t="n">
        <v>545.716965105713</v>
      </c>
      <c r="P504" s="0" t="n">
        <v>1653.85782502223</v>
      </c>
      <c r="Q504" s="0" t="n">
        <v>908.635026170046</v>
      </c>
      <c r="R504" s="0" t="n">
        <v>814.039568574551</v>
      </c>
      <c r="S504" s="0" t="n">
        <v>523.141885091791</v>
      </c>
      <c r="T504" s="0" t="n">
        <v>1453.27760742436</v>
      </c>
      <c r="U504" s="0" t="n">
        <v>1553.20865651124</v>
      </c>
      <c r="V504" s="0" t="n">
        <v>1522.68220603634</v>
      </c>
      <c r="W504" s="0" t="n">
        <v>270.957726778637</v>
      </c>
      <c r="X504" s="0" t="n">
        <v>1032.01677143309</v>
      </c>
      <c r="Y504" s="0" t="n">
        <v>926.600986930569</v>
      </c>
      <c r="Z504" s="0" t="n">
        <v>761.409223935185</v>
      </c>
      <c r="AA504" s="0" t="n">
        <v>402.223641636714</v>
      </c>
      <c r="AB504" s="0" t="n">
        <v>1143.55493639417</v>
      </c>
      <c r="AC504" s="0" t="n">
        <v>1061.26256149324</v>
      </c>
      <c r="AD504" s="0" t="n">
        <v>1406.28220608675</v>
      </c>
      <c r="AE504" s="0" t="n">
        <v>1003.42316737543</v>
      </c>
      <c r="AF504" s="0" t="n">
        <v>1112.71002870655</v>
      </c>
      <c r="AG504" s="0" t="n">
        <v>1168.13115541915</v>
      </c>
      <c r="AH504" s="0" t="n">
        <v>1097.79174146115</v>
      </c>
    </row>
    <row r="505" customFormat="false" ht="16" hidden="false" customHeight="false" outlineLevel="0" collapsed="false">
      <c r="A505" s="0" t="s">
        <v>3013</v>
      </c>
      <c r="B505" s="0" t="s">
        <v>3014</v>
      </c>
      <c r="C505" s="0" t="s">
        <v>3015</v>
      </c>
      <c r="D505" s="0" t="s">
        <v>3016</v>
      </c>
      <c r="E505" s="1" t="s">
        <v>3017</v>
      </c>
      <c r="F505" s="0" t="s">
        <v>3018</v>
      </c>
      <c r="G505" s="0" t="n">
        <f aca="false">AVERAGE(K505,O505,S505,W505,AA505,AE505)</f>
        <v>848.955547570919</v>
      </c>
      <c r="H505" s="0" t="n">
        <f aca="false">AVERAGE(L505:N505,P505:R505,T505:V505,X505:Z505,AB505:AD505,AF505:AH505)</f>
        <v>1274.44447632944</v>
      </c>
      <c r="I505" s="0" t="n">
        <v>0.026756</v>
      </c>
      <c r="J505" s="0" t="n">
        <v>0.005091</v>
      </c>
      <c r="K505" s="0" t="n">
        <v>2279.50429907405</v>
      </c>
      <c r="L505" s="0" t="n">
        <v>1564.5598905371</v>
      </c>
      <c r="M505" s="0" t="n">
        <v>1658.11809975331</v>
      </c>
      <c r="N505" s="0" t="n">
        <v>1404.8139747734</v>
      </c>
      <c r="O505" s="0" t="n">
        <v>924.105806244432</v>
      </c>
      <c r="P505" s="0" t="n">
        <v>1665.55597288875</v>
      </c>
      <c r="Q505" s="0" t="n">
        <v>1675.29107814761</v>
      </c>
      <c r="R505" s="0" t="n">
        <v>1589.74141414367</v>
      </c>
      <c r="S505" s="0" t="n">
        <v>212.73733157975</v>
      </c>
      <c r="T505" s="0" t="n">
        <v>2285.52361056635</v>
      </c>
      <c r="U505" s="0" t="n">
        <v>2471.48586988411</v>
      </c>
      <c r="V505" s="0" t="n">
        <v>2277.19050361889</v>
      </c>
      <c r="W505" s="0" t="n">
        <v>238.579223352012</v>
      </c>
      <c r="X505" s="0" t="n">
        <v>178.607869585323</v>
      </c>
      <c r="Y505" s="0" t="n">
        <v>272.724261360762</v>
      </c>
      <c r="Z505" s="0" t="n">
        <v>596.380919385668</v>
      </c>
      <c r="AA505" s="0" t="n">
        <v>485.467035917452</v>
      </c>
      <c r="AB505" s="0" t="n">
        <v>1101.27892039916</v>
      </c>
      <c r="AC505" s="0" t="n">
        <v>706.572215023088</v>
      </c>
      <c r="AD505" s="0" t="n">
        <v>732.795460043668</v>
      </c>
      <c r="AE505" s="0" t="n">
        <v>953.339589257819</v>
      </c>
      <c r="AF505" s="0" t="n">
        <v>938.827790549887</v>
      </c>
      <c r="AG505" s="0" t="n">
        <v>712.481020062552</v>
      </c>
      <c r="AH505" s="0" t="n">
        <v>1108.05170320667</v>
      </c>
    </row>
    <row r="506" customFormat="false" ht="16" hidden="false" customHeight="false" outlineLevel="0" collapsed="false">
      <c r="A506" s="0" t="s">
        <v>3019</v>
      </c>
      <c r="B506" s="0" t="s">
        <v>3020</v>
      </c>
      <c r="C506" s="0" t="s">
        <v>3021</v>
      </c>
      <c r="D506" s="0" t="s">
        <v>3022</v>
      </c>
      <c r="E506" s="1" t="s">
        <v>3023</v>
      </c>
      <c r="F506" s="0" t="s">
        <v>3024</v>
      </c>
      <c r="G506" s="0" t="n">
        <f aca="false">AVERAGE(K506,O506,S506,W506,AA506,AE506)</f>
        <v>466.348390729079</v>
      </c>
      <c r="H506" s="0" t="n">
        <f aca="false">AVERAGE(L506:N506,P506:R506,T506:V506,X506:Z506,AB506:AD506,AF506:AH506)</f>
        <v>1273.61734136793</v>
      </c>
      <c r="I506" s="0" t="n">
        <v>0.02079</v>
      </c>
      <c r="J506" s="0" t="n">
        <v>0.003261</v>
      </c>
      <c r="K506" s="0" t="n">
        <v>762.396662474127</v>
      </c>
      <c r="L506" s="0" t="n">
        <v>1839.06831521968</v>
      </c>
      <c r="M506" s="0" t="n">
        <v>1758.63821324832</v>
      </c>
      <c r="N506" s="0" t="n">
        <v>1499.80440624159</v>
      </c>
      <c r="O506" s="0" t="n">
        <v>343.241737529858</v>
      </c>
      <c r="P506" s="0" t="n">
        <v>1167.82743445686</v>
      </c>
      <c r="Q506" s="0" t="n">
        <v>1380.5038326631</v>
      </c>
      <c r="R506" s="0" t="n">
        <v>1377.03979561351</v>
      </c>
      <c r="S506" s="0" t="n">
        <v>375.037976608965</v>
      </c>
      <c r="T506" s="0" t="n">
        <v>1876.06342925254</v>
      </c>
      <c r="U506" s="0" t="n">
        <v>1675.06160087096</v>
      </c>
      <c r="V506" s="0" t="n">
        <v>1990.67791656315</v>
      </c>
      <c r="W506" s="0" t="n">
        <v>257.734529303431</v>
      </c>
      <c r="X506" s="0" t="n">
        <v>483.009640603327</v>
      </c>
      <c r="Y506" s="0" t="n">
        <v>398.793195019179</v>
      </c>
      <c r="Z506" s="0" t="n">
        <v>627.390630999453</v>
      </c>
      <c r="AA506" s="0" t="n">
        <v>389.305681712748</v>
      </c>
      <c r="AB506" s="0" t="n">
        <v>1080.64819974267</v>
      </c>
      <c r="AC506" s="0" t="n">
        <v>1145.02832365519</v>
      </c>
      <c r="AD506" s="0" t="n">
        <v>1050.14352590468</v>
      </c>
      <c r="AE506" s="0" t="n">
        <v>670.373756745346</v>
      </c>
      <c r="AF506" s="0" t="n">
        <v>1029.45380693499</v>
      </c>
      <c r="AG506" s="0" t="n">
        <v>1007.32008150645</v>
      </c>
      <c r="AH506" s="0" t="n">
        <v>1538.63979612711</v>
      </c>
    </row>
    <row r="507" customFormat="false" ht="16" hidden="false" customHeight="false" outlineLevel="0" collapsed="false">
      <c r="A507" s="0" t="s">
        <v>3025</v>
      </c>
      <c r="B507" s="0" t="s">
        <v>3026</v>
      </c>
      <c r="C507" s="0" t="s">
        <v>3027</v>
      </c>
      <c r="D507" s="0" t="s">
        <v>3028</v>
      </c>
      <c r="E507" s="1" t="s">
        <v>3029</v>
      </c>
      <c r="F507" s="0" t="s">
        <v>3030</v>
      </c>
      <c r="G507" s="0" t="n">
        <f aca="false">AVERAGE(K507,O507,S507,W507,AA507,AE507)</f>
        <v>351.232801190352</v>
      </c>
      <c r="H507" s="0" t="n">
        <f aca="false">AVERAGE(L507:N507,P507:R507,T507:V507,X507:Z507,AB507:AD507,AF507:AH507)</f>
        <v>1273.14356698653</v>
      </c>
      <c r="I507" s="0" t="n">
        <v>0.00263</v>
      </c>
      <c r="J507" s="0" t="n">
        <v>0.000697</v>
      </c>
      <c r="K507" s="0" t="n">
        <v>588.073124491926</v>
      </c>
      <c r="L507" s="0" t="n">
        <v>2252.20987498422</v>
      </c>
      <c r="M507" s="0" t="n">
        <v>1004.03047270094</v>
      </c>
      <c r="N507" s="0" t="n">
        <v>2613.08585182404</v>
      </c>
      <c r="O507" s="0" t="n">
        <v>206.347082883323</v>
      </c>
      <c r="P507" s="0" t="n">
        <v>1061.11536856851</v>
      </c>
      <c r="Q507" s="0" t="n">
        <v>1425.96262908548</v>
      </c>
      <c r="R507" s="0" t="n">
        <v>837.01115327194</v>
      </c>
      <c r="S507" s="0" t="n">
        <v>283.528117779968</v>
      </c>
      <c r="T507" s="0" t="n">
        <v>4035.27381902388</v>
      </c>
      <c r="U507" s="0" t="n">
        <v>1307.38439276449</v>
      </c>
      <c r="V507" s="0" t="n">
        <v>1135.08836031432</v>
      </c>
      <c r="W507" s="0" t="n">
        <v>143.420307785544</v>
      </c>
      <c r="X507" s="0" t="n">
        <v>482.32088221313</v>
      </c>
      <c r="Y507" s="0" t="n">
        <v>514.871449279913</v>
      </c>
      <c r="Z507" s="0" t="n">
        <v>394.256809107819</v>
      </c>
      <c r="AA507" s="0" t="n">
        <v>342.714357988134</v>
      </c>
      <c r="AB507" s="0" t="n">
        <v>1014.23891359953</v>
      </c>
      <c r="AC507" s="0" t="n">
        <v>982.400663249145</v>
      </c>
      <c r="AD507" s="0" t="n">
        <v>780.606514584616</v>
      </c>
      <c r="AE507" s="0" t="n">
        <v>543.313816213219</v>
      </c>
      <c r="AF507" s="0" t="n">
        <v>1173.88464699644</v>
      </c>
      <c r="AG507" s="0" t="n">
        <v>1508.80220197479</v>
      </c>
      <c r="AH507" s="0" t="n">
        <v>394.040202214246</v>
      </c>
    </row>
    <row r="508" customFormat="false" ht="16" hidden="false" customHeight="false" outlineLevel="0" collapsed="false">
      <c r="A508" s="0" t="s">
        <v>3031</v>
      </c>
      <c r="B508" s="0" t="s">
        <v>3032</v>
      </c>
      <c r="C508" s="0" t="s">
        <v>3033</v>
      </c>
      <c r="D508" s="0" t="s">
        <v>3034</v>
      </c>
      <c r="E508" s="1" t="s">
        <v>3035</v>
      </c>
      <c r="F508" s="0" t="s">
        <v>3036</v>
      </c>
      <c r="G508" s="0" t="n">
        <f aca="false">AVERAGE(K508,O508,S508,W508,AA508,AE508)</f>
        <v>534.941964366017</v>
      </c>
      <c r="H508" s="0" t="n">
        <f aca="false">AVERAGE(L508:N508,P508:R508,T508:V508,X508:Z508,AB508:AD508,AF508:AH508)</f>
        <v>1270.74076880378</v>
      </c>
      <c r="I508" s="0" t="n">
        <v>0.00023</v>
      </c>
      <c r="J508" s="9" t="n">
        <v>0.0002</v>
      </c>
      <c r="K508" s="0" t="n">
        <v>555.553160448502</v>
      </c>
      <c r="L508" s="0" t="n">
        <v>1431.29140890705</v>
      </c>
      <c r="M508" s="0" t="n">
        <v>1705.88821009106</v>
      </c>
      <c r="N508" s="0" t="n">
        <v>2086.88390966022</v>
      </c>
      <c r="O508" s="0" t="n">
        <v>587.791246074382</v>
      </c>
      <c r="P508" s="0" t="n">
        <v>1392.10089592936</v>
      </c>
      <c r="Q508" s="0" t="n">
        <v>676.871212154615</v>
      </c>
      <c r="R508" s="0" t="n">
        <v>1175.37818488537</v>
      </c>
      <c r="S508" s="0" t="n">
        <v>422.694614636598</v>
      </c>
      <c r="T508" s="0" t="n">
        <v>1534.33031974947</v>
      </c>
      <c r="U508" s="0" t="n">
        <v>2243.43148976831</v>
      </c>
      <c r="V508" s="0" t="n">
        <v>1267.80211038972</v>
      </c>
      <c r="W508" s="0" t="n">
        <v>630.255645038283</v>
      </c>
      <c r="X508" s="0" t="n">
        <v>620.679504135901</v>
      </c>
      <c r="Y508" s="0" t="n">
        <v>460.346195616628</v>
      </c>
      <c r="Z508" s="0" t="n">
        <v>793.322085480716</v>
      </c>
      <c r="AA508" s="0" t="n">
        <v>526.26631165759</v>
      </c>
      <c r="AB508" s="0" t="n">
        <v>1154.7200315565</v>
      </c>
      <c r="AC508" s="0" t="n">
        <v>1075.57265220678</v>
      </c>
      <c r="AD508" s="0" t="n">
        <v>1364.37524704266</v>
      </c>
      <c r="AE508" s="0" t="n">
        <v>487.090808340748</v>
      </c>
      <c r="AF508" s="0" t="n">
        <v>947.379125204946</v>
      </c>
      <c r="AG508" s="0" t="n">
        <v>1296.88988021617</v>
      </c>
      <c r="AH508" s="0" t="n">
        <v>1646.0713754725</v>
      </c>
    </row>
    <row r="509" customFormat="false" ht="16" hidden="false" customHeight="false" outlineLevel="0" collapsed="false">
      <c r="A509" s="0" t="s">
        <v>3037</v>
      </c>
      <c r="B509" s="0" t="s">
        <v>3038</v>
      </c>
      <c r="C509" s="0" t="s">
        <v>3039</v>
      </c>
      <c r="D509" s="0" t="s">
        <v>3040</v>
      </c>
      <c r="E509" s="1" t="s">
        <v>3041</v>
      </c>
      <c r="F509" s="0" t="s">
        <v>3042</v>
      </c>
      <c r="G509" s="0" t="n">
        <f aca="false">AVERAGE(K509,O509,S509,W509,AA509,AE509)</f>
        <v>564.865005510133</v>
      </c>
      <c r="H509" s="0" t="n">
        <f aca="false">AVERAGE(L509:N509,P509:R509,T509:V509,X509:Z509,AB509:AD509,AF509:AH509)</f>
        <v>1267.85303985501</v>
      </c>
      <c r="I509" s="0" t="n">
        <v>0.0196</v>
      </c>
      <c r="J509" s="0" t="n">
        <v>0.003261</v>
      </c>
      <c r="K509" s="0" t="n">
        <v>794.612378983548</v>
      </c>
      <c r="L509" s="0" t="n">
        <v>1399.43980567181</v>
      </c>
      <c r="M509" s="0" t="n">
        <v>1322.45014761927</v>
      </c>
      <c r="N509" s="0" t="n">
        <v>2824.41653319703</v>
      </c>
      <c r="O509" s="0" t="n">
        <v>887.237978339627</v>
      </c>
      <c r="P509" s="0" t="n">
        <v>1489.91084147892</v>
      </c>
      <c r="Q509" s="0" t="n">
        <v>1400.9629496661</v>
      </c>
      <c r="R509" s="0" t="n">
        <v>2058.61408780772</v>
      </c>
      <c r="S509" s="0" t="n">
        <v>808.97400262645</v>
      </c>
      <c r="T509" s="0" t="n">
        <v>1727.74012183996</v>
      </c>
      <c r="U509" s="0" t="n">
        <v>946.703923398458</v>
      </c>
      <c r="V509" s="0" t="n">
        <v>1857.88627682485</v>
      </c>
      <c r="W509" s="0" t="n">
        <v>176.371048749251</v>
      </c>
      <c r="X509" s="0" t="n">
        <v>627.257539091794</v>
      </c>
      <c r="Y509" s="0" t="n">
        <v>944.269103691278</v>
      </c>
      <c r="Z509" s="0" t="n">
        <v>309.330100182509</v>
      </c>
      <c r="AA509" s="0" t="n">
        <v>387.971861252868</v>
      </c>
      <c r="AB509" s="0" t="n">
        <v>905.448101851331</v>
      </c>
      <c r="AC509" s="0" t="n">
        <v>671.563663965085</v>
      </c>
      <c r="AD509" s="0" t="n">
        <v>945.076141673262</v>
      </c>
      <c r="AE509" s="0" t="n">
        <v>334.022763109054</v>
      </c>
      <c r="AF509" s="0" t="n">
        <v>1542.58677895544</v>
      </c>
      <c r="AG509" s="0" t="n">
        <v>899.039080611442</v>
      </c>
      <c r="AH509" s="0" t="n">
        <v>948.659519863868</v>
      </c>
    </row>
    <row r="510" customFormat="false" ht="16" hidden="false" customHeight="false" outlineLevel="0" collapsed="false">
      <c r="A510" s="0" t="s">
        <v>3043</v>
      </c>
      <c r="B510" s="0" t="s">
        <v>3044</v>
      </c>
      <c r="C510" s="0" t="s">
        <v>3045</v>
      </c>
      <c r="D510" s="0" t="s">
        <v>3046</v>
      </c>
      <c r="E510" s="1" t="s">
        <v>3047</v>
      </c>
      <c r="F510" s="0" t="s">
        <v>3048</v>
      </c>
      <c r="G510" s="0" t="n">
        <f aca="false">AVERAGE(K510,O510,S510,W510,AA510,AE510)</f>
        <v>378.514761713499</v>
      </c>
      <c r="H510" s="0" t="n">
        <f aca="false">AVERAGE(L510:N510,P510:R510,T510:V510,X510:Z510,AB510:AD510,AF510:AH510)</f>
        <v>1266.0129168603</v>
      </c>
      <c r="I510" s="0" t="n">
        <v>0.001602</v>
      </c>
      <c r="J510" s="0" t="n">
        <v>0.00031</v>
      </c>
      <c r="K510" s="0" t="n">
        <v>630.592252944969</v>
      </c>
      <c r="L510" s="0" t="n">
        <v>1625.89708565435</v>
      </c>
      <c r="M510" s="0" t="n">
        <v>1746.64730671561</v>
      </c>
      <c r="N510" s="0" t="n">
        <v>2609.0583542745</v>
      </c>
      <c r="O510" s="0" t="n">
        <v>312.029980975303</v>
      </c>
      <c r="P510" s="0" t="n">
        <v>1677.64338578313</v>
      </c>
      <c r="Q510" s="0" t="n">
        <v>1566.17575514974</v>
      </c>
      <c r="R510" s="0" t="n">
        <v>1467.86425754851</v>
      </c>
      <c r="S510" s="0" t="n">
        <v>380.734888712402</v>
      </c>
      <c r="T510" s="0" t="n">
        <v>1515.73439339127</v>
      </c>
      <c r="U510" s="0" t="n">
        <v>2252.94598388225</v>
      </c>
      <c r="V510" s="0" t="n">
        <v>1555.08364162834</v>
      </c>
      <c r="W510" s="0" t="n">
        <v>143.108361524121</v>
      </c>
      <c r="X510" s="0" t="n">
        <v>365.564719232393</v>
      </c>
      <c r="Y510" s="0" t="n">
        <v>356.553183208754</v>
      </c>
      <c r="Z510" s="0" t="n">
        <v>331.212210673781</v>
      </c>
      <c r="AA510" s="0" t="n">
        <v>329.537729391908</v>
      </c>
      <c r="AB510" s="0" t="n">
        <v>720.847088365247</v>
      </c>
      <c r="AC510" s="0" t="n">
        <v>933.035272638633</v>
      </c>
      <c r="AD510" s="0" t="n">
        <v>917.368109593678</v>
      </c>
      <c r="AE510" s="0" t="n">
        <v>475.085356732294</v>
      </c>
      <c r="AF510" s="0" t="n">
        <v>898.034579581388</v>
      </c>
      <c r="AG510" s="0" t="n">
        <v>956.311018026913</v>
      </c>
      <c r="AH510" s="0" t="n">
        <v>1292.25615813699</v>
      </c>
    </row>
    <row r="511" customFormat="false" ht="16" hidden="false" customHeight="false" outlineLevel="0" collapsed="false">
      <c r="A511" s="0" t="s">
        <v>3049</v>
      </c>
      <c r="B511" s="0" t="s">
        <v>3050</v>
      </c>
      <c r="C511" s="0" t="s">
        <v>3051</v>
      </c>
      <c r="D511" s="0" t="s">
        <v>3052</v>
      </c>
      <c r="E511" s="1" t="s">
        <v>3053</v>
      </c>
      <c r="F511" s="0" t="s">
        <v>3054</v>
      </c>
      <c r="G511" s="0" t="n">
        <f aca="false">AVERAGE(K511,O511,S511,W511,AA511,AE511)</f>
        <v>552.395961640253</v>
      </c>
      <c r="H511" s="0" t="n">
        <f aca="false">AVERAGE(L511:N511,P511:R511,T511:V511,X511:Z511,AB511:AD511,AF511:AH511)</f>
        <v>1263.69238150297</v>
      </c>
      <c r="I511" s="0" t="n">
        <v>0.003067</v>
      </c>
      <c r="J511" s="0" t="n">
        <v>0.001443</v>
      </c>
      <c r="K511" s="0" t="n">
        <v>402.468168816477</v>
      </c>
      <c r="L511" s="0" t="n">
        <v>1377.8234849711</v>
      </c>
      <c r="M511" s="0" t="n">
        <v>1602.48183090546</v>
      </c>
      <c r="N511" s="0" t="n">
        <v>2076.56657131999</v>
      </c>
      <c r="O511" s="0" t="n">
        <v>782.813504827925</v>
      </c>
      <c r="P511" s="0" t="n">
        <v>551.342646075802</v>
      </c>
      <c r="Q511" s="0" t="n">
        <v>1447.85207284346</v>
      </c>
      <c r="R511" s="0" t="n">
        <v>1577.96602373185</v>
      </c>
      <c r="S511" s="0" t="n">
        <v>1066.44008472886</v>
      </c>
      <c r="T511" s="0" t="n">
        <v>1529.37847557466</v>
      </c>
      <c r="U511" s="0" t="n">
        <v>1611.61931842176</v>
      </c>
      <c r="V511" s="0" t="n">
        <v>264.745236823231</v>
      </c>
      <c r="W511" s="0" t="n">
        <v>235.226423851518</v>
      </c>
      <c r="X511" s="0" t="n">
        <v>1084.73637614893</v>
      </c>
      <c r="Y511" s="0" t="n">
        <v>963.065764448908</v>
      </c>
      <c r="Z511" s="0" t="n">
        <v>944.193587210833</v>
      </c>
      <c r="AA511" s="0" t="n">
        <v>317.4126477448</v>
      </c>
      <c r="AB511" s="0" t="n">
        <v>1308.97064189018</v>
      </c>
      <c r="AC511" s="0" t="n">
        <v>1251.04780760014</v>
      </c>
      <c r="AD511" s="0" t="n">
        <v>1538.60167952085</v>
      </c>
      <c r="AE511" s="0" t="n">
        <v>510.014939871938</v>
      </c>
      <c r="AF511" s="0" t="n">
        <v>1297.85841872762</v>
      </c>
      <c r="AG511" s="0" t="n">
        <v>1580.34631677163</v>
      </c>
      <c r="AH511" s="0" t="n">
        <v>737.866614067086</v>
      </c>
    </row>
    <row r="512" customFormat="false" ht="16" hidden="false" customHeight="false" outlineLevel="0" collapsed="false">
      <c r="A512" s="0" t="s">
        <v>3055</v>
      </c>
      <c r="B512" s="0" t="s">
        <v>3056</v>
      </c>
      <c r="C512" s="0" t="s">
        <v>3057</v>
      </c>
      <c r="D512" s="0" t="s">
        <v>3058</v>
      </c>
      <c r="E512" s="1" t="s">
        <v>3059</v>
      </c>
      <c r="F512" s="0" t="s">
        <v>3060</v>
      </c>
      <c r="G512" s="0" t="n">
        <f aca="false">AVERAGE(K512,O512,S512,W512,AA512,AE512)</f>
        <v>516.16744155075</v>
      </c>
      <c r="H512" s="0" t="n">
        <f aca="false">AVERAGE(L512:N512,P512:R512,T512:V512,X512:Z512,AB512:AD512,AF512:AH512)</f>
        <v>1263.66215591519</v>
      </c>
      <c r="I512" s="0" t="n">
        <v>0.000626</v>
      </c>
      <c r="J512" s="0" t="n">
        <v>0.00047</v>
      </c>
      <c r="K512" s="0" t="n">
        <v>1064.02552344928</v>
      </c>
      <c r="L512" s="0" t="n">
        <v>1657.17066426499</v>
      </c>
      <c r="M512" s="0" t="n">
        <v>1749.99786752116</v>
      </c>
      <c r="N512" s="0" t="n">
        <v>1942.28978478806</v>
      </c>
      <c r="O512" s="0" t="n">
        <v>385.169249873387</v>
      </c>
      <c r="P512" s="0" t="n">
        <v>1290.31901858574</v>
      </c>
      <c r="Q512" s="0" t="n">
        <v>1502.08925427962</v>
      </c>
      <c r="R512" s="0" t="n">
        <v>1729.56441901261</v>
      </c>
      <c r="S512" s="0" t="n">
        <v>591.963072880077</v>
      </c>
      <c r="T512" s="0" t="n">
        <v>1699.73309005377</v>
      </c>
      <c r="U512" s="0" t="n">
        <v>2556.9682456176</v>
      </c>
      <c r="V512" s="0" t="n">
        <v>477.729837671092</v>
      </c>
      <c r="W512" s="0" t="n">
        <v>137.751581371178</v>
      </c>
      <c r="X512" s="0" t="n">
        <v>648.410621369794</v>
      </c>
      <c r="Y512" s="0" t="n">
        <v>494.608914905633</v>
      </c>
      <c r="Z512" s="0" t="n">
        <v>483.890940654304</v>
      </c>
      <c r="AA512" s="0" t="n">
        <v>316.929002506906</v>
      </c>
      <c r="AB512" s="0" t="n">
        <v>1126.76944452172</v>
      </c>
      <c r="AC512" s="0" t="n">
        <v>942.112900285249</v>
      </c>
      <c r="AD512" s="0" t="n">
        <v>1036.428096756</v>
      </c>
      <c r="AE512" s="0" t="n">
        <v>601.166219223674</v>
      </c>
      <c r="AF512" s="0" t="n">
        <v>1246.71746208581</v>
      </c>
      <c r="AG512" s="0" t="n">
        <v>1381.00724562521</v>
      </c>
      <c r="AH512" s="0" t="n">
        <v>780.110998475043</v>
      </c>
    </row>
    <row r="513" customFormat="false" ht="16" hidden="false" customHeight="false" outlineLevel="0" collapsed="false">
      <c r="A513" s="0" t="s">
        <v>3061</v>
      </c>
      <c r="B513" s="0" t="s">
        <v>3062</v>
      </c>
      <c r="C513" s="0" t="s">
        <v>3063</v>
      </c>
      <c r="D513" s="0" t="s">
        <v>3064</v>
      </c>
      <c r="E513" s="1" t="s">
        <v>3065</v>
      </c>
      <c r="F513" s="0" t="s">
        <v>3066</v>
      </c>
      <c r="G513" s="0" t="n">
        <f aca="false">AVERAGE(K513,O513,S513,W513,AA513,AE513)</f>
        <v>752.865910086629</v>
      </c>
      <c r="H513" s="0" t="n">
        <f aca="false">AVERAGE(L513:N513,P513:R513,T513:V513,X513:Z513,AB513:AD513,AF513:AH513)</f>
        <v>1261.03650264726</v>
      </c>
      <c r="I513" s="0" t="n">
        <v>0.004165</v>
      </c>
      <c r="J513" s="0" t="n">
        <v>0.003261</v>
      </c>
      <c r="K513" s="0" t="n">
        <v>979.637161346498</v>
      </c>
      <c r="L513" s="0" t="n">
        <v>1747.21393778177</v>
      </c>
      <c r="M513" s="0" t="n">
        <v>1849.81278094587</v>
      </c>
      <c r="N513" s="0" t="n">
        <v>1016.27050667021</v>
      </c>
      <c r="O513" s="0" t="n">
        <v>528.084090916359</v>
      </c>
      <c r="P513" s="0" t="n">
        <v>1387.17427788345</v>
      </c>
      <c r="Q513" s="0" t="n">
        <v>1583.66027234491</v>
      </c>
      <c r="R513" s="0" t="n">
        <v>1029.45984972356</v>
      </c>
      <c r="S513" s="0" t="n">
        <v>731.801775419345</v>
      </c>
      <c r="T513" s="0" t="n">
        <v>856.908161734436</v>
      </c>
      <c r="U513" s="0" t="n">
        <v>1805.57844768433</v>
      </c>
      <c r="V513" s="0" t="n">
        <v>1553.96684715284</v>
      </c>
      <c r="W513" s="0" t="n">
        <v>606.313382021604</v>
      </c>
      <c r="X513" s="0" t="n">
        <v>563.95627043862</v>
      </c>
      <c r="Y513" s="0" t="n">
        <v>762.117821210556</v>
      </c>
      <c r="Z513" s="0" t="n">
        <v>1055.26948913005</v>
      </c>
      <c r="AA513" s="0" t="n">
        <v>766.937112454693</v>
      </c>
      <c r="AB513" s="0" t="n">
        <v>1283.10169921239</v>
      </c>
      <c r="AC513" s="0" t="n">
        <v>1483.92540515254</v>
      </c>
      <c r="AD513" s="0" t="n">
        <v>986.381382349251</v>
      </c>
      <c r="AE513" s="0" t="n">
        <v>904.421938361274</v>
      </c>
      <c r="AF513" s="0" t="n">
        <v>1137.62842726168</v>
      </c>
      <c r="AG513" s="0" t="n">
        <v>953.136150072148</v>
      </c>
      <c r="AH513" s="0" t="n">
        <v>1643.09532090212</v>
      </c>
    </row>
    <row r="514" customFormat="false" ht="16" hidden="false" customHeight="false" outlineLevel="0" collapsed="false">
      <c r="A514" s="0" t="s">
        <v>3067</v>
      </c>
      <c r="B514" s="0" t="s">
        <v>3068</v>
      </c>
      <c r="C514" s="0" t="s">
        <v>3069</v>
      </c>
      <c r="D514" s="0" t="s">
        <v>3070</v>
      </c>
      <c r="E514" s="1" t="s">
        <v>3071</v>
      </c>
      <c r="F514" s="0" t="s">
        <v>3072</v>
      </c>
      <c r="G514" s="0" t="n">
        <f aca="false">AVERAGE(K514,O514,S514,W514,AA514,AE514)</f>
        <v>461.88133046738</v>
      </c>
      <c r="H514" s="0" t="n">
        <f aca="false">AVERAGE(L514:N514,P514:R514,T514:V514,X514:Z514,AB514:AD514,AF514:AH514)</f>
        <v>1259.81119704483</v>
      </c>
      <c r="I514" s="0" t="n">
        <v>0.001225</v>
      </c>
      <c r="J514" s="0" t="n">
        <v>0.00047</v>
      </c>
      <c r="K514" s="0" t="n">
        <v>688.807430238672</v>
      </c>
      <c r="L514" s="0" t="n">
        <v>1864.18676140353</v>
      </c>
      <c r="M514" s="0" t="n">
        <v>2076.97284825264</v>
      </c>
      <c r="N514" s="0" t="n">
        <v>2247.86161257181</v>
      </c>
      <c r="O514" s="0" t="n">
        <v>285.910776913388</v>
      </c>
      <c r="P514" s="0" t="n">
        <v>2301.38181896971</v>
      </c>
      <c r="Q514" s="0" t="n">
        <v>1178.82747925051</v>
      </c>
      <c r="R514" s="0" t="n">
        <v>1210.66743641018</v>
      </c>
      <c r="S514" s="0" t="n">
        <v>426.733596270728</v>
      </c>
      <c r="T514" s="0" t="n">
        <v>1338.55284383522</v>
      </c>
      <c r="U514" s="0" t="n">
        <v>2029.67134160155</v>
      </c>
      <c r="V514" s="0" t="n">
        <v>2094.59592411874</v>
      </c>
      <c r="W514" s="0" t="n">
        <v>120.734228095628</v>
      </c>
      <c r="X514" s="0" t="n">
        <v>414.26060033459</v>
      </c>
      <c r="Y514" s="0" t="n">
        <v>350.608476836321</v>
      </c>
      <c r="Z514" s="0" t="n">
        <v>487.536079200668</v>
      </c>
      <c r="AA514" s="0" t="n">
        <v>582.809487464066</v>
      </c>
      <c r="AB514" s="0" t="n">
        <v>728.961960228212</v>
      </c>
      <c r="AC514" s="0" t="n">
        <v>828.148886325306</v>
      </c>
      <c r="AD514" s="0" t="n">
        <v>668.758057446766</v>
      </c>
      <c r="AE514" s="0" t="n">
        <v>666.292463821798</v>
      </c>
      <c r="AF514" s="0" t="n">
        <v>963.013591398407</v>
      </c>
      <c r="AG514" s="0" t="n">
        <v>923.397171950783</v>
      </c>
      <c r="AH514" s="0" t="n">
        <v>969.198656671976</v>
      </c>
    </row>
    <row r="515" customFormat="false" ht="16" hidden="false" customHeight="false" outlineLevel="0" collapsed="false">
      <c r="A515" s="0" t="s">
        <v>3073</v>
      </c>
      <c r="B515" s="0" t="s">
        <v>3074</v>
      </c>
      <c r="C515" s="0" t="s">
        <v>3075</v>
      </c>
      <c r="D515" s="0" t="s">
        <v>3076</v>
      </c>
      <c r="E515" s="1" t="s">
        <v>3077</v>
      </c>
      <c r="F515" s="0" t="s">
        <v>3078</v>
      </c>
      <c r="G515" s="0" t="n">
        <f aca="false">AVERAGE(K515,O515,S515,W515,AA515,AE515)</f>
        <v>343.366795146875</v>
      </c>
      <c r="H515" s="0" t="n">
        <f aca="false">AVERAGE(L515:N515,P515:R515,T515:V515,X515:Z515,AB515:AD515,AF515:AH515)</f>
        <v>1259.22499400116</v>
      </c>
      <c r="I515" s="0" t="n">
        <v>0.000643</v>
      </c>
      <c r="J515" s="0" t="n">
        <v>0.001211</v>
      </c>
      <c r="K515" s="0" t="n">
        <v>441.852849455983</v>
      </c>
      <c r="L515" s="0" t="n">
        <v>2023.61803364699</v>
      </c>
      <c r="M515" s="0" t="n">
        <v>1514.84174613053</v>
      </c>
      <c r="N515" s="0" t="n">
        <v>1662.35328581314</v>
      </c>
      <c r="O515" s="0" t="n">
        <v>307.302854173364</v>
      </c>
      <c r="P515" s="0" t="n">
        <v>989.262447011329</v>
      </c>
      <c r="Q515" s="0" t="n">
        <v>1077.84713966994</v>
      </c>
      <c r="R515" s="0" t="n">
        <v>1118.15695236455</v>
      </c>
      <c r="S515" s="0" t="n">
        <v>362.183950722303</v>
      </c>
      <c r="T515" s="0" t="n">
        <v>1514.92484198963</v>
      </c>
      <c r="U515" s="0" t="n">
        <v>1318.62333379865</v>
      </c>
      <c r="V515" s="0" t="n">
        <v>2128.15587373957</v>
      </c>
      <c r="W515" s="0" t="n">
        <v>187.126401502785</v>
      </c>
      <c r="X515" s="0" t="n">
        <v>692.855688026069</v>
      </c>
      <c r="Y515" s="0" t="n">
        <v>654.032269844247</v>
      </c>
      <c r="Z515" s="0" t="n">
        <v>797.111014084151</v>
      </c>
      <c r="AA515" s="0" t="n">
        <v>437.828694393125</v>
      </c>
      <c r="AB515" s="0" t="n">
        <v>1471.90001383025</v>
      </c>
      <c r="AC515" s="0" t="n">
        <v>989.97296796527</v>
      </c>
      <c r="AD515" s="0" t="n">
        <v>817.347101508397</v>
      </c>
      <c r="AE515" s="0" t="n">
        <v>323.906020633688</v>
      </c>
      <c r="AF515" s="0" t="n">
        <v>1472.15985712771</v>
      </c>
      <c r="AG515" s="0" t="n">
        <v>1129.1329195489</v>
      </c>
      <c r="AH515" s="0" t="n">
        <v>1293.75440592156</v>
      </c>
    </row>
    <row r="516" customFormat="false" ht="16" hidden="false" customHeight="false" outlineLevel="0" collapsed="false">
      <c r="A516" s="0" t="s">
        <v>3079</v>
      </c>
      <c r="B516" s="0" t="s">
        <v>3080</v>
      </c>
      <c r="C516" s="0" t="s">
        <v>3081</v>
      </c>
      <c r="D516" s="0" t="s">
        <v>3082</v>
      </c>
      <c r="E516" s="1" t="s">
        <v>3083</v>
      </c>
      <c r="F516" s="0" t="s">
        <v>3084</v>
      </c>
      <c r="G516" s="0" t="n">
        <f aca="false">AVERAGE(K516,O516,S516,W516,AA516,AE516)</f>
        <v>401.084793879059</v>
      </c>
      <c r="H516" s="0" t="n">
        <f aca="false">AVERAGE(L516:N516,P516:R516,T516:V516,X516:Z516,AB516:AD516,AF516:AH516)</f>
        <v>1259.17295301202</v>
      </c>
      <c r="I516" s="0" t="n">
        <v>0.002383</v>
      </c>
      <c r="J516" s="0" t="n">
        <v>0.002381</v>
      </c>
      <c r="K516" s="0" t="n">
        <v>426.775421454251</v>
      </c>
      <c r="L516" s="0" t="n">
        <v>2122.15994300653</v>
      </c>
      <c r="M516" s="0" t="n">
        <v>1533.95002067475</v>
      </c>
      <c r="N516" s="0" t="n">
        <v>1664.80330489169</v>
      </c>
      <c r="O516" s="0" t="n">
        <v>267.512701686708</v>
      </c>
      <c r="P516" s="0" t="n">
        <v>1602.18522755045</v>
      </c>
      <c r="Q516" s="0" t="n">
        <v>1017.19033152445</v>
      </c>
      <c r="R516" s="0" t="n">
        <v>1247.6101786756</v>
      </c>
      <c r="S516" s="0" t="n">
        <v>465.863548488677</v>
      </c>
      <c r="T516" s="0" t="n">
        <v>1958.49283081636</v>
      </c>
      <c r="U516" s="0" t="n">
        <v>1068.75396466756</v>
      </c>
      <c r="V516" s="0" t="n">
        <v>1620.50612548784</v>
      </c>
      <c r="W516" s="0" t="n">
        <v>147.204052563227</v>
      </c>
      <c r="X516" s="0" t="n">
        <v>650.159421455778</v>
      </c>
      <c r="Y516" s="0" t="n">
        <v>592.943361385145</v>
      </c>
      <c r="Z516" s="0" t="n">
        <v>572.519323262406</v>
      </c>
      <c r="AA516" s="0" t="n">
        <v>503.34899174514</v>
      </c>
      <c r="AB516" s="0" t="n">
        <v>1035.2610907677</v>
      </c>
      <c r="AC516" s="0" t="n">
        <v>1080.97139323499</v>
      </c>
      <c r="AD516" s="0" t="n">
        <v>1094.64424843005</v>
      </c>
      <c r="AE516" s="0" t="n">
        <v>595.804047336351</v>
      </c>
      <c r="AF516" s="0" t="n">
        <v>1182.76541111713</v>
      </c>
      <c r="AG516" s="0" t="n">
        <v>990.071648296872</v>
      </c>
      <c r="AH516" s="0" t="n">
        <v>1630.12532897113</v>
      </c>
    </row>
    <row r="517" customFormat="false" ht="16" hidden="false" customHeight="false" outlineLevel="0" collapsed="false">
      <c r="A517" s="0" t="s">
        <v>3085</v>
      </c>
      <c r="B517" s="0" t="s">
        <v>3086</v>
      </c>
      <c r="C517" s="0" t="s">
        <v>3087</v>
      </c>
      <c r="D517" s="0" t="s">
        <v>3088</v>
      </c>
      <c r="E517" s="1" t="s">
        <v>3089</v>
      </c>
      <c r="F517" s="0" t="s">
        <v>3090</v>
      </c>
      <c r="G517" s="0" t="n">
        <f aca="false">AVERAGE(K517,O517,S517,W517,AA517,AE517)</f>
        <v>397.241627222468</v>
      </c>
      <c r="H517" s="0" t="n">
        <f aca="false">AVERAGE(L517:N517,P517:R517,T517:V517,X517:Z517,AB517:AD517,AF517:AH517)</f>
        <v>1257.75597795346</v>
      </c>
      <c r="I517" s="0" t="n">
        <v>0.001292</v>
      </c>
      <c r="J517" s="0" t="n">
        <v>0.000574</v>
      </c>
      <c r="K517" s="0" t="n">
        <v>487.417861327085</v>
      </c>
      <c r="L517" s="0" t="n">
        <v>1526.34443737772</v>
      </c>
      <c r="M517" s="0" t="n">
        <v>2176.8405054999</v>
      </c>
      <c r="N517" s="0" t="n">
        <v>1546.32073796325</v>
      </c>
      <c r="O517" s="0" t="n">
        <v>438.586313305835</v>
      </c>
      <c r="P517" s="0" t="n">
        <v>822.286370353693</v>
      </c>
      <c r="Q517" s="0" t="n">
        <v>1093.61434462025</v>
      </c>
      <c r="R517" s="0" t="n">
        <v>1327.64835546348</v>
      </c>
      <c r="S517" s="0" t="n">
        <v>482.444471786432</v>
      </c>
      <c r="T517" s="0" t="n">
        <v>1561.78112959196</v>
      </c>
      <c r="U517" s="0" t="n">
        <v>1570.42134628342</v>
      </c>
      <c r="V517" s="0" t="n">
        <v>1254.5773582791</v>
      </c>
      <c r="W517" s="0" t="n">
        <v>241.612083786954</v>
      </c>
      <c r="X517" s="0" t="n">
        <v>843.654467231512</v>
      </c>
      <c r="Y517" s="0" t="n">
        <v>883.997820968106</v>
      </c>
      <c r="Z517" s="0" t="n">
        <v>891.201775042402</v>
      </c>
      <c r="AA517" s="0" t="n">
        <v>343.13783624065</v>
      </c>
      <c r="AB517" s="0" t="n">
        <v>958.944683254537</v>
      </c>
      <c r="AC517" s="0" t="n">
        <v>974.631645346542</v>
      </c>
      <c r="AD517" s="0" t="n">
        <v>1306.05964996732</v>
      </c>
      <c r="AE517" s="0" t="n">
        <v>390.251196887855</v>
      </c>
      <c r="AF517" s="0" t="n">
        <v>1164.91725628927</v>
      </c>
      <c r="AG517" s="0" t="n">
        <v>1011.90793042107</v>
      </c>
      <c r="AH517" s="0" t="n">
        <v>1724.45778920869</v>
      </c>
    </row>
    <row r="518" customFormat="false" ht="16" hidden="false" customHeight="false" outlineLevel="0" collapsed="false">
      <c r="A518" s="0" t="s">
        <v>3091</v>
      </c>
      <c r="B518" s="0" t="s">
        <v>3092</v>
      </c>
      <c r="C518" s="0" t="s">
        <v>3093</v>
      </c>
      <c r="D518" s="0" t="s">
        <v>3094</v>
      </c>
      <c r="E518" s="1" t="s">
        <v>3095</v>
      </c>
      <c r="F518" s="0" t="s">
        <v>3096</v>
      </c>
      <c r="G518" s="0" t="n">
        <f aca="false">AVERAGE(K518,O518,S518,W518,AA518,AE518)</f>
        <v>426.241815428379</v>
      </c>
      <c r="H518" s="0" t="n">
        <f aca="false">AVERAGE(L518:N518,P518:R518,T518:V518,X518:Z518,AB518:AD518,AF518:AH518)</f>
        <v>1256.0191323209</v>
      </c>
      <c r="I518" s="0" t="n">
        <v>0.000419</v>
      </c>
      <c r="J518" s="0" t="n">
        <v>0.000383</v>
      </c>
      <c r="K518" s="0" t="n">
        <v>880.304578770969</v>
      </c>
      <c r="L518" s="0" t="n">
        <v>2126.56104320403</v>
      </c>
      <c r="M518" s="0" t="n">
        <v>692.886245921344</v>
      </c>
      <c r="N518" s="0" t="n">
        <v>2371.46233626072</v>
      </c>
      <c r="O518" s="0" t="n">
        <v>441.976872559109</v>
      </c>
      <c r="P518" s="0" t="n">
        <v>1019.64958176541</v>
      </c>
      <c r="Q518" s="0" t="n">
        <v>1937.98543710022</v>
      </c>
      <c r="R518" s="0" t="n">
        <v>1602.1370716199</v>
      </c>
      <c r="S518" s="0" t="n">
        <v>530.076925493898</v>
      </c>
      <c r="T518" s="0" t="n">
        <v>1022.23861309627</v>
      </c>
      <c r="U518" s="0" t="n">
        <v>1885.70891726122</v>
      </c>
      <c r="V518" s="0" t="n">
        <v>1705.9610893885</v>
      </c>
      <c r="W518" s="0" t="n">
        <v>117.795566391261</v>
      </c>
      <c r="X518" s="0" t="n">
        <v>611.943105455563</v>
      </c>
      <c r="Y518" s="0" t="n">
        <v>440.814640843005</v>
      </c>
      <c r="Z518" s="0" t="n">
        <v>393.03767755464</v>
      </c>
      <c r="AA518" s="0" t="n">
        <v>215.320189088211</v>
      </c>
      <c r="AB518" s="0" t="n">
        <v>912.190995067747</v>
      </c>
      <c r="AC518" s="0" t="n">
        <v>1144.80360596855</v>
      </c>
      <c r="AD518" s="0" t="n">
        <v>1023.48748328505</v>
      </c>
      <c r="AE518" s="0" t="n">
        <v>371.976760266828</v>
      </c>
      <c r="AF518" s="0" t="n">
        <v>1256.32160133869</v>
      </c>
      <c r="AG518" s="0" t="n">
        <v>1175.5620441962</v>
      </c>
      <c r="AH518" s="0" t="n">
        <v>1285.59289244917</v>
      </c>
    </row>
    <row r="519" customFormat="false" ht="16" hidden="false" customHeight="false" outlineLevel="0" collapsed="false">
      <c r="A519" s="0" t="s">
        <v>3097</v>
      </c>
      <c r="B519" s="0" t="s">
        <v>3098</v>
      </c>
      <c r="C519" s="0" t="s">
        <v>3099</v>
      </c>
      <c r="D519" s="0" t="s">
        <v>3100</v>
      </c>
      <c r="E519" s="1" t="s">
        <v>3101</v>
      </c>
      <c r="F519" s="0" t="s">
        <v>3102</v>
      </c>
      <c r="G519" s="0" t="n">
        <f aca="false">AVERAGE(K519,O519,S519,W519,AA519,AE519)</f>
        <v>319.6456835251</v>
      </c>
      <c r="H519" s="0" t="n">
        <f aca="false">AVERAGE(L519:N519,P519:R519,T519:V519,X519:Z519,AB519:AD519,AF519:AH519)</f>
        <v>1255.92544222757</v>
      </c>
      <c r="I519" s="0" t="n">
        <v>0.000443</v>
      </c>
      <c r="J519" s="0" t="n">
        <v>0.000249</v>
      </c>
      <c r="K519" s="0" t="n">
        <v>390.984686420582</v>
      </c>
      <c r="L519" s="0" t="n">
        <v>1406.30124342495</v>
      </c>
      <c r="M519" s="0" t="n">
        <v>1733.80082983354</v>
      </c>
      <c r="N519" s="0" t="n">
        <v>1489.08884862503</v>
      </c>
      <c r="O519" s="0" t="n">
        <v>569.669437852922</v>
      </c>
      <c r="P519" s="0" t="n">
        <v>588.715860373758</v>
      </c>
      <c r="Q519" s="0" t="n">
        <v>726.575416168601</v>
      </c>
      <c r="R519" s="0" t="n">
        <v>594.350703671321</v>
      </c>
      <c r="S519" s="0" t="n">
        <v>235.052099113252</v>
      </c>
      <c r="T519" s="0" t="n">
        <v>2111.12692679056</v>
      </c>
      <c r="U519" s="0" t="n">
        <v>1549.90831218705</v>
      </c>
      <c r="V519" s="0" t="n">
        <v>959.889486577141</v>
      </c>
      <c r="W519" s="0" t="n">
        <v>184.124658792059</v>
      </c>
      <c r="X519" s="0" t="n">
        <v>1224.39543974283</v>
      </c>
      <c r="Y519" s="0" t="n">
        <v>1100.92711516684</v>
      </c>
      <c r="Z519" s="0" t="n">
        <v>1142.78780124545</v>
      </c>
      <c r="AA519" s="0" t="n">
        <v>216.743144124174</v>
      </c>
      <c r="AB519" s="0" t="n">
        <v>1294.47705585971</v>
      </c>
      <c r="AC519" s="0" t="n">
        <v>1328.86685085782</v>
      </c>
      <c r="AD519" s="0" t="n">
        <v>1425.44120415917</v>
      </c>
      <c r="AE519" s="0" t="n">
        <v>321.300074847614</v>
      </c>
      <c r="AF519" s="0" t="n">
        <v>1412.07890998811</v>
      </c>
      <c r="AG519" s="0" t="n">
        <v>1256.1716956093</v>
      </c>
      <c r="AH519" s="0" t="n">
        <v>1261.75425981502</v>
      </c>
    </row>
    <row r="520" customFormat="false" ht="16" hidden="false" customHeight="false" outlineLevel="0" collapsed="false">
      <c r="A520" s="0" t="s">
        <v>3103</v>
      </c>
      <c r="B520" s="0" t="s">
        <v>3104</v>
      </c>
      <c r="C520" s="0" t="s">
        <v>3105</v>
      </c>
      <c r="D520" s="0" t="s">
        <v>3106</v>
      </c>
      <c r="E520" s="1" t="s">
        <v>3107</v>
      </c>
      <c r="F520" s="0" t="s">
        <v>3108</v>
      </c>
      <c r="G520" s="0" t="n">
        <f aca="false">AVERAGE(K520,O520,S520,W520,AA520,AE520)</f>
        <v>390.211002918144</v>
      </c>
      <c r="H520" s="0" t="n">
        <f aca="false">AVERAGE(L520:N520,P520:R520,T520:V520,X520:Z520,AB520:AD520,AF520:AH520)</f>
        <v>1250.73293548473</v>
      </c>
      <c r="I520" s="0" t="n">
        <v>0.001919</v>
      </c>
      <c r="J520" s="0" t="n">
        <v>0.001012</v>
      </c>
      <c r="K520" s="0" t="n">
        <v>320.497894749043</v>
      </c>
      <c r="L520" s="0" t="n">
        <v>1858.55789485245</v>
      </c>
      <c r="M520" s="0" t="n">
        <v>1370.90021340012</v>
      </c>
      <c r="N520" s="0" t="n">
        <v>2486.88464010195</v>
      </c>
      <c r="O520" s="0" t="n">
        <v>469.105017336715</v>
      </c>
      <c r="P520" s="0" t="n">
        <v>1175.39859551387</v>
      </c>
      <c r="Q520" s="0" t="n">
        <v>814.647122303583</v>
      </c>
      <c r="R520" s="0" t="n">
        <v>585.663811330172</v>
      </c>
      <c r="S520" s="0" t="n">
        <v>386.271702628849</v>
      </c>
      <c r="T520" s="0" t="n">
        <v>1411.39709208697</v>
      </c>
      <c r="U520" s="0" t="n">
        <v>1303.2647879836</v>
      </c>
      <c r="V520" s="0" t="n">
        <v>1599.93435683855</v>
      </c>
      <c r="W520" s="0" t="n">
        <v>164.294281060035</v>
      </c>
      <c r="X520" s="0" t="n">
        <v>987.242387210996</v>
      </c>
      <c r="Y520" s="0" t="n">
        <v>994.301557912368</v>
      </c>
      <c r="Z520" s="0" t="n">
        <v>603.842305758339</v>
      </c>
      <c r="AA520" s="0" t="n">
        <v>232.01935932714</v>
      </c>
      <c r="AB520" s="0" t="n">
        <v>1166.93691453448</v>
      </c>
      <c r="AC520" s="0" t="n">
        <v>1294.57305738156</v>
      </c>
      <c r="AD520" s="0" t="n">
        <v>1417.652656281</v>
      </c>
      <c r="AE520" s="0" t="n">
        <v>769.07776240708</v>
      </c>
      <c r="AF520" s="0" t="n">
        <v>1545.04653466221</v>
      </c>
      <c r="AG520" s="0" t="n">
        <v>1379.68320504546</v>
      </c>
      <c r="AH520" s="0" t="n">
        <v>517.26570552739</v>
      </c>
    </row>
    <row r="521" customFormat="false" ht="16" hidden="false" customHeight="false" outlineLevel="0" collapsed="false">
      <c r="A521" s="0" t="s">
        <v>3109</v>
      </c>
      <c r="B521" s="0" t="s">
        <v>3110</v>
      </c>
      <c r="C521" s="0" t="s">
        <v>3111</v>
      </c>
      <c r="D521" s="0" t="s">
        <v>3112</v>
      </c>
      <c r="E521" s="1" t="s">
        <v>890</v>
      </c>
      <c r="F521" s="0" t="s">
        <v>3113</v>
      </c>
      <c r="G521" s="0" t="n">
        <f aca="false">AVERAGE(K521,O521,S521,W521,AA521,AE521)</f>
        <v>638.270431478098</v>
      </c>
      <c r="H521" s="0" t="n">
        <f aca="false">AVERAGE(L521:N521,P521:R521,T521:V521,X521:Z521,AB521:AD521,AF521:AH521)</f>
        <v>1249.63276701714</v>
      </c>
      <c r="I521" s="0" t="n">
        <v>0.005399</v>
      </c>
      <c r="J521" s="0" t="n">
        <v>0.000697</v>
      </c>
      <c r="K521" s="0" t="n">
        <v>635.095331977404</v>
      </c>
      <c r="L521" s="0" t="n">
        <v>1357.68746803705</v>
      </c>
      <c r="M521" s="0" t="n">
        <v>1626.09588460083</v>
      </c>
      <c r="N521" s="0" t="n">
        <v>2475.19033841424</v>
      </c>
      <c r="O521" s="0" t="n">
        <v>1010.92692262448</v>
      </c>
      <c r="P521" s="0" t="n">
        <v>979.190127544375</v>
      </c>
      <c r="Q521" s="0" t="n">
        <v>831.631902410367</v>
      </c>
      <c r="R521" s="0" t="n">
        <v>1201.81496613359</v>
      </c>
      <c r="S521" s="0" t="n">
        <v>440.908616426302</v>
      </c>
      <c r="T521" s="0" t="n">
        <v>1671.51087397053</v>
      </c>
      <c r="U521" s="0" t="n">
        <v>3017.57356853413</v>
      </c>
      <c r="V521" s="0" t="n">
        <v>882.585016296595</v>
      </c>
      <c r="W521" s="0" t="n">
        <v>442.418866271254</v>
      </c>
      <c r="X521" s="0" t="n">
        <v>486.166199087786</v>
      </c>
      <c r="Y521" s="0" t="n">
        <v>553.220130609608</v>
      </c>
      <c r="Z521" s="0" t="n">
        <v>1522.3530924335</v>
      </c>
      <c r="AA521" s="0" t="n">
        <v>517.088917759125</v>
      </c>
      <c r="AB521" s="0" t="n">
        <v>946.812221113661</v>
      </c>
      <c r="AC521" s="0" t="n">
        <v>743.817844121948</v>
      </c>
      <c r="AD521" s="0" t="n">
        <v>1159.27978228572</v>
      </c>
      <c r="AE521" s="0" t="n">
        <v>783.183933810021</v>
      </c>
      <c r="AF521" s="0" t="n">
        <v>660.106070634742</v>
      </c>
      <c r="AG521" s="0" t="n">
        <v>1298.08345737956</v>
      </c>
      <c r="AH521" s="0" t="n">
        <v>1080.27086270037</v>
      </c>
    </row>
    <row r="522" customFormat="false" ht="16" hidden="false" customHeight="false" outlineLevel="0" collapsed="false">
      <c r="A522" s="0" t="s">
        <v>3114</v>
      </c>
      <c r="B522" s="0" t="s">
        <v>3115</v>
      </c>
      <c r="C522" s="0" t="s">
        <v>3116</v>
      </c>
      <c r="D522" s="0" t="s">
        <v>3117</v>
      </c>
      <c r="E522" s="1" t="s">
        <v>3118</v>
      </c>
      <c r="F522" s="0" t="s">
        <v>3119</v>
      </c>
      <c r="G522" s="0" t="n">
        <f aca="false">AVERAGE(K522,O522,S522,W522,AA522,AE522)</f>
        <v>314.113684911231</v>
      </c>
      <c r="H522" s="0" t="n">
        <f aca="false">AVERAGE(L522:N522,P522:R522,T522:V522,X522:Z522,AB522:AD522,AF522:AH522)</f>
        <v>1249.01985604505</v>
      </c>
      <c r="I522" s="0" t="n">
        <v>0.004383</v>
      </c>
      <c r="J522" s="0" t="n">
        <v>0.000574</v>
      </c>
      <c r="K522" s="0" t="n">
        <v>510.107388875693</v>
      </c>
      <c r="L522" s="0" t="n">
        <v>2010.65239837144</v>
      </c>
      <c r="M522" s="0" t="n">
        <v>2874.16592556789</v>
      </c>
      <c r="N522" s="0" t="n">
        <v>1686.15071991809</v>
      </c>
      <c r="O522" s="0" t="n">
        <v>419.636445323319</v>
      </c>
      <c r="P522" s="0" t="n">
        <v>1559.76049097079</v>
      </c>
      <c r="Q522" s="0" t="n">
        <v>1500.33137396552</v>
      </c>
      <c r="R522" s="0" t="n">
        <v>817.062595766407</v>
      </c>
      <c r="S522" s="0" t="n">
        <v>273.921088326825</v>
      </c>
      <c r="T522" s="0" t="n">
        <v>2711.13652005025</v>
      </c>
      <c r="U522" s="0" t="n">
        <v>1704.39376818764</v>
      </c>
      <c r="V522" s="0" t="n">
        <v>905.096752198115</v>
      </c>
      <c r="W522" s="0" t="n">
        <v>94.9954932796078</v>
      </c>
      <c r="X522" s="0" t="n">
        <v>428.088357376483</v>
      </c>
      <c r="Y522" s="0" t="n">
        <v>414.563990591797</v>
      </c>
      <c r="Z522" s="0" t="n">
        <v>373.777690782059</v>
      </c>
      <c r="AA522" s="0" t="n">
        <v>228.620580094033</v>
      </c>
      <c r="AB522" s="0" t="n">
        <v>1069.55982678471</v>
      </c>
      <c r="AC522" s="0" t="n">
        <v>669.082391773083</v>
      </c>
      <c r="AD522" s="0" t="n">
        <v>693.209145448253</v>
      </c>
      <c r="AE522" s="0" t="n">
        <v>357.401113567907</v>
      </c>
      <c r="AF522" s="0" t="n">
        <v>1111.63543972542</v>
      </c>
      <c r="AG522" s="0" t="n">
        <v>992.3412216943</v>
      </c>
      <c r="AH522" s="0" t="n">
        <v>961.348799638612</v>
      </c>
    </row>
    <row r="523" customFormat="false" ht="16" hidden="false" customHeight="false" outlineLevel="0" collapsed="false">
      <c r="A523" s="0" t="s">
        <v>3120</v>
      </c>
      <c r="B523" s="0" t="s">
        <v>3121</v>
      </c>
      <c r="C523" s="0" t="s">
        <v>3122</v>
      </c>
      <c r="D523" s="0" t="s">
        <v>3123</v>
      </c>
      <c r="E523" s="1" t="s">
        <v>3124</v>
      </c>
      <c r="F523" s="0" t="s">
        <v>3125</v>
      </c>
      <c r="G523" s="0" t="n">
        <f aca="false">AVERAGE(K523,O523,S523,W523,AA523,AE523)</f>
        <v>556.357355326823</v>
      </c>
      <c r="H523" s="0" t="n">
        <f aca="false">AVERAGE(L523:N523,P523:R523,T523:V523,X523:Z523,AB523:AD523,AF523:AH523)</f>
        <v>1247.84281749036</v>
      </c>
      <c r="I523" s="0" t="n">
        <v>0.037349</v>
      </c>
      <c r="J523" s="0" t="n">
        <v>0.003796</v>
      </c>
      <c r="K523" s="0" t="n">
        <v>1017.54776320574</v>
      </c>
      <c r="L523" s="0" t="n">
        <v>1800.077904631</v>
      </c>
      <c r="M523" s="0" t="n">
        <v>1875.52894353149</v>
      </c>
      <c r="N523" s="0" t="n">
        <v>1624.00393560409</v>
      </c>
      <c r="O523" s="0" t="n">
        <v>641.648303021798</v>
      </c>
      <c r="P523" s="0" t="n">
        <v>1811.59839676387</v>
      </c>
      <c r="Q523" s="0" t="n">
        <v>961.78670170554</v>
      </c>
      <c r="R523" s="0" t="n">
        <v>1406.0982123975</v>
      </c>
      <c r="S523" s="0" t="n">
        <v>291.615131577916</v>
      </c>
      <c r="T523" s="0" t="n">
        <v>1882.45972045225</v>
      </c>
      <c r="U523" s="0" t="n">
        <v>2040.4779541896</v>
      </c>
      <c r="V523" s="0" t="n">
        <v>1902.7644720636</v>
      </c>
      <c r="W523" s="0" t="n">
        <v>323.835752984908</v>
      </c>
      <c r="X523" s="0" t="n">
        <v>322.062371236201</v>
      </c>
      <c r="Y523" s="0" t="n">
        <v>304.422711405855</v>
      </c>
      <c r="Z523" s="0" t="n">
        <v>504.223856807156</v>
      </c>
      <c r="AA523" s="0" t="n">
        <v>409.985671803162</v>
      </c>
      <c r="AB523" s="0" t="n">
        <v>1007.80168147462</v>
      </c>
      <c r="AC523" s="0" t="n">
        <v>889.881608081052</v>
      </c>
      <c r="AD523" s="0" t="n">
        <v>972.313215402607</v>
      </c>
      <c r="AE523" s="0" t="n">
        <v>653.511509367417</v>
      </c>
      <c r="AF523" s="0" t="n">
        <v>1064.17777954898</v>
      </c>
      <c r="AG523" s="0" t="n">
        <v>879.485111175276</v>
      </c>
      <c r="AH523" s="0" t="n">
        <v>1212.0061383558</v>
      </c>
    </row>
    <row r="524" customFormat="false" ht="16" hidden="false" customHeight="false" outlineLevel="0" collapsed="false">
      <c r="A524" s="0" t="s">
        <v>3126</v>
      </c>
      <c r="B524" s="0" t="s">
        <v>3127</v>
      </c>
      <c r="C524" s="0" t="s">
        <v>3128</v>
      </c>
      <c r="D524" s="0" t="s">
        <v>3129</v>
      </c>
      <c r="E524" s="1" t="s">
        <v>3130</v>
      </c>
      <c r="F524" s="0" t="s">
        <v>3131</v>
      </c>
      <c r="G524" s="0" t="n">
        <f aca="false">AVERAGE(K524,O524,S524,W524,AA524,AE524)</f>
        <v>641.145056720739</v>
      </c>
      <c r="H524" s="0" t="n">
        <f aca="false">AVERAGE(L524:N524,P524:R524,T524:V524,X524:Z524,AB524:AD524,AF524:AH524)</f>
        <v>1247.36323732176</v>
      </c>
      <c r="I524" s="0" t="n">
        <v>0.003346</v>
      </c>
      <c r="J524" s="0" t="n">
        <v>0.001712</v>
      </c>
      <c r="K524" s="0" t="n">
        <v>515.223181143236</v>
      </c>
      <c r="L524" s="0" t="n">
        <v>1762.82251025001</v>
      </c>
      <c r="M524" s="0" t="n">
        <v>1317.07988716408</v>
      </c>
      <c r="N524" s="0" t="n">
        <v>2112.13580080305</v>
      </c>
      <c r="O524" s="0" t="n">
        <v>821.15521289296</v>
      </c>
      <c r="P524" s="0" t="n">
        <v>740.79632093425</v>
      </c>
      <c r="Q524" s="0" t="n">
        <v>976.026376181416</v>
      </c>
      <c r="R524" s="0" t="n">
        <v>1345.31409232144</v>
      </c>
      <c r="S524" s="0" t="n">
        <v>366.032892341057</v>
      </c>
      <c r="T524" s="0" t="n">
        <v>1551.59609007611</v>
      </c>
      <c r="U524" s="0" t="n">
        <v>1702.29354831782</v>
      </c>
      <c r="V524" s="0" t="n">
        <v>1579.95225227199</v>
      </c>
      <c r="W524" s="0" t="n">
        <v>375.182730456977</v>
      </c>
      <c r="X524" s="0" t="n">
        <v>821.145075230888</v>
      </c>
      <c r="Y524" s="0" t="n">
        <v>864.585363798575</v>
      </c>
      <c r="Z524" s="0" t="n">
        <v>644.235753515345</v>
      </c>
      <c r="AA524" s="0" t="n">
        <v>982.481732241241</v>
      </c>
      <c r="AB524" s="0" t="n">
        <v>1211.41646584829</v>
      </c>
      <c r="AC524" s="0" t="n">
        <v>884.053274570497</v>
      </c>
      <c r="AD524" s="0" t="n">
        <v>1108.56099139735</v>
      </c>
      <c r="AE524" s="0" t="n">
        <v>786.794591248961</v>
      </c>
      <c r="AF524" s="0" t="n">
        <v>1512.0747771326</v>
      </c>
      <c r="AG524" s="0" t="n">
        <v>1565.82842115584</v>
      </c>
      <c r="AH524" s="0" t="n">
        <v>752.621270822049</v>
      </c>
    </row>
    <row r="525" customFormat="false" ht="16" hidden="false" customHeight="false" outlineLevel="0" collapsed="false">
      <c r="A525" s="0" t="s">
        <v>3132</v>
      </c>
      <c r="B525" s="0" t="s">
        <v>3133</v>
      </c>
      <c r="C525" s="0" t="s">
        <v>3134</v>
      </c>
      <c r="D525" s="0" t="s">
        <v>3135</v>
      </c>
      <c r="E525" s="1" t="s">
        <v>3136</v>
      </c>
      <c r="F525" s="0" t="s">
        <v>3137</v>
      </c>
      <c r="G525" s="0" t="n">
        <f aca="false">AVERAGE(K525,O525,S525,W525,AA525,AE525)</f>
        <v>467.795578659521</v>
      </c>
      <c r="H525" s="0" t="n">
        <f aca="false">AVERAGE(L525:N525,P525:R525,T525:V525,X525:Z525,AB525:AD525,AF525:AH525)</f>
        <v>1242.54724460151</v>
      </c>
      <c r="I525" s="0" t="n">
        <v>0.001097</v>
      </c>
      <c r="J525" s="0" t="n">
        <v>0.001012</v>
      </c>
      <c r="K525" s="0" t="n">
        <v>817.363169401352</v>
      </c>
      <c r="L525" s="0" t="n">
        <v>1623.26878679971</v>
      </c>
      <c r="M525" s="0" t="n">
        <v>1744.51266892721</v>
      </c>
      <c r="N525" s="0" t="n">
        <v>1955.84272416031</v>
      </c>
      <c r="O525" s="0" t="n">
        <v>350.547766137481</v>
      </c>
      <c r="P525" s="0" t="n">
        <v>2284.36378982718</v>
      </c>
      <c r="Q525" s="0" t="n">
        <v>1001.49268965555</v>
      </c>
      <c r="R525" s="0" t="n">
        <v>1442.4739366374</v>
      </c>
      <c r="S525" s="0" t="n">
        <v>752.758652392155</v>
      </c>
      <c r="T525" s="0" t="n">
        <v>1400.44759176695</v>
      </c>
      <c r="U525" s="0" t="n">
        <v>1424.25682652997</v>
      </c>
      <c r="V525" s="0" t="n">
        <v>1589.62732522273</v>
      </c>
      <c r="W525" s="0" t="n">
        <v>177.477870176484</v>
      </c>
      <c r="X525" s="0" t="n">
        <v>473.728499635583</v>
      </c>
      <c r="Y525" s="0" t="n">
        <v>462.002138024858</v>
      </c>
      <c r="Z525" s="0" t="n">
        <v>578.966529230104</v>
      </c>
      <c r="AA525" s="0" t="n">
        <v>335.811983376042</v>
      </c>
      <c r="AB525" s="0" t="n">
        <v>947.861349802374</v>
      </c>
      <c r="AC525" s="0" t="n">
        <v>1138.08120410255</v>
      </c>
      <c r="AD525" s="0" t="n">
        <v>848.095069076791</v>
      </c>
      <c r="AE525" s="0" t="n">
        <v>372.814030473615</v>
      </c>
      <c r="AF525" s="0" t="n">
        <v>1123.9325060327</v>
      </c>
      <c r="AG525" s="0" t="n">
        <v>1137.29182489467</v>
      </c>
      <c r="AH525" s="0" t="n">
        <v>1189.60494250047</v>
      </c>
    </row>
    <row r="526" customFormat="false" ht="16" hidden="false" customHeight="false" outlineLevel="0" collapsed="false">
      <c r="A526" s="0" t="s">
        <v>3138</v>
      </c>
      <c r="B526" s="0" t="s">
        <v>3139</v>
      </c>
      <c r="C526" s="0" t="s">
        <v>3140</v>
      </c>
      <c r="D526" s="0" t="s">
        <v>3141</v>
      </c>
      <c r="E526" s="1" t="s">
        <v>3142</v>
      </c>
      <c r="F526" s="0" t="s">
        <v>3143</v>
      </c>
      <c r="G526" s="0" t="n">
        <f aca="false">AVERAGE(K526,O526,S526,W526,AA526,AE526)</f>
        <v>789.196207590068</v>
      </c>
      <c r="H526" s="0" t="n">
        <f aca="false">AVERAGE(L526:N526,P526:R526,T526:V526,X526:Z526,AB526:AD526,AF526:AH526)</f>
        <v>1239.92291673622</v>
      </c>
      <c r="I526" s="0" t="n">
        <v>0.004294</v>
      </c>
      <c r="J526" s="0" t="n">
        <v>0.002792</v>
      </c>
      <c r="K526" s="0" t="n">
        <v>322.687060737274</v>
      </c>
      <c r="L526" s="0" t="n">
        <v>725.19099588184</v>
      </c>
      <c r="M526" s="0" t="n">
        <v>678.426678556412</v>
      </c>
      <c r="N526" s="0" t="n">
        <v>1924.43650216295</v>
      </c>
      <c r="O526" s="0" t="n">
        <v>1560.88957577113</v>
      </c>
      <c r="P526" s="0" t="n">
        <v>310.759146207251</v>
      </c>
      <c r="Q526" s="0" t="n">
        <v>611.942730190299</v>
      </c>
      <c r="R526" s="0" t="n">
        <v>827.873939963369</v>
      </c>
      <c r="S526" s="0" t="n">
        <v>596.509562284591</v>
      </c>
      <c r="T526" s="0" t="n">
        <v>767.277829676714</v>
      </c>
      <c r="U526" s="0" t="n">
        <v>939.923184648013</v>
      </c>
      <c r="V526" s="0" t="n">
        <v>1481.81674580342</v>
      </c>
      <c r="W526" s="0" t="n">
        <v>415.043137976138</v>
      </c>
      <c r="X526" s="0" t="n">
        <v>2293.69230829625</v>
      </c>
      <c r="Y526" s="0" t="n">
        <v>2479.34593936366</v>
      </c>
      <c r="Z526" s="0" t="n">
        <v>2433.24041940889</v>
      </c>
      <c r="AA526" s="0" t="n">
        <v>1143.71017004383</v>
      </c>
      <c r="AB526" s="0" t="n">
        <v>672.31366010442</v>
      </c>
      <c r="AC526" s="0" t="n">
        <v>692.718709866821</v>
      </c>
      <c r="AD526" s="0" t="n">
        <v>1887.97002772776</v>
      </c>
      <c r="AE526" s="0" t="n">
        <v>696.337738727442</v>
      </c>
      <c r="AF526" s="0" t="n">
        <v>1850.52009594221</v>
      </c>
      <c r="AG526" s="0" t="n">
        <v>1199.86497288672</v>
      </c>
      <c r="AH526" s="0" t="n">
        <v>541.298614565008</v>
      </c>
    </row>
    <row r="527" customFormat="false" ht="16" hidden="false" customHeight="false" outlineLevel="0" collapsed="false">
      <c r="A527" s="0" t="s">
        <v>3144</v>
      </c>
      <c r="B527" s="0" t="s">
        <v>3145</v>
      </c>
      <c r="C527" s="0" t="s">
        <v>3146</v>
      </c>
      <c r="D527" s="0" t="s">
        <v>3147</v>
      </c>
      <c r="E527" s="1" t="s">
        <v>3148</v>
      </c>
      <c r="F527" s="0" t="s">
        <v>3149</v>
      </c>
      <c r="G527" s="0" t="n">
        <f aca="false">AVERAGE(K527,O527,S527,W527,AA527,AE527)</f>
        <v>921.419523980802</v>
      </c>
      <c r="H527" s="0" t="n">
        <f aca="false">AVERAGE(L527:N527,P527:R527,T527:V527,X527:Z527,AB527:AD527,AF527:AH527)</f>
        <v>1239.60911815468</v>
      </c>
      <c r="I527" s="0" t="n">
        <v>0.036565</v>
      </c>
      <c r="J527" s="0" t="n">
        <v>0.014564</v>
      </c>
      <c r="K527" s="0" t="n">
        <v>960.191085907529</v>
      </c>
      <c r="L527" s="0" t="n">
        <v>1492.56980194789</v>
      </c>
      <c r="M527" s="0" t="n">
        <v>1978.75200800556</v>
      </c>
      <c r="N527" s="0" t="n">
        <v>1482.90947657569</v>
      </c>
      <c r="O527" s="0" t="n">
        <v>540.332061956192</v>
      </c>
      <c r="P527" s="0" t="n">
        <v>1284.20985919603</v>
      </c>
      <c r="Q527" s="0" t="n">
        <v>1835.74380897803</v>
      </c>
      <c r="R527" s="0" t="n">
        <v>2363.65898237327</v>
      </c>
      <c r="S527" s="0" t="n">
        <v>722.182127726646</v>
      </c>
      <c r="T527" s="0" t="n">
        <v>1319.15900742504</v>
      </c>
      <c r="U527" s="0" t="n">
        <v>1565.26649413065</v>
      </c>
      <c r="V527" s="0" t="n">
        <v>1679.04750180383</v>
      </c>
      <c r="W527" s="0" t="n">
        <v>212.51947249833</v>
      </c>
      <c r="X527" s="0" t="n">
        <v>613.170626444154</v>
      </c>
      <c r="Y527" s="0" t="n">
        <v>462.248274578508</v>
      </c>
      <c r="Z527" s="0" t="n">
        <v>551.868348916225</v>
      </c>
      <c r="AA527" s="0" t="n">
        <v>2692.65318153223</v>
      </c>
      <c r="AB527" s="0" t="n">
        <v>800.610933680579</v>
      </c>
      <c r="AC527" s="0" t="n">
        <v>640.275034062783</v>
      </c>
      <c r="AD527" s="0" t="n">
        <v>660.425770226915</v>
      </c>
      <c r="AE527" s="0" t="n">
        <v>400.639214263882</v>
      </c>
      <c r="AF527" s="0" t="n">
        <v>1151.26874926848</v>
      </c>
      <c r="AG527" s="0" t="n">
        <v>1112.47675320608</v>
      </c>
      <c r="AH527" s="0" t="n">
        <v>1319.30269596445</v>
      </c>
    </row>
    <row r="528" customFormat="false" ht="16" hidden="false" customHeight="false" outlineLevel="0" collapsed="false">
      <c r="A528" s="0" t="s">
        <v>3150</v>
      </c>
      <c r="B528" s="0" t="s">
        <v>3151</v>
      </c>
      <c r="C528" s="0" t="s">
        <v>3152</v>
      </c>
      <c r="D528" s="0" t="s">
        <v>3153</v>
      </c>
      <c r="E528" s="1" t="s">
        <v>3154</v>
      </c>
      <c r="F528" s="0" t="s">
        <v>3155</v>
      </c>
      <c r="G528" s="0" t="n">
        <f aca="false">AVERAGE(K528,O528,S528,W528,AA528,AE528)</f>
        <v>376.462500263669</v>
      </c>
      <c r="H528" s="0" t="n">
        <f aca="false">AVERAGE(L528:N528,P528:R528,T528:V528,X528:Z528,AB528:AD528,AF528:AH528)</f>
        <v>1238.53949008374</v>
      </c>
      <c r="I528" s="0" t="n">
        <v>0.000745</v>
      </c>
      <c r="J528" s="0" t="n">
        <v>0.000574</v>
      </c>
      <c r="K528" s="0" t="n">
        <v>386.865440673723</v>
      </c>
      <c r="L528" s="0" t="n">
        <v>1005.64271311913</v>
      </c>
      <c r="M528" s="0" t="n">
        <v>501.430146170375</v>
      </c>
      <c r="N528" s="0" t="n">
        <v>3610.95684352335</v>
      </c>
      <c r="O528" s="0" t="n">
        <v>585.764394950741</v>
      </c>
      <c r="P528" s="0" t="n">
        <v>346.403825612192</v>
      </c>
      <c r="Q528" s="0" t="n">
        <v>478.882787085295</v>
      </c>
      <c r="R528" s="0" t="n">
        <v>2875.47537527866</v>
      </c>
      <c r="S528" s="0" t="n">
        <v>592.851181466718</v>
      </c>
      <c r="T528" s="0" t="n">
        <v>1024.39901534804</v>
      </c>
      <c r="U528" s="0" t="n">
        <v>790.63571628322</v>
      </c>
      <c r="V528" s="0" t="n">
        <v>1769.2699974964</v>
      </c>
      <c r="W528" s="0" t="n">
        <v>147.805197856808</v>
      </c>
      <c r="X528" s="0" t="n">
        <v>1059.47638343708</v>
      </c>
      <c r="Y528" s="0" t="n">
        <v>1342.05729313236</v>
      </c>
      <c r="Z528" s="0" t="n">
        <v>964.369467413382</v>
      </c>
      <c r="AA528" s="0" t="n">
        <v>166.534213806836</v>
      </c>
      <c r="AB528" s="0" t="n">
        <v>1006.55614861889</v>
      </c>
      <c r="AC528" s="0" t="n">
        <v>942.536979445155</v>
      </c>
      <c r="AD528" s="0" t="n">
        <v>1179.45540880182</v>
      </c>
      <c r="AE528" s="0" t="n">
        <v>378.95457282719</v>
      </c>
      <c r="AF528" s="0" t="n">
        <v>1262.12359835583</v>
      </c>
      <c r="AG528" s="0" t="n">
        <v>1687.83893667837</v>
      </c>
      <c r="AH528" s="0" t="n">
        <v>446.200185707736</v>
      </c>
    </row>
    <row r="529" customFormat="false" ht="16" hidden="false" customHeight="false" outlineLevel="0" collapsed="false">
      <c r="A529" s="0" t="s">
        <v>3156</v>
      </c>
      <c r="B529" s="0" t="s">
        <v>3157</v>
      </c>
      <c r="C529" s="0" t="s">
        <v>3158</v>
      </c>
      <c r="D529" s="0" t="s">
        <v>3159</v>
      </c>
      <c r="E529" s="1" t="s">
        <v>3160</v>
      </c>
      <c r="F529" s="0" t="s">
        <v>3161</v>
      </c>
      <c r="G529" s="0" t="n">
        <f aca="false">AVERAGE(K529,O529,S529,W529,AA529,AE529)</f>
        <v>444.688948864479</v>
      </c>
      <c r="H529" s="0" t="n">
        <f aca="false">AVERAGE(L529:N529,P529:R529,T529:V529,X529:Z529,AB529:AD529,AF529:AH529)</f>
        <v>1237.96069780452</v>
      </c>
      <c r="I529" s="0" t="n">
        <v>0.001898</v>
      </c>
      <c r="J529" s="0" t="n">
        <v>0.001012</v>
      </c>
      <c r="K529" s="0" t="n">
        <v>454.282480517435</v>
      </c>
      <c r="L529" s="0" t="n">
        <v>2049.1561881117</v>
      </c>
      <c r="M529" s="0" t="n">
        <v>1047.73487438482</v>
      </c>
      <c r="N529" s="0" t="n">
        <v>1850.35693512783</v>
      </c>
      <c r="O529" s="0" t="n">
        <v>417.211718118443</v>
      </c>
      <c r="P529" s="0" t="n">
        <v>1270.2541112432</v>
      </c>
      <c r="Q529" s="0" t="n">
        <v>1091.26645484262</v>
      </c>
      <c r="R529" s="0" t="n">
        <v>1083.65978816842</v>
      </c>
      <c r="S529" s="0" t="n">
        <v>611.512252288127</v>
      </c>
      <c r="T529" s="0" t="n">
        <v>1564.44764531734</v>
      </c>
      <c r="U529" s="0" t="n">
        <v>992.576356363761</v>
      </c>
      <c r="V529" s="0" t="n">
        <v>1410.0992966696</v>
      </c>
      <c r="W529" s="0" t="n">
        <v>292.611584625353</v>
      </c>
      <c r="X529" s="0" t="n">
        <v>647.710996385348</v>
      </c>
      <c r="Y529" s="0" t="n">
        <v>586.484787354342</v>
      </c>
      <c r="Z529" s="0" t="n">
        <v>581.953282469942</v>
      </c>
      <c r="AA529" s="0" t="n">
        <v>438.4412168029</v>
      </c>
      <c r="AB529" s="0" t="n">
        <v>1540.55043930916</v>
      </c>
      <c r="AC529" s="0" t="n">
        <v>1503.23335684429</v>
      </c>
      <c r="AD529" s="0" t="n">
        <v>1011.0294587694</v>
      </c>
      <c r="AE529" s="0" t="n">
        <v>454.074440834616</v>
      </c>
      <c r="AF529" s="0" t="n">
        <v>1417.87704936157</v>
      </c>
      <c r="AG529" s="0" t="n">
        <v>1212.94989591051</v>
      </c>
      <c r="AH529" s="0" t="n">
        <v>1421.95164384749</v>
      </c>
    </row>
    <row r="530" customFormat="false" ht="16" hidden="false" customHeight="false" outlineLevel="0" collapsed="false">
      <c r="A530" s="0" t="s">
        <v>3162</v>
      </c>
      <c r="B530" s="0" t="s">
        <v>3163</v>
      </c>
      <c r="C530" s="0" t="s">
        <v>3164</v>
      </c>
      <c r="D530" s="0" t="s">
        <v>3165</v>
      </c>
      <c r="E530" s="1" t="s">
        <v>3166</v>
      </c>
      <c r="F530" s="0" t="s">
        <v>3167</v>
      </c>
      <c r="G530" s="0" t="n">
        <f aca="false">AVERAGE(K530,O530,S530,W530,AA530,AE530)</f>
        <v>640.384358978882</v>
      </c>
      <c r="H530" s="0" t="n">
        <f aca="false">AVERAGE(L530:N530,P530:R530,T530:V530,X530:Z530,AB530:AD530,AF530:AH530)</f>
        <v>1236.95601070291</v>
      </c>
      <c r="I530" s="0" t="n">
        <v>0.008152</v>
      </c>
      <c r="J530" s="0" t="n">
        <v>0.002023</v>
      </c>
      <c r="K530" s="0" t="n">
        <v>1491.03857478013</v>
      </c>
      <c r="L530" s="0" t="n">
        <v>1661.10706756986</v>
      </c>
      <c r="M530" s="0" t="n">
        <v>1293.31141751541</v>
      </c>
      <c r="N530" s="0" t="n">
        <v>1552.39655018185</v>
      </c>
      <c r="O530" s="0" t="n">
        <v>736.945410465704</v>
      </c>
      <c r="P530" s="0" t="n">
        <v>1935.76840115241</v>
      </c>
      <c r="Q530" s="0" t="n">
        <v>1259.38258961196</v>
      </c>
      <c r="R530" s="0" t="n">
        <v>1841.70545264877</v>
      </c>
      <c r="S530" s="0" t="n">
        <v>505.352275924226</v>
      </c>
      <c r="T530" s="0" t="n">
        <v>1466.0492675338</v>
      </c>
      <c r="U530" s="0" t="n">
        <v>1979.78948329726</v>
      </c>
      <c r="V530" s="0" t="n">
        <v>1640.05315402005</v>
      </c>
      <c r="W530" s="0" t="n">
        <v>183.166334324263</v>
      </c>
      <c r="X530" s="0" t="n">
        <v>608.196489550262</v>
      </c>
      <c r="Y530" s="0" t="n">
        <v>468.245170337811</v>
      </c>
      <c r="Z530" s="0" t="n">
        <v>470.509274016204</v>
      </c>
      <c r="AA530" s="0" t="n">
        <v>325.84772237365</v>
      </c>
      <c r="AB530" s="0" t="n">
        <v>964.994385258647</v>
      </c>
      <c r="AC530" s="0" t="n">
        <v>837.371150691742</v>
      </c>
      <c r="AD530" s="0" t="n">
        <v>985.972043907835</v>
      </c>
      <c r="AE530" s="0" t="n">
        <v>599.955836005321</v>
      </c>
      <c r="AF530" s="0" t="n">
        <v>1041.13438047866</v>
      </c>
      <c r="AG530" s="0" t="n">
        <v>840.800621202817</v>
      </c>
      <c r="AH530" s="0" t="n">
        <v>1418.42129367707</v>
      </c>
    </row>
    <row r="531" customFormat="false" ht="16" hidden="false" customHeight="false" outlineLevel="0" collapsed="false">
      <c r="A531" s="0" t="s">
        <v>3168</v>
      </c>
      <c r="B531" s="0" t="s">
        <v>3169</v>
      </c>
      <c r="C531" s="0" t="s">
        <v>3170</v>
      </c>
      <c r="D531" s="0" t="s">
        <v>3171</v>
      </c>
      <c r="E531" s="1" t="s">
        <v>3172</v>
      </c>
      <c r="F531" s="0" t="s">
        <v>3173</v>
      </c>
      <c r="G531" s="0" t="n">
        <f aca="false">AVERAGE(K531,O531,S531,W531,AA531,AE531)</f>
        <v>408.770742519612</v>
      </c>
      <c r="H531" s="0" t="n">
        <f aca="false">AVERAGE(L531:N531,P531:R531,T531:V531,X531:Z531,AB531:AD531,AF531:AH531)</f>
        <v>1235.35527060005</v>
      </c>
      <c r="I531" s="0" t="n">
        <v>0.00123</v>
      </c>
      <c r="J531" s="0" t="n">
        <v>0.000574</v>
      </c>
      <c r="K531" s="0" t="n">
        <v>381.909133424513</v>
      </c>
      <c r="L531" s="0" t="n">
        <v>2347.66618922747</v>
      </c>
      <c r="M531" s="0" t="n">
        <v>1877.40574611631</v>
      </c>
      <c r="N531" s="0" t="n">
        <v>2468.38999192184</v>
      </c>
      <c r="O531" s="0" t="n">
        <v>396.212469661832</v>
      </c>
      <c r="P531" s="0" t="n">
        <v>1807.12455386529</v>
      </c>
      <c r="Q531" s="0" t="n">
        <v>871.902683678998</v>
      </c>
      <c r="R531" s="0" t="n">
        <v>1539.18528155584</v>
      </c>
      <c r="S531" s="0" t="n">
        <v>419.335560238931</v>
      </c>
      <c r="T531" s="0" t="n">
        <v>1734.32630596563</v>
      </c>
      <c r="U531" s="0" t="n">
        <v>1608.44190581777</v>
      </c>
      <c r="V531" s="0" t="n">
        <v>1375.92071552763</v>
      </c>
      <c r="W531" s="0" t="n">
        <v>120.38188531888</v>
      </c>
      <c r="X531" s="0" t="n">
        <v>425.953395324244</v>
      </c>
      <c r="Y531" s="0" t="n">
        <v>452.171055551738</v>
      </c>
      <c r="Z531" s="0" t="n">
        <v>260.197869303865</v>
      </c>
      <c r="AA531" s="0" t="n">
        <v>373.363128053495</v>
      </c>
      <c r="AB531" s="0" t="n">
        <v>876.866361936146</v>
      </c>
      <c r="AC531" s="0" t="n">
        <v>744.654146313711</v>
      </c>
      <c r="AD531" s="0" t="n">
        <v>921.498927085263</v>
      </c>
      <c r="AE531" s="0" t="n">
        <v>761.422278420018</v>
      </c>
      <c r="AF531" s="0" t="n">
        <v>1040.79181772952</v>
      </c>
      <c r="AG531" s="0" t="n">
        <v>1185.55256526888</v>
      </c>
      <c r="AH531" s="0" t="n">
        <v>698.345358610822</v>
      </c>
    </row>
    <row r="532" customFormat="false" ht="16" hidden="false" customHeight="false" outlineLevel="0" collapsed="false">
      <c r="A532" s="0" t="s">
        <v>3174</v>
      </c>
      <c r="B532" s="0" t="s">
        <v>3175</v>
      </c>
      <c r="C532" s="0" t="s">
        <v>3176</v>
      </c>
      <c r="D532" s="0" t="s">
        <v>3177</v>
      </c>
      <c r="E532" s="1" t="s">
        <v>3178</v>
      </c>
      <c r="F532" s="0" t="s">
        <v>3179</v>
      </c>
      <c r="G532" s="0" t="n">
        <f aca="false">AVERAGE(K532,O532,S532,W532,AA532,AE532)</f>
        <v>623.40265418757</v>
      </c>
      <c r="H532" s="0" t="n">
        <f aca="false">AVERAGE(L532:N532,P532:R532,T532:V532,X532:Z532,AB532:AD532,AF532:AH532)</f>
        <v>1234.46997422877</v>
      </c>
      <c r="I532" s="0" t="n">
        <v>0.040212</v>
      </c>
      <c r="J532" s="0" t="n">
        <v>0.007718</v>
      </c>
      <c r="K532" s="0" t="n">
        <v>998.754464633725</v>
      </c>
      <c r="L532" s="0" t="n">
        <v>2158.40126562105</v>
      </c>
      <c r="M532" s="0" t="n">
        <v>2272.47219200712</v>
      </c>
      <c r="N532" s="0" t="n">
        <v>1237.10291140193</v>
      </c>
      <c r="O532" s="0" t="n">
        <v>553.527579994335</v>
      </c>
      <c r="P532" s="0" t="n">
        <v>1833.87278856385</v>
      </c>
      <c r="Q532" s="0" t="n">
        <v>1596.96963375432</v>
      </c>
      <c r="R532" s="0" t="n">
        <v>1821.70956061285</v>
      </c>
      <c r="S532" s="0" t="n">
        <v>407.903244093925</v>
      </c>
      <c r="T532" s="0" t="n">
        <v>1325.78311761483</v>
      </c>
      <c r="U532" s="0" t="n">
        <v>1695.82784858221</v>
      </c>
      <c r="V532" s="0" t="n">
        <v>2194.63645360416</v>
      </c>
      <c r="W532" s="0" t="n">
        <v>132.00764248687</v>
      </c>
      <c r="X532" s="0" t="n">
        <v>394.472819716765</v>
      </c>
      <c r="Y532" s="0" t="n">
        <v>320.366008434349</v>
      </c>
      <c r="Z532" s="0" t="n">
        <v>366.534666899724</v>
      </c>
      <c r="AA532" s="0" t="n">
        <v>360.888792099422</v>
      </c>
      <c r="AB532" s="0" t="n">
        <v>800.713441005141</v>
      </c>
      <c r="AC532" s="0" t="n">
        <v>897.091299618833</v>
      </c>
      <c r="AD532" s="0" t="n">
        <v>819.931989348548</v>
      </c>
      <c r="AE532" s="0" t="n">
        <v>1287.33420181714</v>
      </c>
      <c r="AF532" s="0" t="n">
        <v>828.235727337873</v>
      </c>
      <c r="AG532" s="0" t="n">
        <v>618.26247571974</v>
      </c>
      <c r="AH532" s="0" t="n">
        <v>1038.07533627462</v>
      </c>
    </row>
    <row r="533" customFormat="false" ht="16" hidden="false" customHeight="false" outlineLevel="0" collapsed="false">
      <c r="A533" s="0" t="s">
        <v>3180</v>
      </c>
      <c r="B533" s="0" t="s">
        <v>3181</v>
      </c>
      <c r="C533" s="0" t="s">
        <v>3182</v>
      </c>
      <c r="D533" s="0" t="s">
        <v>3183</v>
      </c>
      <c r="E533" s="1" t="s">
        <v>3184</v>
      </c>
      <c r="F533" s="0" t="s">
        <v>3185</v>
      </c>
      <c r="G533" s="0" t="n">
        <f aca="false">AVERAGE(K533,O533,S533,W533,AA533,AE533)</f>
        <v>422.994073820126</v>
      </c>
      <c r="H533" s="0" t="n">
        <f aca="false">AVERAGE(L533:N533,P533:R533,T533:V533,X533:Z533,AB533:AD533,AF533:AH533)</f>
        <v>1233.08914962381</v>
      </c>
      <c r="I533" s="0" t="n">
        <v>0.002565</v>
      </c>
      <c r="J533" s="0" t="n">
        <v>0.000574</v>
      </c>
      <c r="K533" s="0" t="n">
        <v>822.220483062488</v>
      </c>
      <c r="L533" s="0" t="n">
        <v>1997.67051300272</v>
      </c>
      <c r="M533" s="0" t="n">
        <v>2084.274176</v>
      </c>
      <c r="N533" s="0" t="n">
        <v>1590.36110058481</v>
      </c>
      <c r="O533" s="0" t="n">
        <v>527.54770769423</v>
      </c>
      <c r="P533" s="0" t="n">
        <v>1734.71855648227</v>
      </c>
      <c r="Q533" s="0" t="n">
        <v>1572.3975333031</v>
      </c>
      <c r="R533" s="0" t="n">
        <v>1408.53635645117</v>
      </c>
      <c r="S533" s="0" t="n">
        <v>278.003720096978</v>
      </c>
      <c r="T533" s="0" t="n">
        <v>2049.23530553496</v>
      </c>
      <c r="U533" s="0" t="n">
        <v>1746.97433067766</v>
      </c>
      <c r="V533" s="0" t="n">
        <v>1920.77037006761</v>
      </c>
      <c r="W533" s="0" t="n">
        <v>99.0346814213789</v>
      </c>
      <c r="X533" s="0" t="n">
        <v>309.275114915792</v>
      </c>
      <c r="Y533" s="0" t="n">
        <v>313.539975452137</v>
      </c>
      <c r="Z533" s="0" t="n">
        <v>328.101203446694</v>
      </c>
      <c r="AA533" s="0" t="n">
        <v>323.460559095117</v>
      </c>
      <c r="AB533" s="0" t="n">
        <v>862.000875421281</v>
      </c>
      <c r="AC533" s="0" t="n">
        <v>699.746705373756</v>
      </c>
      <c r="AD533" s="0" t="n">
        <v>713.093654101363</v>
      </c>
      <c r="AE533" s="0" t="n">
        <v>487.697291550567</v>
      </c>
      <c r="AF533" s="0" t="n">
        <v>1057.44623988721</v>
      </c>
      <c r="AG533" s="0" t="n">
        <v>918.098574818285</v>
      </c>
      <c r="AH533" s="0" t="n">
        <v>889.364107707722</v>
      </c>
    </row>
    <row r="534" customFormat="false" ht="16" hidden="false" customHeight="false" outlineLevel="0" collapsed="false">
      <c r="A534" s="0" t="s">
        <v>3186</v>
      </c>
      <c r="B534" s="0" t="s">
        <v>3187</v>
      </c>
      <c r="C534" s="0" t="s">
        <v>3188</v>
      </c>
      <c r="D534" s="0" t="s">
        <v>3189</v>
      </c>
      <c r="E534" s="1" t="s">
        <v>3190</v>
      </c>
      <c r="F534" s="0" t="s">
        <v>3191</v>
      </c>
      <c r="G534" s="0" t="n">
        <f aca="false">AVERAGE(K534,O534,S534,W534,AA534,AE534)</f>
        <v>884.70816727223</v>
      </c>
      <c r="H534" s="0" t="n">
        <f aca="false">AVERAGE(L534:N534,P534:R534,T534:V534,X534:Z534,AB534:AD534,AF534:AH534)</f>
        <v>1232.79291238106</v>
      </c>
      <c r="I534" s="0" t="n">
        <v>0.049123</v>
      </c>
      <c r="J534" s="0" t="n">
        <v>0.011392</v>
      </c>
      <c r="K534" s="0" t="n">
        <v>1630.36165027769</v>
      </c>
      <c r="L534" s="0" t="n">
        <v>1625.05403243305</v>
      </c>
      <c r="M534" s="0" t="n">
        <v>1441.96750660264</v>
      </c>
      <c r="N534" s="0" t="n">
        <v>733.436199387094</v>
      </c>
      <c r="O534" s="0" t="n">
        <v>805.545263929293</v>
      </c>
      <c r="P534" s="0" t="n">
        <v>1005.26969460483</v>
      </c>
      <c r="Q534" s="0" t="n">
        <v>1150.6091251959</v>
      </c>
      <c r="R534" s="0" t="n">
        <v>1661.70820737732</v>
      </c>
      <c r="S534" s="0" t="n">
        <v>628.469066684975</v>
      </c>
      <c r="T534" s="0" t="n">
        <v>1165.15667309432</v>
      </c>
      <c r="U534" s="0" t="n">
        <v>2085.02633869931</v>
      </c>
      <c r="V534" s="0" t="n">
        <v>1391.138697666</v>
      </c>
      <c r="W534" s="0" t="n">
        <v>774.443284032244</v>
      </c>
      <c r="X534" s="0" t="n">
        <v>657.393643660298</v>
      </c>
      <c r="Y534" s="0" t="n">
        <v>752.599456569885</v>
      </c>
      <c r="Z534" s="0" t="n">
        <v>1432.26314605376</v>
      </c>
      <c r="AA534" s="0" t="n">
        <v>715.012100338275</v>
      </c>
      <c r="AB534" s="0" t="n">
        <v>1249.60475771533</v>
      </c>
      <c r="AC534" s="0" t="n">
        <v>1376.33632586161</v>
      </c>
      <c r="AD534" s="0" t="n">
        <v>860.842116088477</v>
      </c>
      <c r="AE534" s="0" t="n">
        <v>754.417638370901</v>
      </c>
      <c r="AF534" s="0" t="n">
        <v>1404.73952190098</v>
      </c>
      <c r="AG534" s="0" t="n">
        <v>1130.12748643895</v>
      </c>
      <c r="AH534" s="0" t="n">
        <v>1066.99949350941</v>
      </c>
    </row>
    <row r="535" customFormat="false" ht="16" hidden="false" customHeight="false" outlineLevel="0" collapsed="false">
      <c r="A535" s="0" t="s">
        <v>3192</v>
      </c>
      <c r="B535" s="0" t="s">
        <v>3193</v>
      </c>
      <c r="C535" s="0" t="s">
        <v>3194</v>
      </c>
      <c r="D535" s="0" t="s">
        <v>3195</v>
      </c>
      <c r="E535" s="1" t="s">
        <v>3196</v>
      </c>
      <c r="F535" s="0" t="s">
        <v>3197</v>
      </c>
      <c r="G535" s="0" t="n">
        <f aca="false">AVERAGE(K535,O535,S535,W535,AA535,AE535)</f>
        <v>678.086590671442</v>
      </c>
      <c r="H535" s="0" t="n">
        <f aca="false">AVERAGE(L535:N535,P535:R535,T535:V535,X535:Z535,AB535:AD535,AF535:AH535)</f>
        <v>1228.94278542788</v>
      </c>
      <c r="I535" s="0" t="n">
        <v>0.008329</v>
      </c>
      <c r="J535" s="0" t="n">
        <v>0.001443</v>
      </c>
      <c r="K535" s="0" t="n">
        <v>700.117244745107</v>
      </c>
      <c r="L535" s="0" t="n">
        <v>1910.62430786748</v>
      </c>
      <c r="M535" s="0" t="n">
        <v>1526.27651873501</v>
      </c>
      <c r="N535" s="0" t="n">
        <v>1123.04836956591</v>
      </c>
      <c r="O535" s="0" t="n">
        <v>562.488606192684</v>
      </c>
      <c r="P535" s="0" t="n">
        <v>1437.30333291387</v>
      </c>
      <c r="Q535" s="0" t="n">
        <v>869.643613755662</v>
      </c>
      <c r="R535" s="0" t="n">
        <v>1059.93790205786</v>
      </c>
      <c r="S535" s="0" t="n">
        <v>756.429916040099</v>
      </c>
      <c r="T535" s="0" t="n">
        <v>1104.21949892413</v>
      </c>
      <c r="U535" s="0" t="n">
        <v>1401.16790413005</v>
      </c>
      <c r="V535" s="0" t="n">
        <v>1547.11900689187</v>
      </c>
      <c r="W535" s="0" t="n">
        <v>745.144214250314</v>
      </c>
      <c r="X535" s="0" t="n">
        <v>557.304347034819</v>
      </c>
      <c r="Y535" s="0" t="n">
        <v>834.074242691333</v>
      </c>
      <c r="Z535" s="0" t="n">
        <v>1164.680313639</v>
      </c>
      <c r="AA535" s="0" t="n">
        <v>535.63654152458</v>
      </c>
      <c r="AB535" s="0" t="n">
        <v>1218.29718423618</v>
      </c>
      <c r="AC535" s="0" t="n">
        <v>1336.90689075581</v>
      </c>
      <c r="AD535" s="0" t="n">
        <v>1245.95202466438</v>
      </c>
      <c r="AE535" s="0" t="n">
        <v>768.70302127587</v>
      </c>
      <c r="AF535" s="0" t="n">
        <v>1138.71354459001</v>
      </c>
      <c r="AG535" s="0" t="n">
        <v>1123.91338828564</v>
      </c>
      <c r="AH535" s="0" t="n">
        <v>1521.78774696278</v>
      </c>
    </row>
    <row r="536" customFormat="false" ht="16" hidden="false" customHeight="false" outlineLevel="0" collapsed="false">
      <c r="A536" s="0" t="s">
        <v>3198</v>
      </c>
      <c r="B536" s="0" t="s">
        <v>3199</v>
      </c>
      <c r="C536" s="0" t="s">
        <v>3200</v>
      </c>
      <c r="D536" s="0" t="s">
        <v>3201</v>
      </c>
      <c r="E536" s="1" t="s">
        <v>3202</v>
      </c>
      <c r="F536" s="0" t="s">
        <v>3203</v>
      </c>
      <c r="G536" s="0" t="n">
        <f aca="false">AVERAGE(K536,O536,S536,W536,AA536,AE536)</f>
        <v>661.735851568713</v>
      </c>
      <c r="H536" s="0" t="n">
        <f aca="false">AVERAGE(L536:N536,P536:R536,T536:V536,X536:Z536,AB536:AD536,AF536:AH536)</f>
        <v>1228.00144293154</v>
      </c>
      <c r="I536" s="0" t="n">
        <v>0.02195</v>
      </c>
      <c r="J536" s="0" t="n">
        <v>0.001712</v>
      </c>
      <c r="K536" s="0" t="n">
        <v>1519.03171459471</v>
      </c>
      <c r="L536" s="0" t="n">
        <v>1951.52785012072</v>
      </c>
      <c r="M536" s="0" t="n">
        <v>1577.38319065606</v>
      </c>
      <c r="N536" s="0" t="n">
        <v>1494.74829927521</v>
      </c>
      <c r="O536" s="0" t="n">
        <v>685.795642600968</v>
      </c>
      <c r="P536" s="0" t="n">
        <v>1874.52149790833</v>
      </c>
      <c r="Q536" s="0" t="n">
        <v>1077.90257175274</v>
      </c>
      <c r="R536" s="0" t="n">
        <v>1854.55701142056</v>
      </c>
      <c r="S536" s="0" t="n">
        <v>307.059891134048</v>
      </c>
      <c r="T536" s="0" t="n">
        <v>1901.15701583808</v>
      </c>
      <c r="U536" s="0" t="n">
        <v>2043.82147392181</v>
      </c>
      <c r="V536" s="0" t="n">
        <v>2043.82147392181</v>
      </c>
      <c r="W536" s="0" t="n">
        <v>214.665009162098</v>
      </c>
      <c r="X536" s="0" t="n">
        <v>305.054090915843</v>
      </c>
      <c r="Y536" s="0" t="n">
        <v>361.124630397325</v>
      </c>
      <c r="Z536" s="0" t="n">
        <v>480.906058978577</v>
      </c>
      <c r="AA536" s="0" t="n">
        <v>687.201741708502</v>
      </c>
      <c r="AB536" s="0" t="n">
        <v>791.987492984022</v>
      </c>
      <c r="AC536" s="0" t="n">
        <v>499.017757078618</v>
      </c>
      <c r="AD536" s="0" t="n">
        <v>861.261765873324</v>
      </c>
      <c r="AE536" s="0" t="n">
        <v>556.661110211952</v>
      </c>
      <c r="AF536" s="0" t="n">
        <v>1126.90833972449</v>
      </c>
      <c r="AG536" s="0" t="n">
        <v>976.49748101874</v>
      </c>
      <c r="AH536" s="0" t="n">
        <v>881.827970981485</v>
      </c>
    </row>
    <row r="537" customFormat="false" ht="16" hidden="false" customHeight="false" outlineLevel="0" collapsed="false">
      <c r="A537" s="0" t="s">
        <v>3204</v>
      </c>
      <c r="B537" s="0" t="s">
        <v>3205</v>
      </c>
      <c r="C537" s="0" t="s">
        <v>3206</v>
      </c>
      <c r="D537" s="0" t="s">
        <v>3207</v>
      </c>
      <c r="E537" s="1" t="s">
        <v>3208</v>
      </c>
      <c r="F537" s="0" t="s">
        <v>3209</v>
      </c>
      <c r="G537" s="0" t="n">
        <f aca="false">AVERAGE(K537,O537,S537,W537,AA537,AE537)</f>
        <v>544.060175447944</v>
      </c>
      <c r="H537" s="0" t="n">
        <f aca="false">AVERAGE(L537:N537,P537:R537,T537:V537,X537:Z537,AB537:AD537,AF537:AH537)</f>
        <v>1225.93172771474</v>
      </c>
      <c r="I537" s="0" t="n">
        <v>0.001238</v>
      </c>
      <c r="J537" s="0" t="n">
        <v>0.000574</v>
      </c>
      <c r="K537" s="0" t="n">
        <v>377.932595452732</v>
      </c>
      <c r="L537" s="0" t="n">
        <v>1399.96784511796</v>
      </c>
      <c r="M537" s="0" t="n">
        <v>1692.77934926028</v>
      </c>
      <c r="N537" s="0" t="n">
        <v>1547.80859054715</v>
      </c>
      <c r="O537" s="0" t="n">
        <v>458.774555107715</v>
      </c>
      <c r="P537" s="0" t="n">
        <v>937.950837478735</v>
      </c>
      <c r="Q537" s="0" t="n">
        <v>1070.22744204231</v>
      </c>
      <c r="R537" s="0" t="n">
        <v>1153.26891632671</v>
      </c>
      <c r="S537" s="0" t="n">
        <v>1006.11118473054</v>
      </c>
      <c r="T537" s="0" t="n">
        <v>1187.83603298329</v>
      </c>
      <c r="U537" s="0" t="n">
        <v>1159.53677608264</v>
      </c>
      <c r="V537" s="0" t="n">
        <v>1069.38157978087</v>
      </c>
      <c r="W537" s="0" t="n">
        <v>452.133609703102</v>
      </c>
      <c r="X537" s="0" t="n">
        <v>1029.61915490821</v>
      </c>
      <c r="Y537" s="0" t="n">
        <v>972.457111341964</v>
      </c>
      <c r="Z537" s="0" t="n">
        <v>934.332825002034</v>
      </c>
      <c r="AA537" s="0" t="n">
        <v>401.771304341148</v>
      </c>
      <c r="AB537" s="0" t="n">
        <v>1313.36870135523</v>
      </c>
      <c r="AC537" s="0" t="n">
        <v>1234.07307182878</v>
      </c>
      <c r="AD537" s="0" t="n">
        <v>1329.33111194843</v>
      </c>
      <c r="AE537" s="0" t="n">
        <v>567.637803352427</v>
      </c>
      <c r="AF537" s="0" t="n">
        <v>961.916184084918</v>
      </c>
      <c r="AG537" s="0" t="n">
        <v>1192.63072106713</v>
      </c>
      <c r="AH537" s="0" t="n">
        <v>1880.28484770866</v>
      </c>
    </row>
    <row r="538" customFormat="false" ht="16" hidden="false" customHeight="false" outlineLevel="0" collapsed="false">
      <c r="A538" s="0" t="s">
        <v>3210</v>
      </c>
      <c r="B538" s="0" t="s">
        <v>3211</v>
      </c>
      <c r="C538" s="0" t="s">
        <v>3212</v>
      </c>
      <c r="D538" s="0" t="s">
        <v>3213</v>
      </c>
      <c r="E538" s="1" t="s">
        <v>3214</v>
      </c>
      <c r="F538" s="0" t="s">
        <v>3215</v>
      </c>
      <c r="G538" s="0" t="n">
        <f aca="false">AVERAGE(K538,O538,S538,W538,AA538,AE538)</f>
        <v>1035.6627722089</v>
      </c>
      <c r="H538" s="0" t="n">
        <f aca="false">AVERAGE(L538:N538,P538:R538,T538:V538,X538:Z538,AB538:AD538,AF538:AH538)</f>
        <v>1224.87970632139</v>
      </c>
      <c r="I538" s="0" t="n">
        <v>0.004838</v>
      </c>
      <c r="J538" s="0" t="n">
        <v>0.001012</v>
      </c>
      <c r="K538" s="0" t="n">
        <v>2155.36513742382</v>
      </c>
      <c r="L538" s="0" t="n">
        <v>1016.69016854922</v>
      </c>
      <c r="M538" s="0" t="n">
        <v>845.896938763375</v>
      </c>
      <c r="N538" s="0" t="n">
        <v>513.281094525693</v>
      </c>
      <c r="O538" s="0" t="n">
        <v>555.265581581265</v>
      </c>
      <c r="P538" s="0" t="n">
        <v>1306.17175414841</v>
      </c>
      <c r="Q538" s="0" t="n">
        <v>692.986465219046</v>
      </c>
      <c r="R538" s="0" t="n">
        <v>1290.02881467373</v>
      </c>
      <c r="S538" s="0" t="n">
        <v>1793.57648013978</v>
      </c>
      <c r="T538" s="0" t="n">
        <v>824.240093280249</v>
      </c>
      <c r="U538" s="0" t="n">
        <v>975.402994487898</v>
      </c>
      <c r="V538" s="0" t="n">
        <v>879.934034575449</v>
      </c>
      <c r="W538" s="0" t="n">
        <v>475.254606832644</v>
      </c>
      <c r="X538" s="0" t="n">
        <v>1818.99934059275</v>
      </c>
      <c r="Y538" s="0" t="n">
        <v>1504.24049030844</v>
      </c>
      <c r="Z538" s="0" t="n">
        <v>1755.27709657396</v>
      </c>
      <c r="AA538" s="0" t="n">
        <v>624.952270696352</v>
      </c>
      <c r="AB538" s="0" t="n">
        <v>1774.53402719824</v>
      </c>
      <c r="AC538" s="0" t="n">
        <v>1399.63171307183</v>
      </c>
      <c r="AD538" s="0" t="n">
        <v>1448.76778077423</v>
      </c>
      <c r="AE538" s="0" t="n">
        <v>609.562556579508</v>
      </c>
      <c r="AF538" s="0" t="n">
        <v>1130.8205237896</v>
      </c>
      <c r="AG538" s="0" t="n">
        <v>1044.76925967533</v>
      </c>
      <c r="AH538" s="0" t="n">
        <v>1826.16212357749</v>
      </c>
    </row>
    <row r="539" customFormat="false" ht="16" hidden="false" customHeight="false" outlineLevel="0" collapsed="false">
      <c r="A539" s="0" t="s">
        <v>3216</v>
      </c>
      <c r="B539" s="0" t="s">
        <v>3217</v>
      </c>
      <c r="C539" s="0" t="s">
        <v>3218</v>
      </c>
      <c r="D539" s="0" t="s">
        <v>3219</v>
      </c>
      <c r="E539" s="1" t="s">
        <v>3220</v>
      </c>
      <c r="F539" s="0" t="s">
        <v>3221</v>
      </c>
      <c r="G539" s="0" t="n">
        <f aca="false">AVERAGE(K539,O539,S539,W539,AA539,AE539)</f>
        <v>317.157485807881</v>
      </c>
      <c r="H539" s="0" t="n">
        <f aca="false">AVERAGE(L539:N539,P539:R539,T539:V539,X539:Z539,AB539:AD539,AF539:AH539)</f>
        <v>1223.46746328582</v>
      </c>
      <c r="I539" s="0" t="n">
        <v>0.003338</v>
      </c>
      <c r="J539" s="0" t="n">
        <v>0.002023</v>
      </c>
      <c r="K539" s="0" t="n">
        <v>752.638167297128</v>
      </c>
      <c r="L539" s="0" t="n">
        <v>2724.7821910447</v>
      </c>
      <c r="M539" s="0" t="n">
        <v>593.735140797478</v>
      </c>
      <c r="N539" s="0" t="n">
        <v>3004.09990340712</v>
      </c>
      <c r="O539" s="0" t="n">
        <v>125.921275070377</v>
      </c>
      <c r="P539" s="0" t="n">
        <v>1618.49215170344</v>
      </c>
      <c r="Q539" s="0" t="n">
        <v>1131.36432887007</v>
      </c>
      <c r="R539" s="0" t="n">
        <v>1999.80344464318</v>
      </c>
      <c r="S539" s="0" t="n">
        <v>320.587247681056</v>
      </c>
      <c r="T539" s="0" t="n">
        <v>1735.96266882395</v>
      </c>
      <c r="U539" s="0" t="n">
        <v>856.675503094031</v>
      </c>
      <c r="V539" s="0" t="n">
        <v>2712.65071436628</v>
      </c>
      <c r="W539" s="0" t="n">
        <v>119.790821067075</v>
      </c>
      <c r="X539" s="0" t="n">
        <v>248.944067303302</v>
      </c>
      <c r="Y539" s="0" t="n">
        <v>350.639515243302</v>
      </c>
      <c r="Z539" s="0" t="n">
        <v>158.47059166663</v>
      </c>
      <c r="AA539" s="0" t="n">
        <v>212.260914412679</v>
      </c>
      <c r="AB539" s="0" t="n">
        <v>771.988345451745</v>
      </c>
      <c r="AC539" s="0" t="n">
        <v>685.41288854178</v>
      </c>
      <c r="AD539" s="0" t="n">
        <v>622.786566456753</v>
      </c>
      <c r="AE539" s="0" t="n">
        <v>371.746489318969</v>
      </c>
      <c r="AF539" s="0" t="n">
        <v>1196.40010577346</v>
      </c>
      <c r="AG539" s="0" t="n">
        <v>1072.35907300247</v>
      </c>
      <c r="AH539" s="0" t="n">
        <v>537.847138955137</v>
      </c>
    </row>
    <row r="540" customFormat="false" ht="16" hidden="false" customHeight="false" outlineLevel="0" collapsed="false">
      <c r="A540" s="0" t="s">
        <v>3222</v>
      </c>
      <c r="B540" s="0" t="s">
        <v>3223</v>
      </c>
      <c r="C540" s="0" t="s">
        <v>3224</v>
      </c>
      <c r="E540" s="1" t="s">
        <v>3225</v>
      </c>
      <c r="F540" s="0" t="s">
        <v>3226</v>
      </c>
      <c r="G540" s="0" t="n">
        <f aca="false">AVERAGE(K540,O540,S540,W540,AA540,AE540)</f>
        <v>852.635932722849</v>
      </c>
      <c r="H540" s="0" t="n">
        <f aca="false">AVERAGE(L540:N540,P540:R540,T540:V540,X540:Z540,AB540:AD540,AF540:AH540)</f>
        <v>1220.38298589636</v>
      </c>
      <c r="I540" s="0" t="n">
        <v>0.001473</v>
      </c>
      <c r="J540" s="0" t="n">
        <v>0.001211</v>
      </c>
      <c r="K540" s="0" t="n">
        <v>926.083798139994</v>
      </c>
      <c r="L540" s="0" t="n">
        <v>2252.89374281749</v>
      </c>
      <c r="M540" s="0" t="n">
        <v>1128.4967232014</v>
      </c>
      <c r="N540" s="0" t="n">
        <v>1166.808531932</v>
      </c>
      <c r="O540" s="0" t="n">
        <v>1341.865064977</v>
      </c>
      <c r="P540" s="0" t="n">
        <v>588.955916073863</v>
      </c>
      <c r="Q540" s="0" t="n">
        <v>1258.27556267769</v>
      </c>
      <c r="R540" s="0" t="n">
        <v>1211.04871402709</v>
      </c>
      <c r="S540" s="0" t="n">
        <v>587.209894677576</v>
      </c>
      <c r="T540" s="0" t="n">
        <v>1442.62007570801</v>
      </c>
      <c r="U540" s="0" t="n">
        <v>1413.88776694609</v>
      </c>
      <c r="V540" s="0" t="n">
        <v>1040.79382109096</v>
      </c>
      <c r="W540" s="0" t="n">
        <v>642.493407672477</v>
      </c>
      <c r="X540" s="0" t="n">
        <v>1129.45434217161</v>
      </c>
      <c r="Y540" s="0" t="n">
        <v>1137.35546435485</v>
      </c>
      <c r="Z540" s="0" t="n">
        <v>979.688653193964</v>
      </c>
      <c r="AA540" s="0" t="n">
        <v>638.846752874272</v>
      </c>
      <c r="AB540" s="0" t="n">
        <v>1236.44102478869</v>
      </c>
      <c r="AC540" s="0" t="n">
        <v>1117.92968399762</v>
      </c>
      <c r="AD540" s="0" t="n">
        <v>1321.61586808175</v>
      </c>
      <c r="AE540" s="0" t="n">
        <v>979.316677995774</v>
      </c>
      <c r="AF540" s="0" t="n">
        <v>1210.19878538467</v>
      </c>
      <c r="AG540" s="0" t="n">
        <v>1457.98617836541</v>
      </c>
      <c r="AH540" s="0" t="n">
        <v>872.442891321323</v>
      </c>
    </row>
    <row r="541" customFormat="false" ht="16" hidden="false" customHeight="false" outlineLevel="0" collapsed="false">
      <c r="A541" s="0" t="s">
        <v>3227</v>
      </c>
      <c r="B541" s="0" t="s">
        <v>3228</v>
      </c>
      <c r="C541" s="0" t="s">
        <v>3229</v>
      </c>
      <c r="D541" s="0" t="s">
        <v>3230</v>
      </c>
      <c r="E541" s="1" t="s">
        <v>3231</v>
      </c>
      <c r="F541" s="0" t="s">
        <v>3232</v>
      </c>
      <c r="G541" s="0" t="n">
        <f aca="false">AVERAGE(K541,O541,S541,W541,AA541,AE541)</f>
        <v>613.253079964531</v>
      </c>
      <c r="H541" s="0" t="n">
        <f aca="false">AVERAGE(L541:N541,P541:R541,T541:V541,X541:Z541,AB541:AD541,AF541:AH541)</f>
        <v>1218.06576717257</v>
      </c>
      <c r="I541" s="0" t="n">
        <v>0.000753</v>
      </c>
      <c r="J541" s="0" t="n">
        <v>0.00031</v>
      </c>
      <c r="K541" s="0" t="n">
        <v>545.369201903253</v>
      </c>
      <c r="L541" s="0" t="n">
        <v>1296.57404156562</v>
      </c>
      <c r="M541" s="0" t="n">
        <v>1171.67766961785</v>
      </c>
      <c r="N541" s="0" t="n">
        <v>1591.72776681254</v>
      </c>
      <c r="O541" s="0" t="n">
        <v>423.703641385647</v>
      </c>
      <c r="P541" s="0" t="n">
        <v>910.053871621103</v>
      </c>
      <c r="Q541" s="0" t="n">
        <v>1228.99421033196</v>
      </c>
      <c r="R541" s="0" t="n">
        <v>1288.27294242627</v>
      </c>
      <c r="S541" s="0" t="n">
        <v>1371.09385169765</v>
      </c>
      <c r="T541" s="0" t="n">
        <v>1537.29810047992</v>
      </c>
      <c r="U541" s="0" t="n">
        <v>341.913298185537</v>
      </c>
      <c r="V541" s="0" t="n">
        <v>1268.8835771891</v>
      </c>
      <c r="W541" s="0" t="n">
        <v>492.334655425216</v>
      </c>
      <c r="X541" s="0" t="n">
        <v>1223.45952672446</v>
      </c>
      <c r="Y541" s="0" t="n">
        <v>1179.75113858554</v>
      </c>
      <c r="Z541" s="0" t="n">
        <v>1023.55584530008</v>
      </c>
      <c r="AA541" s="0" t="n">
        <v>272.57984995367</v>
      </c>
      <c r="AB541" s="0" t="n">
        <v>1366.61954526614</v>
      </c>
      <c r="AC541" s="0" t="n">
        <v>1310.36613514436</v>
      </c>
      <c r="AD541" s="0" t="n">
        <v>1398.30046217014</v>
      </c>
      <c r="AE541" s="0" t="n">
        <v>574.43727942175</v>
      </c>
      <c r="AF541" s="0" t="n">
        <v>1255.46831714543</v>
      </c>
      <c r="AG541" s="0" t="n">
        <v>1537.2299056966</v>
      </c>
      <c r="AH541" s="0" t="n">
        <v>995.037454843526</v>
      </c>
    </row>
    <row r="542" customFormat="false" ht="16" hidden="false" customHeight="false" outlineLevel="0" collapsed="false">
      <c r="A542" s="0" t="s">
        <v>3233</v>
      </c>
      <c r="B542" s="0" t="s">
        <v>3234</v>
      </c>
      <c r="C542" s="0" t="s">
        <v>3235</v>
      </c>
      <c r="D542" s="0" t="s">
        <v>3236</v>
      </c>
      <c r="E542" s="1" t="s">
        <v>3237</v>
      </c>
      <c r="F542" s="0" t="s">
        <v>3238</v>
      </c>
      <c r="G542" s="0" t="n">
        <f aca="false">AVERAGE(K542,O542,S542,W542,AA542,AE542)</f>
        <v>399.369438308066</v>
      </c>
      <c r="H542" s="0" t="n">
        <f aca="false">AVERAGE(L542:N542,P542:R542,T542:V542,X542:Z542,AB542:AD542,AF542:AH542)</f>
        <v>1216.61518527115</v>
      </c>
      <c r="I542" s="0" t="n">
        <v>0.005533</v>
      </c>
      <c r="J542" s="0" t="n">
        <v>0.003796</v>
      </c>
      <c r="K542" s="0" t="n">
        <v>1110.11867459768</v>
      </c>
      <c r="L542" s="0" t="n">
        <v>794.546079038695</v>
      </c>
      <c r="M542" s="0" t="n">
        <v>1737.54037946278</v>
      </c>
      <c r="N542" s="0" t="n">
        <v>2158.61392331812</v>
      </c>
      <c r="O542" s="0" t="n">
        <v>254.08933278676</v>
      </c>
      <c r="P542" s="0" t="n">
        <v>1871.99135940244</v>
      </c>
      <c r="Q542" s="0" t="n">
        <v>956.164091203774</v>
      </c>
      <c r="R542" s="0" t="n">
        <v>1518.57982021575</v>
      </c>
      <c r="S542" s="0" t="n">
        <v>215.653234143347</v>
      </c>
      <c r="T542" s="0" t="n">
        <v>2173.90060888267</v>
      </c>
      <c r="U542" s="0" t="n">
        <v>2512.48182630926</v>
      </c>
      <c r="V542" s="0" t="n">
        <v>1333.20771616757</v>
      </c>
      <c r="W542" s="0" t="n">
        <v>104.52717632205</v>
      </c>
      <c r="X542" s="0" t="n">
        <v>332.475561160485</v>
      </c>
      <c r="Y542" s="0" t="n">
        <v>315.074326112518</v>
      </c>
      <c r="Z542" s="0" t="n">
        <v>282.810384040152</v>
      </c>
      <c r="AA542" s="0" t="n">
        <v>295.240387903581</v>
      </c>
      <c r="AB542" s="0" t="n">
        <v>714.435919529024</v>
      </c>
      <c r="AC542" s="0" t="n">
        <v>800.523805795161</v>
      </c>
      <c r="AD542" s="0" t="n">
        <v>1113.71939050671</v>
      </c>
      <c r="AE542" s="0" t="n">
        <v>416.587824094979</v>
      </c>
      <c r="AF542" s="0" t="n">
        <v>875.91902679874</v>
      </c>
      <c r="AG542" s="0" t="n">
        <v>1303.07960558937</v>
      </c>
      <c r="AH542" s="0" t="n">
        <v>1104.00951134741</v>
      </c>
    </row>
    <row r="543" customFormat="false" ht="16" hidden="false" customHeight="false" outlineLevel="0" collapsed="false">
      <c r="A543" s="0" t="s">
        <v>3239</v>
      </c>
      <c r="B543" s="0" t="s">
        <v>3240</v>
      </c>
      <c r="C543" s="0" t="s">
        <v>3241</v>
      </c>
      <c r="D543" s="0" t="s">
        <v>3242</v>
      </c>
      <c r="E543" s="1" t="s">
        <v>3243</v>
      </c>
      <c r="F543" s="0" t="s">
        <v>3244</v>
      </c>
      <c r="G543" s="0" t="n">
        <f aca="false">AVERAGE(K543,O543,S543,W543,AA543,AE543)</f>
        <v>354.529065986827</v>
      </c>
      <c r="H543" s="0" t="n">
        <f aca="false">AVERAGE(L543:N543,P543:R543,T543:V543,X543:Z543,AB543:AD543,AF543:AH543)</f>
        <v>1215.92104044954</v>
      </c>
      <c r="I543" s="0" t="n">
        <v>0.001777</v>
      </c>
      <c r="J543" s="0" t="n">
        <v>0.002381</v>
      </c>
      <c r="K543" s="0" t="n">
        <v>495.921163545053</v>
      </c>
      <c r="L543" s="0" t="n">
        <v>2310.68270537079</v>
      </c>
      <c r="M543" s="0" t="n">
        <v>436.17212573519</v>
      </c>
      <c r="N543" s="0" t="n">
        <v>3454.11102714972</v>
      </c>
      <c r="O543" s="0" t="n">
        <v>261.742135235173</v>
      </c>
      <c r="P543" s="0" t="n">
        <v>1399.36590084105</v>
      </c>
      <c r="Q543" s="0" t="n">
        <v>738.007979381397</v>
      </c>
      <c r="R543" s="0" t="n">
        <v>1219.80250191739</v>
      </c>
      <c r="S543" s="0" t="n">
        <v>483.876854573155</v>
      </c>
      <c r="T543" s="0" t="n">
        <v>1516.50836651108</v>
      </c>
      <c r="U543" s="0" t="n">
        <v>932.11393377009</v>
      </c>
      <c r="V543" s="0" t="n">
        <v>1605.63645553436</v>
      </c>
      <c r="W543" s="0" t="n">
        <v>108.305269943763</v>
      </c>
      <c r="X543" s="0" t="n">
        <v>688.529860821327</v>
      </c>
      <c r="Y543" s="0" t="n">
        <v>384.97918071916</v>
      </c>
      <c r="Z543" s="0" t="n">
        <v>621.162736558029</v>
      </c>
      <c r="AA543" s="0" t="n">
        <v>185.544700609233</v>
      </c>
      <c r="AB543" s="0" t="n">
        <v>1185.19447019737</v>
      </c>
      <c r="AC543" s="0" t="n">
        <v>1016.9186572947</v>
      </c>
      <c r="AD543" s="0" t="n">
        <v>1208.60979688869</v>
      </c>
      <c r="AE543" s="0" t="n">
        <v>591.784272014586</v>
      </c>
      <c r="AF543" s="0" t="n">
        <v>985.619379432862</v>
      </c>
      <c r="AG543" s="0" t="n">
        <v>1313.38187492863</v>
      </c>
      <c r="AH543" s="0" t="n">
        <v>869.78177503991</v>
      </c>
    </row>
    <row r="544" customFormat="false" ht="16" hidden="false" customHeight="false" outlineLevel="0" collapsed="false">
      <c r="A544" s="0" t="s">
        <v>3245</v>
      </c>
      <c r="B544" s="0" t="s">
        <v>3246</v>
      </c>
      <c r="C544" s="0" t="s">
        <v>3247</v>
      </c>
      <c r="D544" s="0" t="s">
        <v>3248</v>
      </c>
      <c r="E544" s="1" t="s">
        <v>3249</v>
      </c>
      <c r="F544" s="0" t="s">
        <v>3250</v>
      </c>
      <c r="G544" s="0" t="n">
        <f aca="false">AVERAGE(K544,O544,S544,W544,AA544,AE544)</f>
        <v>518.523414375431</v>
      </c>
      <c r="H544" s="0" t="n">
        <f aca="false">AVERAGE(L544:N544,P544:R544,T544:V544,X544:Z544,AB544:AD544,AF544:AH544)</f>
        <v>1215.39204259923</v>
      </c>
      <c r="I544" s="0" t="n">
        <v>0.001337</v>
      </c>
      <c r="J544" s="0" t="n">
        <v>0.00047</v>
      </c>
      <c r="K544" s="0" t="n">
        <v>638.427735664344</v>
      </c>
      <c r="L544" s="0" t="n">
        <v>1625.85013757241</v>
      </c>
      <c r="M544" s="0" t="n">
        <v>1388.36994405494</v>
      </c>
      <c r="N544" s="0" t="n">
        <v>1625.72933980711</v>
      </c>
      <c r="O544" s="0" t="n">
        <v>726.23061019463</v>
      </c>
      <c r="P544" s="0" t="n">
        <v>1008.86518795419</v>
      </c>
      <c r="Q544" s="0" t="n">
        <v>971.319733139591</v>
      </c>
      <c r="R544" s="0" t="n">
        <v>1266.97351155517</v>
      </c>
      <c r="S544" s="0" t="n">
        <v>425.843661154493</v>
      </c>
      <c r="T544" s="0" t="n">
        <v>1687.82307376825</v>
      </c>
      <c r="U544" s="0" t="n">
        <v>1614.23731727325</v>
      </c>
      <c r="V544" s="0" t="n">
        <v>1252.76868370547</v>
      </c>
      <c r="W544" s="0" t="n">
        <v>271.336675311646</v>
      </c>
      <c r="X544" s="0" t="n">
        <v>730.796811956988</v>
      </c>
      <c r="Y544" s="0" t="n">
        <v>782.549618229971</v>
      </c>
      <c r="Z544" s="0" t="n">
        <v>754.062861546333</v>
      </c>
      <c r="AA544" s="0" t="n">
        <v>573.006694106013</v>
      </c>
      <c r="AB544" s="0" t="n">
        <v>1011.32150353252</v>
      </c>
      <c r="AC544" s="0" t="n">
        <v>1035.83283579907</v>
      </c>
      <c r="AD544" s="0" t="n">
        <v>1331.99635821431</v>
      </c>
      <c r="AE544" s="0" t="n">
        <v>476.295109821461</v>
      </c>
      <c r="AF544" s="0" t="n">
        <v>1431.42776872465</v>
      </c>
      <c r="AG544" s="0" t="n">
        <v>1069.08884144277</v>
      </c>
      <c r="AH544" s="0" t="n">
        <v>1288.04323850914</v>
      </c>
    </row>
    <row r="545" customFormat="false" ht="16" hidden="false" customHeight="false" outlineLevel="0" collapsed="false">
      <c r="A545" s="0" t="s">
        <v>3251</v>
      </c>
      <c r="B545" s="0" t="s">
        <v>3252</v>
      </c>
      <c r="C545" s="0" t="s">
        <v>3253</v>
      </c>
      <c r="D545" s="0" t="s">
        <v>3254</v>
      </c>
      <c r="E545" s="1" t="s">
        <v>3255</v>
      </c>
      <c r="F545" s="0" t="s">
        <v>3256</v>
      </c>
      <c r="G545" s="0" t="n">
        <f aca="false">AVERAGE(K545,O545,S545,W545,AA545,AE545)</f>
        <v>908.551214857599</v>
      </c>
      <c r="H545" s="0" t="n">
        <f aca="false">AVERAGE(L545:N545,P545:R545,T545:V545,X545:Z545,AB545:AD545,AF545:AH545)</f>
        <v>1212.95108937767</v>
      </c>
      <c r="I545" s="0" t="n">
        <v>0.005707</v>
      </c>
      <c r="J545" s="0" t="n">
        <v>0.003796</v>
      </c>
      <c r="K545" s="0" t="n">
        <v>578.122728510167</v>
      </c>
      <c r="L545" s="0" t="n">
        <v>2036.4136184338</v>
      </c>
      <c r="M545" s="0" t="n">
        <v>898.3601399344</v>
      </c>
      <c r="N545" s="0" t="n">
        <v>1525.99181440237</v>
      </c>
      <c r="O545" s="0" t="n">
        <v>751.000834803371</v>
      </c>
      <c r="P545" s="0" t="n">
        <v>787.106400320103</v>
      </c>
      <c r="Q545" s="0" t="n">
        <v>1625.94695424877</v>
      </c>
      <c r="R545" s="0" t="n">
        <v>1510.73355752756</v>
      </c>
      <c r="S545" s="0" t="n">
        <v>1188.06932119575</v>
      </c>
      <c r="T545" s="0" t="n">
        <v>1359.15243339186</v>
      </c>
      <c r="U545" s="0" t="n">
        <v>1112.1395498595</v>
      </c>
      <c r="V545" s="0" t="n">
        <v>815.99758575398</v>
      </c>
      <c r="W545" s="0" t="n">
        <v>484.367136676389</v>
      </c>
      <c r="X545" s="0" t="n">
        <v>1005.49815869758</v>
      </c>
      <c r="Y545" s="0" t="n">
        <v>986.172960967696</v>
      </c>
      <c r="Z545" s="0" t="n">
        <v>963.755995575037</v>
      </c>
      <c r="AA545" s="0" t="n">
        <v>949.694214710468</v>
      </c>
      <c r="AB545" s="0" t="n">
        <v>1537.01271314707</v>
      </c>
      <c r="AC545" s="0" t="n">
        <v>1072.77599046224</v>
      </c>
      <c r="AD545" s="0" t="n">
        <v>1241.42855725716</v>
      </c>
      <c r="AE545" s="0" t="n">
        <v>1500.05305324945</v>
      </c>
      <c r="AF545" s="0" t="n">
        <v>1152.13091790474</v>
      </c>
      <c r="AG545" s="0" t="n">
        <v>1491.54714768416</v>
      </c>
      <c r="AH545" s="0" t="n">
        <v>710.955113230103</v>
      </c>
    </row>
    <row r="546" customFormat="false" ht="16" hidden="false" customHeight="false" outlineLevel="0" collapsed="false">
      <c r="A546" s="0" t="s">
        <v>3257</v>
      </c>
      <c r="B546" s="0" t="s">
        <v>3258</v>
      </c>
      <c r="C546" s="0" t="s">
        <v>3259</v>
      </c>
      <c r="D546" s="0" t="s">
        <v>3260</v>
      </c>
      <c r="E546" s="1" t="s">
        <v>3261</v>
      </c>
      <c r="F546" s="0" t="s">
        <v>3262</v>
      </c>
      <c r="G546" s="0" t="n">
        <f aca="false">AVERAGE(K546,O546,S546,W546,AA546,AE546)</f>
        <v>705.685530573657</v>
      </c>
      <c r="H546" s="0" t="n">
        <f aca="false">AVERAGE(L546:N546,P546:R546,T546:V546,X546:Z546,AB546:AD546,AF546:AH546)</f>
        <v>1210.70106645243</v>
      </c>
      <c r="I546" s="0" t="n">
        <v>0.001435</v>
      </c>
      <c r="J546" s="0" t="n">
        <v>0.000574</v>
      </c>
      <c r="K546" s="0" t="n">
        <v>815.704973123573</v>
      </c>
      <c r="L546" s="0" t="n">
        <v>2250.41037216888</v>
      </c>
      <c r="M546" s="0" t="n">
        <v>1453.74617285472</v>
      </c>
      <c r="N546" s="0" t="n">
        <v>1268.3839315825</v>
      </c>
      <c r="O546" s="0" t="n">
        <v>789.861219400659</v>
      </c>
      <c r="P546" s="0" t="n">
        <v>1765.39741535303</v>
      </c>
      <c r="Q546" s="0" t="n">
        <v>1414.81034830401</v>
      </c>
      <c r="R546" s="0" t="n">
        <v>1583.2617790715</v>
      </c>
      <c r="S546" s="0" t="n">
        <v>1148.07765632241</v>
      </c>
      <c r="T546" s="0" t="n">
        <v>1238.33763356489</v>
      </c>
      <c r="U546" s="0" t="n">
        <v>1491.55518137104</v>
      </c>
      <c r="V546" s="0" t="n">
        <v>1125.5202750826</v>
      </c>
      <c r="W546" s="0" t="n">
        <v>309.578983921375</v>
      </c>
      <c r="X546" s="0" t="n">
        <v>744.012056222414</v>
      </c>
      <c r="Y546" s="0" t="n">
        <v>651.957931316116</v>
      </c>
      <c r="Z546" s="0" t="n">
        <v>483.252514094707</v>
      </c>
      <c r="AA546" s="0" t="n">
        <v>564.950662968406</v>
      </c>
      <c r="AB546" s="0" t="n">
        <v>1094.70842523851</v>
      </c>
      <c r="AC546" s="0" t="n">
        <v>840.615609822931</v>
      </c>
      <c r="AD546" s="0" t="n">
        <v>909.964070440615</v>
      </c>
      <c r="AE546" s="0" t="n">
        <v>605.93968770552</v>
      </c>
      <c r="AF546" s="0" t="n">
        <v>1280.41319630393</v>
      </c>
      <c r="AG546" s="0" t="n">
        <v>922.823021832467</v>
      </c>
      <c r="AH546" s="0" t="n">
        <v>1273.44926151885</v>
      </c>
    </row>
    <row r="547" customFormat="false" ht="16" hidden="false" customHeight="false" outlineLevel="0" collapsed="false">
      <c r="A547" s="0" t="s">
        <v>3263</v>
      </c>
      <c r="B547" s="0" t="s">
        <v>3264</v>
      </c>
      <c r="C547" s="0" t="s">
        <v>3265</v>
      </c>
      <c r="D547" s="0" t="s">
        <v>3266</v>
      </c>
      <c r="E547" s="1" t="s">
        <v>3267</v>
      </c>
      <c r="F547" s="0" t="s">
        <v>3268</v>
      </c>
      <c r="G547" s="0" t="n">
        <f aca="false">AVERAGE(K547,O547,S547,W547,AA547,AE547)</f>
        <v>565.268513470673</v>
      </c>
      <c r="H547" s="0" t="n">
        <f aca="false">AVERAGE(L547:N547,P547:R547,T547:V547,X547:Z547,AB547:AD547,AF547:AH547)</f>
        <v>1209.07241024019</v>
      </c>
      <c r="I547" s="0" t="n">
        <v>0.004471</v>
      </c>
      <c r="J547" s="0" t="n">
        <v>0.001712</v>
      </c>
      <c r="K547" s="0" t="n">
        <v>364.209676527044</v>
      </c>
      <c r="L547" s="0" t="n">
        <v>1525.71117162756</v>
      </c>
      <c r="M547" s="0" t="n">
        <v>1008.31147541259</v>
      </c>
      <c r="N547" s="0" t="n">
        <v>1553.32009073454</v>
      </c>
      <c r="O547" s="0" t="n">
        <v>470.418388464801</v>
      </c>
      <c r="P547" s="0" t="n">
        <v>828.929958251753</v>
      </c>
      <c r="Q547" s="0" t="n">
        <v>610.659518105897</v>
      </c>
      <c r="R547" s="0" t="n">
        <v>594.393320319556</v>
      </c>
      <c r="S547" s="0" t="n">
        <v>388.816073198536</v>
      </c>
      <c r="T547" s="0" t="n">
        <v>1284.72742516151</v>
      </c>
      <c r="U547" s="0" t="n">
        <v>831.407781129863</v>
      </c>
      <c r="V547" s="0" t="n">
        <v>1845.53010063707</v>
      </c>
      <c r="W547" s="0" t="n">
        <v>359.529571116709</v>
      </c>
      <c r="X547" s="0" t="n">
        <v>1226.14864448041</v>
      </c>
      <c r="Y547" s="0" t="n">
        <v>1667.44960187332</v>
      </c>
      <c r="Z547" s="0" t="n">
        <v>1248.5475183128</v>
      </c>
      <c r="AA547" s="0" t="n">
        <v>508.617651868976</v>
      </c>
      <c r="AB547" s="0" t="n">
        <v>1207.91469809279</v>
      </c>
      <c r="AC547" s="0" t="n">
        <v>1419.94084381991</v>
      </c>
      <c r="AD547" s="0" t="n">
        <v>1626.37601913177</v>
      </c>
      <c r="AE547" s="0" t="n">
        <v>1300.01971964797</v>
      </c>
      <c r="AF547" s="0" t="n">
        <v>1252.97855757054</v>
      </c>
      <c r="AG547" s="0" t="n">
        <v>1115.81751546007</v>
      </c>
      <c r="AH547" s="0" t="n">
        <v>915.139144201529</v>
      </c>
    </row>
    <row r="548" customFormat="false" ht="16" hidden="false" customHeight="false" outlineLevel="0" collapsed="false">
      <c r="A548" s="0" t="s">
        <v>3269</v>
      </c>
      <c r="B548" s="0" t="s">
        <v>3270</v>
      </c>
      <c r="C548" s="0" t="s">
        <v>3271</v>
      </c>
      <c r="D548" s="0" t="s">
        <v>3272</v>
      </c>
      <c r="E548" s="1" t="s">
        <v>3273</v>
      </c>
      <c r="F548" s="0" t="s">
        <v>3274</v>
      </c>
      <c r="G548" s="0" t="n">
        <f aca="false">AVERAGE(K548,O548,S548,W548,AA548,AE548)</f>
        <v>765.8887587248</v>
      </c>
      <c r="H548" s="0" t="n">
        <f aca="false">AVERAGE(L548:N548,P548:R548,T548:V548,X548:Z548,AB548:AD548,AF548:AH548)</f>
        <v>1207.4761193928</v>
      </c>
      <c r="I548" s="0" t="n">
        <v>0.004416</v>
      </c>
      <c r="J548" s="0" t="n">
        <v>0.004403</v>
      </c>
      <c r="K548" s="0" t="n">
        <v>733.533053252902</v>
      </c>
      <c r="L548" s="0" t="n">
        <v>1942.97927166498</v>
      </c>
      <c r="M548" s="0" t="n">
        <v>953.569904753344</v>
      </c>
      <c r="N548" s="0" t="n">
        <v>1982.76651963438</v>
      </c>
      <c r="O548" s="0" t="n">
        <v>419.282093585702</v>
      </c>
      <c r="P548" s="0" t="n">
        <v>1761.78394651739</v>
      </c>
      <c r="Q548" s="0" t="n">
        <v>2214.80466083958</v>
      </c>
      <c r="R548" s="0" t="n">
        <v>1985.67485662627</v>
      </c>
      <c r="S548" s="0" t="n">
        <v>1131.70823426581</v>
      </c>
      <c r="T548" s="0" t="n">
        <v>1191.62774720816</v>
      </c>
      <c r="U548" s="0" t="n">
        <v>1559.55787431658</v>
      </c>
      <c r="V548" s="0" t="n">
        <v>1516.28584293263</v>
      </c>
      <c r="W548" s="0" t="n">
        <v>297.504920486183</v>
      </c>
      <c r="X548" s="0" t="n">
        <v>374.448773728565</v>
      </c>
      <c r="Y548" s="0" t="n">
        <v>443.636361569077</v>
      </c>
      <c r="Z548" s="0" t="n">
        <v>336.524049796793</v>
      </c>
      <c r="AA548" s="0" t="n">
        <v>1407.79249184907</v>
      </c>
      <c r="AB548" s="0" t="n">
        <v>651.833043080192</v>
      </c>
      <c r="AC548" s="0" t="n">
        <v>778.685998552671</v>
      </c>
      <c r="AD548" s="0" t="n">
        <v>654.591103061563</v>
      </c>
      <c r="AE548" s="0" t="n">
        <v>605.511758909135</v>
      </c>
      <c r="AF548" s="0" t="n">
        <v>1268.29207101185</v>
      </c>
      <c r="AG548" s="0" t="n">
        <v>1212.80558528126</v>
      </c>
      <c r="AH548" s="0" t="n">
        <v>904.702538495054</v>
      </c>
    </row>
    <row r="549" customFormat="false" ht="16" hidden="false" customHeight="false" outlineLevel="0" collapsed="false">
      <c r="A549" s="0" t="s">
        <v>3275</v>
      </c>
      <c r="B549" s="0" t="s">
        <v>3276</v>
      </c>
      <c r="C549" s="0" t="s">
        <v>3277</v>
      </c>
      <c r="D549" s="0" t="s">
        <v>3278</v>
      </c>
      <c r="E549" s="1" t="s">
        <v>3279</v>
      </c>
      <c r="F549" s="0" t="s">
        <v>3280</v>
      </c>
      <c r="G549" s="0" t="n">
        <f aca="false">AVERAGE(K549,O549,S549,W549,AA549,AE549)</f>
        <v>549.436902849752</v>
      </c>
      <c r="H549" s="0" t="n">
        <f aca="false">AVERAGE(L549:N549,P549:R549,T549:V549,X549:Z549,AB549:AD549,AF549:AH549)</f>
        <v>1206.81710478682</v>
      </c>
      <c r="I549" s="0" t="n">
        <v>0.002397</v>
      </c>
      <c r="J549" s="0" t="n">
        <v>0.00047</v>
      </c>
      <c r="K549" s="0" t="n">
        <v>789.618111291009</v>
      </c>
      <c r="L549" s="0" t="n">
        <v>1337.11807196166</v>
      </c>
      <c r="M549" s="0" t="n">
        <v>1536.99385677177</v>
      </c>
      <c r="N549" s="0" t="n">
        <v>1961.5148637485</v>
      </c>
      <c r="O549" s="0" t="n">
        <v>312.178202913425</v>
      </c>
      <c r="P549" s="0" t="n">
        <v>1619.89007542287</v>
      </c>
      <c r="Q549" s="0" t="n">
        <v>1053.91954721485</v>
      </c>
      <c r="R549" s="0" t="n">
        <v>1322.44835951942</v>
      </c>
      <c r="S549" s="0" t="n">
        <v>473.128929816029</v>
      </c>
      <c r="T549" s="0" t="n">
        <v>1643.65071690597</v>
      </c>
      <c r="U549" s="0" t="n">
        <v>1740.39524154052</v>
      </c>
      <c r="V549" s="0" t="n">
        <v>1399.04143896115</v>
      </c>
      <c r="W549" s="0" t="n">
        <v>399.863393736294</v>
      </c>
      <c r="X549" s="0" t="n">
        <v>607.699852384511</v>
      </c>
      <c r="Y549" s="0" t="n">
        <v>547.438428659237</v>
      </c>
      <c r="Z549" s="0" t="n">
        <v>596.325987777792</v>
      </c>
      <c r="AA549" s="0" t="n">
        <v>584.288313006007</v>
      </c>
      <c r="AB549" s="0" t="n">
        <v>884.307499051411</v>
      </c>
      <c r="AC549" s="0" t="n">
        <v>1121.74893968293</v>
      </c>
      <c r="AD549" s="0" t="n">
        <v>1004.08581421067</v>
      </c>
      <c r="AE549" s="0" t="n">
        <v>737.544466335749</v>
      </c>
      <c r="AF549" s="0" t="n">
        <v>880.700693416701</v>
      </c>
      <c r="AG549" s="0" t="n">
        <v>1011.15562014076</v>
      </c>
      <c r="AH549" s="0" t="n">
        <v>1454.27287879196</v>
      </c>
    </row>
    <row r="550" customFormat="false" ht="16" hidden="false" customHeight="false" outlineLevel="0" collapsed="false">
      <c r="A550" s="0" t="s">
        <v>3281</v>
      </c>
      <c r="B550" s="0" t="s">
        <v>3282</v>
      </c>
      <c r="C550" s="0" t="s">
        <v>3283</v>
      </c>
      <c r="D550" s="0" t="s">
        <v>3284</v>
      </c>
      <c r="E550" s="1" t="s">
        <v>3285</v>
      </c>
      <c r="F550" s="0" t="s">
        <v>3286</v>
      </c>
      <c r="G550" s="0" t="n">
        <f aca="false">AVERAGE(K550,O550,S550,W550,AA550,AE550)</f>
        <v>361.588440250699</v>
      </c>
      <c r="H550" s="0" t="n">
        <f aca="false">AVERAGE(L550:N550,P550:R550,T550:V550,X550:Z550,AB550:AD550,AF550:AH550)</f>
        <v>1203.72092259173</v>
      </c>
      <c r="I550" s="0" t="n">
        <v>0.002978</v>
      </c>
      <c r="J550" s="0" t="n">
        <v>0.000842</v>
      </c>
      <c r="K550" s="0" t="n">
        <v>598.67087420953</v>
      </c>
      <c r="L550" s="0" t="n">
        <v>1813.46706036407</v>
      </c>
      <c r="M550" s="0" t="n">
        <v>1661.79722577572</v>
      </c>
      <c r="N550" s="0" t="n">
        <v>2594.0980822692</v>
      </c>
      <c r="O550" s="0" t="n">
        <v>281.369952138226</v>
      </c>
      <c r="P550" s="0" t="n">
        <v>1843.84243854591</v>
      </c>
      <c r="Q550" s="0" t="n">
        <v>1038.66920945632</v>
      </c>
      <c r="R550" s="0" t="n">
        <v>1508.22405590685</v>
      </c>
      <c r="S550" s="0" t="n">
        <v>244.492768197107</v>
      </c>
      <c r="T550" s="0" t="n">
        <v>1860.27549589148</v>
      </c>
      <c r="U550" s="0" t="n">
        <v>2307.88683340132</v>
      </c>
      <c r="V550" s="0" t="n">
        <v>1433.99549202223</v>
      </c>
      <c r="W550" s="0" t="n">
        <v>121.499118725483</v>
      </c>
      <c r="X550" s="0" t="n">
        <v>269.763325417801</v>
      </c>
      <c r="Y550" s="0" t="n">
        <v>290.780339196807</v>
      </c>
      <c r="Z550" s="0" t="n">
        <v>235.742765821773</v>
      </c>
      <c r="AA550" s="0" t="n">
        <v>253.41253135742</v>
      </c>
      <c r="AB550" s="0" t="n">
        <v>738.481127472947</v>
      </c>
      <c r="AC550" s="0" t="n">
        <v>709.664273603659</v>
      </c>
      <c r="AD550" s="0" t="n">
        <v>781.44541380634</v>
      </c>
      <c r="AE550" s="0" t="n">
        <v>670.085396876429</v>
      </c>
      <c r="AF550" s="0" t="n">
        <v>752.835281928137</v>
      </c>
      <c r="AG550" s="0" t="n">
        <v>801.457925998859</v>
      </c>
      <c r="AH550" s="0" t="n">
        <v>1024.55025977178</v>
      </c>
    </row>
    <row r="551" customFormat="false" ht="16" hidden="false" customHeight="false" outlineLevel="0" collapsed="false">
      <c r="A551" s="0" t="s">
        <v>3287</v>
      </c>
      <c r="B551" s="0" t="s">
        <v>3288</v>
      </c>
      <c r="C551" s="0" t="s">
        <v>3289</v>
      </c>
      <c r="D551" s="0" t="s">
        <v>3290</v>
      </c>
      <c r="E551" s="1" t="s">
        <v>3291</v>
      </c>
      <c r="F551" s="0" t="s">
        <v>3292</v>
      </c>
      <c r="G551" s="0" t="n">
        <f aca="false">AVERAGE(K551,O551,S551,W551,AA551,AE551)</f>
        <v>550.776028323069</v>
      </c>
      <c r="H551" s="0" t="n">
        <f aca="false">AVERAGE(L551:N551,P551:R551,T551:V551,X551:Z551,AB551:AD551,AF551:AH551)</f>
        <v>1203.2173744375</v>
      </c>
      <c r="I551" s="0" t="n">
        <v>0.001627</v>
      </c>
      <c r="J551" s="0" t="n">
        <v>0.000574</v>
      </c>
      <c r="K551" s="0" t="n">
        <v>249.704353156812</v>
      </c>
      <c r="L551" s="0" t="n">
        <v>1619.02561045065</v>
      </c>
      <c r="M551" s="0" t="n">
        <v>1555.70777802664</v>
      </c>
      <c r="N551" s="0" t="n">
        <v>2689.35660099437</v>
      </c>
      <c r="O551" s="0" t="n">
        <v>878.43250782236</v>
      </c>
      <c r="P551" s="0" t="n">
        <v>1130.78866204502</v>
      </c>
      <c r="Q551" s="0" t="n">
        <v>1100.04162716352</v>
      </c>
      <c r="R551" s="0" t="n">
        <v>846.833473032776</v>
      </c>
      <c r="S551" s="0" t="n">
        <v>979.044359490519</v>
      </c>
      <c r="T551" s="0" t="n">
        <v>1511.63879563629</v>
      </c>
      <c r="U551" s="0" t="n">
        <v>2030.87838438316</v>
      </c>
      <c r="V551" s="0" t="n">
        <v>378.372927073948</v>
      </c>
      <c r="W551" s="0" t="n">
        <v>166.698290606671</v>
      </c>
      <c r="X551" s="0" t="n">
        <v>626.719771676084</v>
      </c>
      <c r="Y551" s="0" t="n">
        <v>796.256992466123</v>
      </c>
      <c r="Z551" s="0" t="n">
        <v>1459.27763186134</v>
      </c>
      <c r="AA551" s="0" t="n">
        <v>780.477791381909</v>
      </c>
      <c r="AB551" s="0" t="n">
        <v>741.211618112113</v>
      </c>
      <c r="AC551" s="0" t="n">
        <v>157.545199067768</v>
      </c>
      <c r="AD551" s="0" t="n">
        <v>1450.11108200214</v>
      </c>
      <c r="AE551" s="0" t="n">
        <v>250.298867480143</v>
      </c>
      <c r="AF551" s="0" t="n">
        <v>1026.37124265416</v>
      </c>
      <c r="AG551" s="0" t="n">
        <v>1663.57093109585</v>
      </c>
      <c r="AH551" s="0" t="n">
        <v>874.204412133009</v>
      </c>
    </row>
    <row r="552" customFormat="false" ht="16" hidden="false" customHeight="false" outlineLevel="0" collapsed="false">
      <c r="A552" s="0" t="s">
        <v>3293</v>
      </c>
      <c r="B552" s="0" t="s">
        <v>3294</v>
      </c>
      <c r="C552" s="0" t="s">
        <v>3295</v>
      </c>
      <c r="D552" s="0" t="s">
        <v>3296</v>
      </c>
      <c r="E552" s="1" t="s">
        <v>3297</v>
      </c>
      <c r="F552" s="0" t="s">
        <v>3298</v>
      </c>
      <c r="G552" s="0" t="n">
        <f aca="false">AVERAGE(K552,O552,S552,W552,AA552,AE552)</f>
        <v>462.610772283463</v>
      </c>
      <c r="H552" s="0" t="n">
        <f aca="false">AVERAGE(L552:N552,P552:R552,T552:V552,X552:Z552,AB552:AD552,AF552:AH552)</f>
        <v>1200.09156164155</v>
      </c>
      <c r="I552" s="0" t="n">
        <v>0.001175</v>
      </c>
      <c r="J552" s="0" t="n">
        <v>0.002792</v>
      </c>
      <c r="K552" s="0" t="n">
        <v>427.805064908416</v>
      </c>
      <c r="L552" s="0" t="n">
        <v>1687.24220349332</v>
      </c>
      <c r="M552" s="0" t="n">
        <v>1221.02965899404</v>
      </c>
      <c r="N552" s="0" t="n">
        <v>1712.79031373876</v>
      </c>
      <c r="O552" s="0" t="n">
        <v>452.89466380807</v>
      </c>
      <c r="P552" s="0" t="n">
        <v>1111.10530998481</v>
      </c>
      <c r="Q552" s="0" t="n">
        <v>880.627254833777</v>
      </c>
      <c r="R552" s="0" t="n">
        <v>1624.22395738509</v>
      </c>
      <c r="S552" s="0" t="n">
        <v>529.564471117535</v>
      </c>
      <c r="T552" s="0" t="n">
        <v>1555.06644737162</v>
      </c>
      <c r="U552" s="0" t="n">
        <v>1513.12225568785</v>
      </c>
      <c r="V552" s="0" t="n">
        <v>1246.20421313733</v>
      </c>
      <c r="W552" s="0" t="n">
        <v>265.603373168477</v>
      </c>
      <c r="X552" s="0" t="n">
        <v>677.112745095633</v>
      </c>
      <c r="Y552" s="0" t="n">
        <v>667.05660125751</v>
      </c>
      <c r="Z552" s="0" t="n">
        <v>754.594091666089</v>
      </c>
      <c r="AA552" s="0" t="n">
        <v>497.798319296007</v>
      </c>
      <c r="AB552" s="0" t="n">
        <v>1232.44176439547</v>
      </c>
      <c r="AC552" s="0" t="n">
        <v>1093.32316803341</v>
      </c>
      <c r="AD552" s="0" t="n">
        <v>1093.32316803341</v>
      </c>
      <c r="AE552" s="0" t="n">
        <v>601.998741402273</v>
      </c>
      <c r="AF552" s="0" t="n">
        <v>1346.60023837033</v>
      </c>
      <c r="AG552" s="0" t="n">
        <v>1010.00121924729</v>
      </c>
      <c r="AH552" s="0" t="n">
        <v>1175.78349882224</v>
      </c>
    </row>
    <row r="553" customFormat="false" ht="16" hidden="false" customHeight="false" outlineLevel="0" collapsed="false">
      <c r="A553" s="0" t="s">
        <v>3299</v>
      </c>
      <c r="B553" s="0" t="s">
        <v>3300</v>
      </c>
      <c r="C553" s="0" t="s">
        <v>3301</v>
      </c>
      <c r="D553" s="0" t="s">
        <v>3302</v>
      </c>
      <c r="E553" s="1" t="s">
        <v>3303</v>
      </c>
      <c r="F553" s="0" t="s">
        <v>3304</v>
      </c>
      <c r="G553" s="0" t="n">
        <f aca="false">AVERAGE(K553,O553,S553,W553,AA553,AE553)</f>
        <v>529.889655267857</v>
      </c>
      <c r="H553" s="0" t="n">
        <f aca="false">AVERAGE(L553:N553,P553:R553,T553:V553,X553:Z553,AB553:AD553,AF553:AH553)</f>
        <v>1198.96375368436</v>
      </c>
      <c r="I553" s="0" t="n">
        <v>0.018922</v>
      </c>
      <c r="J553" s="0" t="n">
        <v>0.004403</v>
      </c>
      <c r="K553" s="0" t="n">
        <v>770.191237673766</v>
      </c>
      <c r="L553" s="0" t="n">
        <v>1921.19094901002</v>
      </c>
      <c r="M553" s="0" t="n">
        <v>1956.47594143406</v>
      </c>
      <c r="N553" s="0" t="n">
        <v>1121.53980985988</v>
      </c>
      <c r="O553" s="0" t="n">
        <v>432.410816059382</v>
      </c>
      <c r="P553" s="0" t="n">
        <v>1395.1876190029</v>
      </c>
      <c r="Q553" s="0" t="n">
        <v>1418.82588273555</v>
      </c>
      <c r="R553" s="0" t="n">
        <v>1222.54549799663</v>
      </c>
      <c r="S553" s="0" t="n">
        <v>521.378123692726</v>
      </c>
      <c r="T553" s="0" t="n">
        <v>1465.52005613651</v>
      </c>
      <c r="U553" s="0" t="n">
        <v>1402.89051492759</v>
      </c>
      <c r="V553" s="0" t="n">
        <v>1524.69998648109</v>
      </c>
      <c r="W553" s="0" t="n">
        <v>295.526763698477</v>
      </c>
      <c r="X553" s="0" t="n">
        <v>646.040990667576</v>
      </c>
      <c r="Y553" s="0" t="n">
        <v>753.950274175666</v>
      </c>
      <c r="Z553" s="0" t="n">
        <v>677.97123223623</v>
      </c>
      <c r="AA553" s="0" t="n">
        <v>530.655175474467</v>
      </c>
      <c r="AB553" s="0" t="n">
        <v>1239.05210483279</v>
      </c>
      <c r="AC553" s="0" t="n">
        <v>669.900201377467</v>
      </c>
      <c r="AD553" s="0" t="n">
        <v>1008.01757367784</v>
      </c>
      <c r="AE553" s="0" t="n">
        <v>629.175815008321</v>
      </c>
      <c r="AF553" s="0" t="n">
        <v>1372.99545290004</v>
      </c>
      <c r="AG553" s="0" t="n">
        <v>1014.56480851237</v>
      </c>
      <c r="AH553" s="0" t="n">
        <v>769.978670354342</v>
      </c>
    </row>
    <row r="554" customFormat="false" ht="16" hidden="false" customHeight="false" outlineLevel="0" collapsed="false">
      <c r="A554" s="0" t="s">
        <v>3305</v>
      </c>
      <c r="B554" s="0" t="s">
        <v>3306</v>
      </c>
      <c r="C554" s="0" t="s">
        <v>3307</v>
      </c>
      <c r="D554" s="0" t="s">
        <v>3308</v>
      </c>
      <c r="E554" s="1" t="s">
        <v>3309</v>
      </c>
      <c r="F554" s="0" t="s">
        <v>3310</v>
      </c>
      <c r="G554" s="0" t="n">
        <f aca="false">AVERAGE(K554,O554,S554,W554,AA554,AE554)</f>
        <v>621.414839690531</v>
      </c>
      <c r="H554" s="0" t="n">
        <f aca="false">AVERAGE(L554:N554,P554:R554,T554:V554,X554:Z554,AB554:AD554,AF554:AH554)</f>
        <v>1198.52413233035</v>
      </c>
      <c r="I554" s="0" t="n">
        <v>0.000524</v>
      </c>
      <c r="J554" s="0" t="n">
        <v>0.000249</v>
      </c>
      <c r="K554" s="0" t="n">
        <v>813.701125620114</v>
      </c>
      <c r="L554" s="0" t="n">
        <v>1243.69146539085</v>
      </c>
      <c r="M554" s="0" t="n">
        <v>965.870751983423</v>
      </c>
      <c r="N554" s="0" t="n">
        <v>2084.13643889356</v>
      </c>
      <c r="O554" s="0" t="n">
        <v>631.528978311106</v>
      </c>
      <c r="P554" s="0" t="n">
        <v>853.398898039105</v>
      </c>
      <c r="Q554" s="0" t="n">
        <v>945.633089625558</v>
      </c>
      <c r="R554" s="0" t="n">
        <v>1390.47102939903</v>
      </c>
      <c r="S554" s="0" t="n">
        <v>622.67398991169</v>
      </c>
      <c r="T554" s="0" t="n">
        <v>1421.12812931824</v>
      </c>
      <c r="U554" s="0" t="n">
        <v>1193.05903320479</v>
      </c>
      <c r="V554" s="0" t="n">
        <v>1545.85364663642</v>
      </c>
      <c r="W554" s="0" t="n">
        <v>557.099382213837</v>
      </c>
      <c r="X554" s="0" t="n">
        <v>989.464864924548</v>
      </c>
      <c r="Y554" s="0" t="n">
        <v>841.34823425381</v>
      </c>
      <c r="Z554" s="0" t="n">
        <v>791.886798378293</v>
      </c>
      <c r="AA554" s="0" t="n">
        <v>487.76299444726</v>
      </c>
      <c r="AB554" s="0" t="n">
        <v>1388.59426368974</v>
      </c>
      <c r="AC554" s="0" t="n">
        <v>971.158758040786</v>
      </c>
      <c r="AD554" s="0" t="n">
        <v>1262.02003290021</v>
      </c>
      <c r="AE554" s="0" t="n">
        <v>615.722567639178</v>
      </c>
      <c r="AF554" s="0" t="n">
        <v>1286.62151162399</v>
      </c>
      <c r="AG554" s="0" t="n">
        <v>1453.69381690597</v>
      </c>
      <c r="AH554" s="0" t="n">
        <v>945.403618738015</v>
      </c>
    </row>
    <row r="555" customFormat="false" ht="16" hidden="false" customHeight="false" outlineLevel="0" collapsed="false">
      <c r="A555" s="0" t="s">
        <v>3311</v>
      </c>
      <c r="B555" s="0" t="s">
        <v>3312</v>
      </c>
      <c r="C555" s="0" t="s">
        <v>3313</v>
      </c>
      <c r="D555" s="0" t="s">
        <v>3314</v>
      </c>
      <c r="E555" s="1" t="s">
        <v>3315</v>
      </c>
      <c r="F555" s="0" t="s">
        <v>3316</v>
      </c>
      <c r="G555" s="0" t="n">
        <f aca="false">AVERAGE(K555,O555,S555,W555,AA555,AE555)</f>
        <v>569.84395764966</v>
      </c>
      <c r="H555" s="0" t="n">
        <f aca="false">AVERAGE(L555:N555,P555:R555,T555:V555,X555:Z555,AB555:AD555,AF555:AH555)</f>
        <v>1198.47083154446</v>
      </c>
      <c r="I555" s="0" t="n">
        <v>0.007054</v>
      </c>
      <c r="J555" s="0" t="n">
        <v>0.003261</v>
      </c>
      <c r="K555" s="0" t="n">
        <v>592.805728350313</v>
      </c>
      <c r="L555" s="0" t="n">
        <v>1529.63644967808</v>
      </c>
      <c r="M555" s="0" t="n">
        <v>1386.07270977609</v>
      </c>
      <c r="N555" s="0" t="n">
        <v>1486.30829679858</v>
      </c>
      <c r="O555" s="0" t="n">
        <v>344.523481714897</v>
      </c>
      <c r="P555" s="0" t="n">
        <v>960.464235573597</v>
      </c>
      <c r="Q555" s="0" t="n">
        <v>1656.7018412357</v>
      </c>
      <c r="R555" s="0" t="n">
        <v>1238.40022892368</v>
      </c>
      <c r="S555" s="0" t="n">
        <v>636.313235552374</v>
      </c>
      <c r="T555" s="0" t="n">
        <v>1860.1100434661</v>
      </c>
      <c r="U555" s="0" t="n">
        <v>1261.51214170951</v>
      </c>
      <c r="V555" s="0" t="n">
        <v>1104.86963687812</v>
      </c>
      <c r="W555" s="0" t="n">
        <v>309.55525113586</v>
      </c>
      <c r="X555" s="0" t="n">
        <v>842.651202788856</v>
      </c>
      <c r="Y555" s="0" t="n">
        <v>803.555085264355</v>
      </c>
      <c r="Z555" s="0" t="n">
        <v>990.491397360171</v>
      </c>
      <c r="AA555" s="0" t="n">
        <v>651.869560647793</v>
      </c>
      <c r="AB555" s="0" t="n">
        <v>1026.01185584158</v>
      </c>
      <c r="AC555" s="0" t="n">
        <v>1034.99982470514</v>
      </c>
      <c r="AD555" s="0" t="n">
        <v>1180.69558107308</v>
      </c>
      <c r="AE555" s="0" t="n">
        <v>883.996488496722</v>
      </c>
      <c r="AF555" s="0" t="n">
        <v>1116.5340603469</v>
      </c>
      <c r="AG555" s="0" t="n">
        <v>1001.76840592608</v>
      </c>
      <c r="AH555" s="0" t="n">
        <v>1091.69197045469</v>
      </c>
    </row>
    <row r="556" customFormat="false" ht="16" hidden="false" customHeight="false" outlineLevel="0" collapsed="false">
      <c r="A556" s="0" t="s">
        <v>3317</v>
      </c>
      <c r="B556" s="0" t="s">
        <v>3318</v>
      </c>
      <c r="C556" s="0" t="s">
        <v>3319</v>
      </c>
      <c r="D556" s="0" t="s">
        <v>3320</v>
      </c>
      <c r="E556" s="1" t="s">
        <v>3321</v>
      </c>
      <c r="F556" s="0" t="s">
        <v>3322</v>
      </c>
      <c r="G556" s="0" t="n">
        <f aca="false">AVERAGE(K556,O556,S556,W556,AA556,AE556)</f>
        <v>360.57764379219</v>
      </c>
      <c r="H556" s="0" t="n">
        <f aca="false">AVERAGE(L556:N556,P556:R556,T556:V556,X556:Z556,AB556:AD556,AF556:AH556)</f>
        <v>1198.09569830152</v>
      </c>
      <c r="I556" s="0" t="n">
        <v>0.002776</v>
      </c>
      <c r="J556" s="0" t="n">
        <v>0.00423</v>
      </c>
      <c r="K556" s="0" t="n">
        <v>478.501674941061</v>
      </c>
      <c r="L556" s="0" t="n">
        <v>2017.55052600301</v>
      </c>
      <c r="M556" s="0" t="n">
        <v>757.902617775127</v>
      </c>
      <c r="N556" s="0" t="n">
        <v>2071.51955145408</v>
      </c>
      <c r="O556" s="0" t="n">
        <v>331.73350931202</v>
      </c>
      <c r="P556" s="0" t="n">
        <v>1891.8883418471</v>
      </c>
      <c r="Q556" s="0" t="n">
        <v>759.926468561433</v>
      </c>
      <c r="R556" s="0" t="n">
        <v>1101.35256870919</v>
      </c>
      <c r="S556" s="0" t="n">
        <v>530.63162206863</v>
      </c>
      <c r="T556" s="0" t="n">
        <v>1004.43356887933</v>
      </c>
      <c r="U556" s="0" t="n">
        <v>1640.63310933745</v>
      </c>
      <c r="V556" s="0" t="n">
        <v>1363.7825820434</v>
      </c>
      <c r="W556" s="0" t="n">
        <v>184.698648448211</v>
      </c>
      <c r="X556" s="0" t="n">
        <v>674.27337296672</v>
      </c>
      <c r="Y556" s="0" t="n">
        <v>570.789348506453</v>
      </c>
      <c r="Z556" s="0" t="n">
        <v>539.406032338697</v>
      </c>
      <c r="AA556" s="0" t="n">
        <v>243.222443808065</v>
      </c>
      <c r="AB556" s="0" t="n">
        <v>1077.70519347527</v>
      </c>
      <c r="AC556" s="0" t="n">
        <v>1194.5220876425</v>
      </c>
      <c r="AD556" s="0" t="n">
        <v>1046.92484068705</v>
      </c>
      <c r="AE556" s="0" t="n">
        <v>394.677964175156</v>
      </c>
      <c r="AF556" s="0" t="n">
        <v>1521.02008315174</v>
      </c>
      <c r="AG556" s="0" t="n">
        <v>1388.9218442632</v>
      </c>
      <c r="AH556" s="0" t="n">
        <v>943.170431785525</v>
      </c>
    </row>
    <row r="557" customFormat="false" ht="16" hidden="false" customHeight="false" outlineLevel="0" collapsed="false">
      <c r="A557" s="0" t="s">
        <v>3323</v>
      </c>
      <c r="B557" s="0" t="s">
        <v>3324</v>
      </c>
      <c r="C557" s="0" t="s">
        <v>3325</v>
      </c>
      <c r="D557" s="0" t="s">
        <v>3326</v>
      </c>
      <c r="E557" s="1" t="s">
        <v>3327</v>
      </c>
      <c r="F557" s="0" t="s">
        <v>3328</v>
      </c>
      <c r="G557" s="0" t="n">
        <f aca="false">AVERAGE(K557,O557,S557,W557,AA557,AE557)</f>
        <v>1157.03327108985</v>
      </c>
      <c r="H557" s="0" t="n">
        <f aca="false">AVERAGE(L557:N557,P557:R557,T557:V557,X557:Z557,AB557:AD557,AF557:AH557)</f>
        <v>1197.9629669578</v>
      </c>
      <c r="I557" s="0" t="n">
        <v>0.033935</v>
      </c>
      <c r="J557" s="0" t="n">
        <v>0.004403</v>
      </c>
      <c r="K557" s="0" t="n">
        <v>651.033156415596</v>
      </c>
      <c r="L557" s="0" t="n">
        <v>791.3524629467</v>
      </c>
      <c r="M557" s="0" t="n">
        <v>668.696723995927</v>
      </c>
      <c r="N557" s="0" t="n">
        <v>1927.90679493573</v>
      </c>
      <c r="O557" s="0" t="n">
        <v>1043.152229654</v>
      </c>
      <c r="P557" s="0" t="n">
        <v>441.935978790044</v>
      </c>
      <c r="Q557" s="0" t="n">
        <v>692.772627355506</v>
      </c>
      <c r="R557" s="0" t="n">
        <v>709.011056857413</v>
      </c>
      <c r="S557" s="0" t="n">
        <v>284.768197257223</v>
      </c>
      <c r="T557" s="0" t="n">
        <v>1476.69675269009</v>
      </c>
      <c r="U557" s="0" t="n">
        <v>1243.89115932638</v>
      </c>
      <c r="V557" s="0" t="n">
        <v>1330.98157554686</v>
      </c>
      <c r="W557" s="0" t="n">
        <v>1419.33067188014</v>
      </c>
      <c r="X557" s="0" t="n">
        <v>721.491671081993</v>
      </c>
      <c r="Y557" s="0" t="n">
        <v>994.973409146017</v>
      </c>
      <c r="Z557" s="0" t="n">
        <v>5198.9558821146</v>
      </c>
      <c r="AA557" s="0" t="n">
        <v>1938.68915117945</v>
      </c>
      <c r="AB557" s="0" t="n">
        <v>909.834170282848</v>
      </c>
      <c r="AC557" s="0" t="n">
        <v>1005.48566294064</v>
      </c>
      <c r="AD557" s="0" t="n">
        <v>885.87394712326</v>
      </c>
      <c r="AE557" s="0" t="n">
        <v>1605.22622015266</v>
      </c>
      <c r="AF557" s="0" t="n">
        <v>1114.42481091109</v>
      </c>
      <c r="AG557" s="0" t="n">
        <v>920.342027431518</v>
      </c>
      <c r="AH557" s="0" t="n">
        <v>528.706691763854</v>
      </c>
    </row>
    <row r="558" customFormat="false" ht="16" hidden="false" customHeight="false" outlineLevel="0" collapsed="false">
      <c r="A558" s="0" t="s">
        <v>3329</v>
      </c>
      <c r="B558" s="0" t="s">
        <v>3330</v>
      </c>
      <c r="C558" s="0" t="s">
        <v>3331</v>
      </c>
      <c r="D558" s="0" t="s">
        <v>3332</v>
      </c>
      <c r="E558" s="1" t="s">
        <v>3333</v>
      </c>
      <c r="F558" s="0" t="s">
        <v>3334</v>
      </c>
      <c r="G558" s="0" t="n">
        <f aca="false">AVERAGE(K558,O558,S558,W558,AA558,AE558)</f>
        <v>523.042131722807</v>
      </c>
      <c r="H558" s="0" t="n">
        <f aca="false">AVERAGE(L558:N558,P558:R558,T558:V558,X558:Z558,AB558:AD558,AF558:AH558)</f>
        <v>1193.70655963615</v>
      </c>
      <c r="I558" s="0" t="n">
        <v>0.000128</v>
      </c>
      <c r="J558" s="0" t="n">
        <v>0.000249</v>
      </c>
      <c r="K558" s="0" t="n">
        <v>875.80692283952</v>
      </c>
      <c r="L558" s="0" t="n">
        <v>1329.72114539316</v>
      </c>
      <c r="M558" s="0" t="n">
        <v>1540.36731583307</v>
      </c>
      <c r="N558" s="0" t="n">
        <v>2228.63328822283</v>
      </c>
      <c r="O558" s="0" t="n">
        <v>454.937149041223</v>
      </c>
      <c r="P558" s="0" t="n">
        <v>1590.65272461614</v>
      </c>
      <c r="Q558" s="0" t="n">
        <v>1372.67195049628</v>
      </c>
      <c r="R558" s="0" t="n">
        <v>1374.53553735815</v>
      </c>
      <c r="S558" s="0" t="n">
        <v>463.077986164957</v>
      </c>
      <c r="T558" s="0" t="n">
        <v>1325.96123618253</v>
      </c>
      <c r="U558" s="0" t="n">
        <v>1886.87495961431</v>
      </c>
      <c r="V558" s="0" t="n">
        <v>1519.55532320891</v>
      </c>
      <c r="W558" s="0" t="n">
        <v>203.051466143733</v>
      </c>
      <c r="X558" s="0" t="n">
        <v>465.121304362101</v>
      </c>
      <c r="Y558" s="0" t="n">
        <v>444.918667598967</v>
      </c>
      <c r="Z558" s="0" t="n">
        <v>449.370858438998</v>
      </c>
      <c r="AA558" s="0" t="n">
        <v>585.373002102454</v>
      </c>
      <c r="AB558" s="0" t="n">
        <v>816.421835704109</v>
      </c>
      <c r="AC558" s="0" t="n">
        <v>1004.63916220791</v>
      </c>
      <c r="AD558" s="0" t="n">
        <v>860.948496449813</v>
      </c>
      <c r="AE558" s="0" t="n">
        <v>556.006264044956</v>
      </c>
      <c r="AF558" s="0" t="n">
        <v>680.517691076255</v>
      </c>
      <c r="AG558" s="0" t="n">
        <v>1131.26445525059</v>
      </c>
      <c r="AH558" s="0" t="n">
        <v>1464.54212143648</v>
      </c>
    </row>
    <row r="559" customFormat="false" ht="16" hidden="false" customHeight="false" outlineLevel="0" collapsed="false">
      <c r="A559" s="0" t="s">
        <v>3335</v>
      </c>
      <c r="B559" s="0" t="s">
        <v>3336</v>
      </c>
      <c r="C559" s="0" t="s">
        <v>3337</v>
      </c>
      <c r="D559" s="0" t="s">
        <v>3338</v>
      </c>
      <c r="E559" s="1" t="s">
        <v>3339</v>
      </c>
      <c r="F559" s="0" t="s">
        <v>3340</v>
      </c>
      <c r="G559" s="0" t="n">
        <f aca="false">AVERAGE(K559,O559,S559,W559,AA559,AE559)</f>
        <v>525.751770094662</v>
      </c>
      <c r="H559" s="0" t="n">
        <f aca="false">AVERAGE(L559:N559,P559:R559,T559:V559,X559:Z559,AB559:AD559,AF559:AH559)</f>
        <v>1193.52769948824</v>
      </c>
      <c r="I559" s="0" t="n">
        <v>0.004492</v>
      </c>
      <c r="J559" s="0" t="n">
        <v>0.001712</v>
      </c>
      <c r="K559" s="0" t="n">
        <v>988.698925106061</v>
      </c>
      <c r="L559" s="0" t="n">
        <v>1642.72468568383</v>
      </c>
      <c r="M559" s="0" t="n">
        <v>1251.62612855406</v>
      </c>
      <c r="N559" s="0" t="n">
        <v>1782.16794956943</v>
      </c>
      <c r="O559" s="0" t="n">
        <v>732.806470207631</v>
      </c>
      <c r="P559" s="0" t="n">
        <v>1764.47296975584</v>
      </c>
      <c r="Q559" s="0" t="n">
        <v>1029.87085624903</v>
      </c>
      <c r="R559" s="0" t="n">
        <v>1532.90483042127</v>
      </c>
      <c r="S559" s="0" t="n">
        <v>311.724333582801</v>
      </c>
      <c r="T559" s="0" t="n">
        <v>2016.72663543109</v>
      </c>
      <c r="U559" s="0" t="n">
        <v>1549.54179538887</v>
      </c>
      <c r="V559" s="0" t="n">
        <v>1713.44013197746</v>
      </c>
      <c r="W559" s="0" t="n">
        <v>199.088970945121</v>
      </c>
      <c r="X559" s="0" t="n">
        <v>477.650443064534</v>
      </c>
      <c r="Y559" s="0" t="n">
        <v>323.468144193908</v>
      </c>
      <c r="Z559" s="0" t="n">
        <v>304.331161470081</v>
      </c>
      <c r="AA559" s="0" t="n">
        <v>421.09976188795</v>
      </c>
      <c r="AB559" s="0" t="n">
        <v>1139.21401124905</v>
      </c>
      <c r="AC559" s="0" t="n">
        <v>882.001911796833</v>
      </c>
      <c r="AD559" s="0" t="n">
        <v>782.84386869135</v>
      </c>
      <c r="AE559" s="0" t="n">
        <v>501.092158838405</v>
      </c>
      <c r="AF559" s="0" t="n">
        <v>1038.58905203175</v>
      </c>
      <c r="AG559" s="0" t="n">
        <v>884.811146546317</v>
      </c>
      <c r="AH559" s="0" t="n">
        <v>1367.11286871358</v>
      </c>
    </row>
    <row r="560" customFormat="false" ht="16" hidden="false" customHeight="false" outlineLevel="0" collapsed="false">
      <c r="A560" s="0" t="s">
        <v>3341</v>
      </c>
      <c r="B560" s="0" t="s">
        <v>3342</v>
      </c>
      <c r="C560" s="0" t="s">
        <v>3343</v>
      </c>
      <c r="D560" s="0" t="s">
        <v>3344</v>
      </c>
      <c r="E560" s="1" t="s">
        <v>3345</v>
      </c>
      <c r="F560" s="0" t="s">
        <v>3346</v>
      </c>
      <c r="G560" s="0" t="n">
        <f aca="false">AVERAGE(K560,O560,S560,W560,AA560,AE560)</f>
        <v>662.025233480289</v>
      </c>
      <c r="H560" s="0" t="n">
        <f aca="false">AVERAGE(L560:N560,P560:R560,T560:V560,X560:Z560,AB560:AD560,AF560:AH560)</f>
        <v>1191.12649157695</v>
      </c>
      <c r="I560" s="0" t="n">
        <v>0.001369</v>
      </c>
      <c r="J560" s="0" t="n">
        <v>0.000697</v>
      </c>
      <c r="K560" s="0" t="n">
        <v>631.509058179408</v>
      </c>
      <c r="L560" s="0" t="n">
        <v>1210.11344946038</v>
      </c>
      <c r="M560" s="0" t="n">
        <v>1547.6872034765</v>
      </c>
      <c r="N560" s="0" t="n">
        <v>1458.12206911989</v>
      </c>
      <c r="O560" s="0" t="n">
        <v>502.934535994803</v>
      </c>
      <c r="P560" s="0" t="n">
        <v>858.598748700051</v>
      </c>
      <c r="Q560" s="0" t="n">
        <v>1670.92157709593</v>
      </c>
      <c r="R560" s="0" t="n">
        <v>1473.94510940667</v>
      </c>
      <c r="S560" s="0" t="n">
        <v>1220.47615210226</v>
      </c>
      <c r="T560" s="0" t="n">
        <v>939.054956941641</v>
      </c>
      <c r="U560" s="0" t="n">
        <v>1169.70026408668</v>
      </c>
      <c r="V560" s="0" t="n">
        <v>962.468362720397</v>
      </c>
      <c r="W560" s="0" t="n">
        <v>394.906922211185</v>
      </c>
      <c r="X560" s="0" t="n">
        <v>992.148562599388</v>
      </c>
      <c r="Y560" s="0" t="n">
        <v>1014.2846903611</v>
      </c>
      <c r="Z560" s="0" t="n">
        <v>1057.90171034972</v>
      </c>
      <c r="AA560" s="0" t="n">
        <v>625.794601150208</v>
      </c>
      <c r="AB560" s="0" t="n">
        <v>1334.48148653698</v>
      </c>
      <c r="AC560" s="0" t="n">
        <v>1127.42492671259</v>
      </c>
      <c r="AD560" s="0" t="n">
        <v>1147.60630653242</v>
      </c>
      <c r="AE560" s="0" t="n">
        <v>596.530131243873</v>
      </c>
      <c r="AF560" s="0" t="n">
        <v>920.943869173258</v>
      </c>
      <c r="AG560" s="0" t="n">
        <v>1173.71110196737</v>
      </c>
      <c r="AH560" s="0" t="n">
        <v>1381.16245314411</v>
      </c>
    </row>
    <row r="561" customFormat="false" ht="16" hidden="false" customHeight="false" outlineLevel="0" collapsed="false">
      <c r="A561" s="0" t="s">
        <v>3347</v>
      </c>
      <c r="B561" s="0" t="s">
        <v>3348</v>
      </c>
      <c r="C561" s="0" t="s">
        <v>3349</v>
      </c>
      <c r="D561" s="0" t="s">
        <v>3350</v>
      </c>
      <c r="E561" s="1" t="s">
        <v>3351</v>
      </c>
      <c r="F561" s="0" t="s">
        <v>3352</v>
      </c>
      <c r="G561" s="0" t="n">
        <f aca="false">AVERAGE(K561,O561,S561,W561,AA561,AE561)</f>
        <v>402.979418572299</v>
      </c>
      <c r="H561" s="0" t="n">
        <f aca="false">AVERAGE(L561:N561,P561:R561,T561:V561,X561:Z561,AB561:AD561,AF561:AH561)</f>
        <v>1189.14055706896</v>
      </c>
      <c r="I561" s="0" t="n">
        <v>0.000704</v>
      </c>
      <c r="J561" s="0" t="n">
        <v>0.00047</v>
      </c>
      <c r="K561" s="0" t="n">
        <v>597.256931548215</v>
      </c>
      <c r="L561" s="0" t="n">
        <v>1433.16962940254</v>
      </c>
      <c r="M561" s="0" t="n">
        <v>617.699767639328</v>
      </c>
      <c r="N561" s="0" t="n">
        <v>2110.75758839037</v>
      </c>
      <c r="O561" s="0" t="n">
        <v>621.141718710155</v>
      </c>
      <c r="P561" s="0" t="n">
        <v>654.100234113452</v>
      </c>
      <c r="Q561" s="0" t="n">
        <v>624.316701821887</v>
      </c>
      <c r="R561" s="0" t="n">
        <v>714.563601798471</v>
      </c>
      <c r="S561" s="0" t="n">
        <v>276.09579631172</v>
      </c>
      <c r="T561" s="0" t="n">
        <v>1278.36566440879</v>
      </c>
      <c r="U561" s="0" t="n">
        <v>1975.68631917744</v>
      </c>
      <c r="V561" s="0" t="n">
        <v>1013.90534969232</v>
      </c>
      <c r="W561" s="0" t="n">
        <v>273.818630244369</v>
      </c>
      <c r="X561" s="0" t="n">
        <v>1198.23956776696</v>
      </c>
      <c r="Y561" s="0" t="n">
        <v>1048.58392597572</v>
      </c>
      <c r="Z561" s="0" t="n">
        <v>921.005585411788</v>
      </c>
      <c r="AA561" s="0" t="n">
        <v>263.484752195251</v>
      </c>
      <c r="AB561" s="0" t="n">
        <v>1186.86815748633</v>
      </c>
      <c r="AC561" s="0" t="n">
        <v>1359.47640512242</v>
      </c>
      <c r="AD561" s="0" t="n">
        <v>1410.15905332272</v>
      </c>
      <c r="AE561" s="0" t="n">
        <v>386.078682424081</v>
      </c>
      <c r="AF561" s="0" t="n">
        <v>1343.82131998312</v>
      </c>
      <c r="AG561" s="0" t="n">
        <v>1445.00582255427</v>
      </c>
      <c r="AH561" s="0" t="n">
        <v>1068.80533317335</v>
      </c>
    </row>
    <row r="562" customFormat="false" ht="16" hidden="false" customHeight="false" outlineLevel="0" collapsed="false">
      <c r="A562" s="0" t="s">
        <v>3353</v>
      </c>
      <c r="B562" s="0" t="s">
        <v>3354</v>
      </c>
      <c r="C562" s="0" t="s">
        <v>3355</v>
      </c>
      <c r="D562" s="0" t="s">
        <v>3356</v>
      </c>
      <c r="E562" s="1" t="s">
        <v>3357</v>
      </c>
      <c r="F562" s="0" t="s">
        <v>3358</v>
      </c>
      <c r="G562" s="0" t="n">
        <f aca="false">AVERAGE(K562,O562,S562,W562,AA562,AE562)</f>
        <v>927.198219907642</v>
      </c>
      <c r="H562" s="0" t="n">
        <f aca="false">AVERAGE(L562:N562,P562:R562,T562:V562,X562:Z562,AB562:AD562,AF562:AH562)</f>
        <v>1186.34522353989</v>
      </c>
      <c r="I562" s="0" t="n">
        <v>0.00299</v>
      </c>
      <c r="J562" s="0" t="n">
        <v>0.002381</v>
      </c>
      <c r="K562" s="0" t="n">
        <v>1852.51368707656</v>
      </c>
      <c r="L562" s="0" t="n">
        <v>1115.35530750251</v>
      </c>
      <c r="M562" s="0" t="n">
        <v>1357.08396689362</v>
      </c>
      <c r="N562" s="0" t="n">
        <v>1202.60380107556</v>
      </c>
      <c r="O562" s="0" t="n">
        <v>1432.91254420745</v>
      </c>
      <c r="P562" s="0" t="n">
        <v>862.997917765082</v>
      </c>
      <c r="Q562" s="0" t="n">
        <v>1057.21383528135</v>
      </c>
      <c r="R562" s="0" t="n">
        <v>894.671355069769</v>
      </c>
      <c r="S562" s="0" t="n">
        <v>287.359963675557</v>
      </c>
      <c r="T562" s="0" t="n">
        <v>1584.66737866314</v>
      </c>
      <c r="U562" s="0" t="n">
        <v>1725.28151162009</v>
      </c>
      <c r="V562" s="0" t="n">
        <v>1259.57229831986</v>
      </c>
      <c r="W562" s="0" t="n">
        <v>702.551357192796</v>
      </c>
      <c r="X562" s="0" t="n">
        <v>767.378255856711</v>
      </c>
      <c r="Y562" s="0" t="n">
        <v>773.374146717106</v>
      </c>
      <c r="Z562" s="0" t="n">
        <v>694.194853959049</v>
      </c>
      <c r="AA562" s="0" t="n">
        <v>683.604743488862</v>
      </c>
      <c r="AB562" s="0" t="n">
        <v>1010.42052936259</v>
      </c>
      <c r="AC562" s="0" t="n">
        <v>1502.42302944758</v>
      </c>
      <c r="AD562" s="0" t="n">
        <v>1317.96295300706</v>
      </c>
      <c r="AE562" s="0" t="n">
        <v>604.247023804624</v>
      </c>
      <c r="AF562" s="0" t="n">
        <v>1178.4024262998</v>
      </c>
      <c r="AG562" s="0" t="n">
        <v>1651.69118655284</v>
      </c>
      <c r="AH562" s="0" t="n">
        <v>1398.91927032435</v>
      </c>
    </row>
    <row r="563" customFormat="false" ht="16" hidden="false" customHeight="false" outlineLevel="0" collapsed="false">
      <c r="A563" s="0" t="s">
        <v>3359</v>
      </c>
      <c r="B563" s="0" t="s">
        <v>3360</v>
      </c>
      <c r="C563" s="0" t="s">
        <v>3361</v>
      </c>
      <c r="D563" s="0" t="s">
        <v>3362</v>
      </c>
      <c r="E563" s="1" t="s">
        <v>3363</v>
      </c>
      <c r="F563" s="0" t="s">
        <v>3364</v>
      </c>
      <c r="G563" s="0" t="n">
        <f aca="false">AVERAGE(K563,O563,S563,W563,AA563,AE563)</f>
        <v>399.624289465298</v>
      </c>
      <c r="H563" s="0" t="n">
        <f aca="false">AVERAGE(L563:N563,P563:R563,T563:V563,X563:Z563,AB563:AD563,AF563:AH563)</f>
        <v>1185.62755389215</v>
      </c>
      <c r="I563" s="0" t="n">
        <v>0.001251</v>
      </c>
      <c r="J563" s="0" t="n">
        <v>0.001443</v>
      </c>
      <c r="K563" s="0" t="n">
        <v>455.904727121763</v>
      </c>
      <c r="L563" s="0" t="n">
        <v>1561.73709221192</v>
      </c>
      <c r="M563" s="0" t="n">
        <v>1407.12582197887</v>
      </c>
      <c r="N563" s="0" t="n">
        <v>1398.4480327915</v>
      </c>
      <c r="O563" s="0" t="n">
        <v>604.644310196756</v>
      </c>
      <c r="P563" s="0" t="n">
        <v>664.584595291347</v>
      </c>
      <c r="Q563" s="0" t="n">
        <v>642.898891531536</v>
      </c>
      <c r="R563" s="0" t="n">
        <v>1036.34301978521</v>
      </c>
      <c r="S563" s="0" t="n">
        <v>265.107049201983</v>
      </c>
      <c r="T563" s="0" t="n">
        <v>1393.47600304392</v>
      </c>
      <c r="U563" s="0" t="n">
        <v>1685.55688685626</v>
      </c>
      <c r="V563" s="0" t="n">
        <v>1299.62141590289</v>
      </c>
      <c r="W563" s="0" t="n">
        <v>265.096630786637</v>
      </c>
      <c r="X563" s="0" t="n">
        <v>954.542084744929</v>
      </c>
      <c r="Y563" s="0" t="n">
        <v>983.402869063822</v>
      </c>
      <c r="Z563" s="0" t="n">
        <v>908.240149615268</v>
      </c>
      <c r="AA563" s="0" t="n">
        <v>264.744344104736</v>
      </c>
      <c r="AB563" s="0" t="n">
        <v>1267.3573516866</v>
      </c>
      <c r="AC563" s="0" t="n">
        <v>1182.10922761012</v>
      </c>
      <c r="AD563" s="0" t="n">
        <v>1356.15555442082</v>
      </c>
      <c r="AE563" s="0" t="n">
        <v>542.24867537991</v>
      </c>
      <c r="AF563" s="0" t="n">
        <v>978.674360505609</v>
      </c>
      <c r="AG563" s="0" t="n">
        <v>1082.63390592088</v>
      </c>
      <c r="AH563" s="0" t="n">
        <v>1538.38870709719</v>
      </c>
    </row>
    <row r="564" customFormat="false" ht="16" hidden="false" customHeight="false" outlineLevel="0" collapsed="false">
      <c r="A564" s="0" t="s">
        <v>3365</v>
      </c>
      <c r="B564" s="0" t="s">
        <v>3366</v>
      </c>
      <c r="C564" s="0" t="s">
        <v>3367</v>
      </c>
      <c r="D564" s="0" t="s">
        <v>3368</v>
      </c>
      <c r="E564" s="1" t="s">
        <v>3369</v>
      </c>
      <c r="F564" s="0" t="s">
        <v>3370</v>
      </c>
      <c r="G564" s="0" t="n">
        <f aca="false">AVERAGE(K564,O564,S564,W564,AA564,AE564)</f>
        <v>467.450913721566</v>
      </c>
      <c r="H564" s="0" t="n">
        <f aca="false">AVERAGE(L564:N564,P564:R564,T564:V564,X564:Z564,AB564:AD564,AF564:AH564)</f>
        <v>1185.55892289562</v>
      </c>
      <c r="I564" s="0" t="n">
        <v>0.001779</v>
      </c>
      <c r="J564" s="0" t="n">
        <v>0.001211</v>
      </c>
      <c r="K564" s="0" t="n">
        <v>530.227714792972</v>
      </c>
      <c r="L564" s="0" t="n">
        <v>1993.64717476559</v>
      </c>
      <c r="M564" s="0" t="n">
        <v>652.631107837619</v>
      </c>
      <c r="N564" s="0" t="n">
        <v>2334.19409920145</v>
      </c>
      <c r="O564" s="0" t="n">
        <v>275.9132847212</v>
      </c>
      <c r="P564" s="0" t="n">
        <v>1264.13308053681</v>
      </c>
      <c r="Q564" s="0" t="n">
        <v>3663.54397647074</v>
      </c>
      <c r="R564" s="0" t="n">
        <v>981.925800355913</v>
      </c>
      <c r="S564" s="0" t="n">
        <v>1014.34857351092</v>
      </c>
      <c r="T564" s="0" t="n">
        <v>679.54802797979</v>
      </c>
      <c r="U564" s="0" t="n">
        <v>1396.77481188805</v>
      </c>
      <c r="V564" s="0" t="n">
        <v>1198.48507727493</v>
      </c>
      <c r="W564" s="0" t="n">
        <v>172.038932471009</v>
      </c>
      <c r="X564" s="0" t="n">
        <v>444.493483665867</v>
      </c>
      <c r="Y564" s="0" t="n">
        <v>331.825640361589</v>
      </c>
      <c r="Z564" s="0" t="n">
        <v>290.243846823797</v>
      </c>
      <c r="AA564" s="0" t="n">
        <v>428.474352756758</v>
      </c>
      <c r="AB564" s="0" t="n">
        <v>1422.40122728458</v>
      </c>
      <c r="AC564" s="0" t="n">
        <v>724.591950807014</v>
      </c>
      <c r="AD564" s="0" t="n">
        <v>647.03800750421</v>
      </c>
      <c r="AE564" s="0" t="n">
        <v>383.70262407654</v>
      </c>
      <c r="AF564" s="0" t="n">
        <v>1138.46219794158</v>
      </c>
      <c r="AG564" s="0" t="n">
        <v>933.983725883762</v>
      </c>
      <c r="AH564" s="0" t="n">
        <v>1242.13737553788</v>
      </c>
    </row>
    <row r="565" customFormat="false" ht="16" hidden="false" customHeight="false" outlineLevel="0" collapsed="false">
      <c r="A565" s="0" t="s">
        <v>3371</v>
      </c>
      <c r="B565" s="0" t="s">
        <v>3372</v>
      </c>
      <c r="C565" s="0" t="s">
        <v>3373</v>
      </c>
      <c r="D565" s="0" t="s">
        <v>3374</v>
      </c>
      <c r="E565" s="1" t="s">
        <v>2137</v>
      </c>
      <c r="F565" s="0" t="s">
        <v>3375</v>
      </c>
      <c r="G565" s="0" t="n">
        <f aca="false">AVERAGE(K565,O565,S565,W565,AA565,AE565)</f>
        <v>464.797730008985</v>
      </c>
      <c r="H565" s="0" t="n">
        <f aca="false">AVERAGE(L565:N565,P565:R565,T565:V565,X565:Z565,AB565:AD565,AF565:AH565)</f>
        <v>1185.38144870237</v>
      </c>
      <c r="I565" s="9" t="n">
        <v>6.1E-005</v>
      </c>
      <c r="J565" s="9" t="n">
        <v>0.0002</v>
      </c>
      <c r="K565" s="0" t="n">
        <v>689.702053470332</v>
      </c>
      <c r="L565" s="0" t="n">
        <v>1786.81869081685</v>
      </c>
      <c r="M565" s="0" t="n">
        <v>2153.49593996952</v>
      </c>
      <c r="N565" s="0" t="n">
        <v>1770.08903794538</v>
      </c>
      <c r="O565" s="0" t="n">
        <v>462.59647616678</v>
      </c>
      <c r="P565" s="0" t="n">
        <v>1768.31364343308</v>
      </c>
      <c r="Q565" s="0" t="n">
        <v>1258.30554515544</v>
      </c>
      <c r="R565" s="0" t="n">
        <v>1381.879255255</v>
      </c>
      <c r="S565" s="0" t="n">
        <v>435.369169874972</v>
      </c>
      <c r="T565" s="0" t="n">
        <v>1620.4837220849</v>
      </c>
      <c r="U565" s="0" t="n">
        <v>1637.4084004236</v>
      </c>
      <c r="V565" s="0" t="n">
        <v>1640.05823742796</v>
      </c>
      <c r="W565" s="0" t="n">
        <v>170.192141046778</v>
      </c>
      <c r="X565" s="0" t="n">
        <v>359.900770885667</v>
      </c>
      <c r="Y565" s="0" t="n">
        <v>343.882013969805</v>
      </c>
      <c r="Z565" s="0" t="n">
        <v>433.990316853927</v>
      </c>
      <c r="AA565" s="0" t="n">
        <v>456.333867031121</v>
      </c>
      <c r="AB565" s="0" t="n">
        <v>728.431913052675</v>
      </c>
      <c r="AC565" s="0" t="n">
        <v>798.421890671196</v>
      </c>
      <c r="AD565" s="0" t="n">
        <v>873.604172881185</v>
      </c>
      <c r="AE565" s="0" t="n">
        <v>574.592672463927</v>
      </c>
      <c r="AF565" s="0" t="n">
        <v>838.010636569728</v>
      </c>
      <c r="AG565" s="0" t="n">
        <v>845.183994934347</v>
      </c>
      <c r="AH565" s="0" t="n">
        <v>1098.58789431236</v>
      </c>
    </row>
    <row r="566" customFormat="false" ht="16" hidden="false" customHeight="false" outlineLevel="0" collapsed="false">
      <c r="A566" s="0" t="s">
        <v>3376</v>
      </c>
      <c r="B566" s="0" t="s">
        <v>3377</v>
      </c>
      <c r="C566" s="0" t="s">
        <v>3378</v>
      </c>
      <c r="D566" s="0" t="s">
        <v>3379</v>
      </c>
      <c r="E566" s="1" t="s">
        <v>3380</v>
      </c>
      <c r="F566" s="0" t="s">
        <v>3381</v>
      </c>
      <c r="G566" s="0" t="n">
        <f aca="false">AVERAGE(K566,O566,S566,W566,AA566,AE566)</f>
        <v>965.948680616371</v>
      </c>
      <c r="H566" s="0" t="n">
        <f aca="false">AVERAGE(L566:N566,P566:R566,T566:V566,X566:Z566,AB566:AD566,AF566:AH566)</f>
        <v>1183.72221955799</v>
      </c>
      <c r="I566" s="0" t="n">
        <v>0.011066</v>
      </c>
      <c r="J566" s="0" t="n">
        <v>0.004403</v>
      </c>
      <c r="K566" s="0" t="n">
        <v>1508.1973419133</v>
      </c>
      <c r="L566" s="0" t="n">
        <v>1240.59200284084</v>
      </c>
      <c r="M566" s="0" t="n">
        <v>885.344766525903</v>
      </c>
      <c r="N566" s="0" t="n">
        <v>920.291193197507</v>
      </c>
      <c r="O566" s="0" t="n">
        <v>1339.18485493712</v>
      </c>
      <c r="P566" s="0" t="n">
        <v>1143.77157767165</v>
      </c>
      <c r="Q566" s="0" t="n">
        <v>1181.93412865881</v>
      </c>
      <c r="R566" s="0" t="n">
        <v>1203.78770530038</v>
      </c>
      <c r="S566" s="0" t="n">
        <v>823.603770486799</v>
      </c>
      <c r="T566" s="0" t="n">
        <v>1475.62194185609</v>
      </c>
      <c r="U566" s="0" t="n">
        <v>1313.75270596531</v>
      </c>
      <c r="V566" s="0" t="n">
        <v>926.270486280474</v>
      </c>
      <c r="W566" s="0" t="n">
        <v>804.205337791955</v>
      </c>
      <c r="X566" s="0" t="n">
        <v>1135.62536604641</v>
      </c>
      <c r="Y566" s="0" t="n">
        <v>835.183413892265</v>
      </c>
      <c r="Z566" s="0" t="n">
        <v>1011.9074040035</v>
      </c>
      <c r="AA566" s="0" t="n">
        <v>716.6484880708</v>
      </c>
      <c r="AB566" s="0" t="n">
        <v>1621.23211942944</v>
      </c>
      <c r="AC566" s="0" t="n">
        <v>1217.59574315438</v>
      </c>
      <c r="AD566" s="0" t="n">
        <v>1275.8430514493</v>
      </c>
      <c r="AE566" s="0" t="n">
        <v>603.852290498254</v>
      </c>
      <c r="AF566" s="0" t="n">
        <v>1206.81084055911</v>
      </c>
      <c r="AG566" s="0" t="n">
        <v>1340.57822959934</v>
      </c>
      <c r="AH566" s="0" t="n">
        <v>1370.85727561307</v>
      </c>
    </row>
    <row r="567" customFormat="false" ht="16" hidden="false" customHeight="false" outlineLevel="0" collapsed="false">
      <c r="A567" s="0" t="s">
        <v>3382</v>
      </c>
      <c r="B567" s="0" t="s">
        <v>3383</v>
      </c>
      <c r="C567" s="0" t="s">
        <v>3384</v>
      </c>
      <c r="D567" s="0" t="s">
        <v>3385</v>
      </c>
      <c r="E567" s="1" t="s">
        <v>3386</v>
      </c>
      <c r="F567" s="0" t="s">
        <v>3387</v>
      </c>
      <c r="G567" s="0" t="n">
        <f aca="false">AVERAGE(K567,O567,S567,W567,AA567,AE567)</f>
        <v>427.56989983467</v>
      </c>
      <c r="H567" s="0" t="n">
        <f aca="false">AVERAGE(L567:N567,P567:R567,T567:V567,X567:Z567,AB567:AD567,AF567:AH567)</f>
        <v>1181.09566383432</v>
      </c>
      <c r="I567" s="0" t="n">
        <v>0.001031</v>
      </c>
      <c r="J567" s="0" t="n">
        <v>0.000842</v>
      </c>
      <c r="K567" s="0" t="n">
        <v>282.106831553565</v>
      </c>
      <c r="L567" s="0" t="n">
        <v>1918.44228794157</v>
      </c>
      <c r="M567" s="0" t="n">
        <v>1619.51373498018</v>
      </c>
      <c r="N567" s="0" t="n">
        <v>2000.64678775897</v>
      </c>
      <c r="O567" s="0" t="n">
        <v>639.587079732225</v>
      </c>
      <c r="P567" s="0" t="n">
        <v>801.28705624688</v>
      </c>
      <c r="Q567" s="0" t="n">
        <v>868.807218268838</v>
      </c>
      <c r="R567" s="0" t="n">
        <v>1819.15368756996</v>
      </c>
      <c r="S567" s="0" t="n">
        <v>584.182030432632</v>
      </c>
      <c r="T567" s="0" t="n">
        <v>1007.44922681516</v>
      </c>
      <c r="U567" s="0" t="n">
        <v>1488.90089532143</v>
      </c>
      <c r="V567" s="0" t="n">
        <v>1367.71712156848</v>
      </c>
      <c r="W567" s="0" t="n">
        <v>159.945129676326</v>
      </c>
      <c r="X567" s="0" t="n">
        <v>1105.27810632785</v>
      </c>
      <c r="Y567" s="0" t="n">
        <v>690.723363740365</v>
      </c>
      <c r="Z567" s="0" t="n">
        <v>709.385525519739</v>
      </c>
      <c r="AA567" s="0" t="n">
        <v>565.969635948278</v>
      </c>
      <c r="AB567" s="0" t="n">
        <v>850.662678587041</v>
      </c>
      <c r="AC567" s="0" t="n">
        <v>820.831542436051</v>
      </c>
      <c r="AD567" s="0" t="n">
        <v>856.265907084974</v>
      </c>
      <c r="AE567" s="0" t="n">
        <v>333.628691664993</v>
      </c>
      <c r="AF567" s="0" t="n">
        <v>1160.98610342944</v>
      </c>
      <c r="AG567" s="0" t="n">
        <v>1068.44015658448</v>
      </c>
      <c r="AH567" s="0" t="n">
        <v>1105.2305488364</v>
      </c>
    </row>
    <row r="568" customFormat="false" ht="16" hidden="false" customHeight="false" outlineLevel="0" collapsed="false">
      <c r="A568" s="0" t="s">
        <v>3388</v>
      </c>
      <c r="B568" s="0" t="s">
        <v>3389</v>
      </c>
      <c r="C568" s="0" t="s">
        <v>3390</v>
      </c>
      <c r="D568" s="0" t="s">
        <v>3391</v>
      </c>
      <c r="E568" s="1" t="s">
        <v>3392</v>
      </c>
      <c r="F568" s="0" t="s">
        <v>3393</v>
      </c>
      <c r="G568" s="0" t="n">
        <f aca="false">AVERAGE(K568,O568,S568,W568,AA568,AE568)</f>
        <v>361.879057014608</v>
      </c>
      <c r="H568" s="0" t="n">
        <f aca="false">AVERAGE(L568:N568,P568:R568,T568:V568,X568:Z568,AB568:AD568,AF568:AH568)</f>
        <v>1180.18086737421</v>
      </c>
      <c r="I568" s="0" t="n">
        <v>0.00065</v>
      </c>
      <c r="J568" s="0" t="n">
        <v>0.000158</v>
      </c>
      <c r="K568" s="0" t="n">
        <v>488.738705915599</v>
      </c>
      <c r="L568" s="0" t="n">
        <v>1204.70987996033</v>
      </c>
      <c r="M568" s="0" t="n">
        <v>1707.2218238595</v>
      </c>
      <c r="N568" s="0" t="n">
        <v>1440.91004170354</v>
      </c>
      <c r="O568" s="0" t="n">
        <v>466.674344346624</v>
      </c>
      <c r="P568" s="0" t="n">
        <v>838.548139699779</v>
      </c>
      <c r="Q568" s="0" t="n">
        <v>647.592198100931</v>
      </c>
      <c r="R568" s="0" t="n">
        <v>1175.24420714909</v>
      </c>
      <c r="S568" s="0" t="n">
        <v>404.613016068308</v>
      </c>
      <c r="T568" s="0" t="n">
        <v>1270.71381335349</v>
      </c>
      <c r="U568" s="0" t="n">
        <v>1881.24664311459</v>
      </c>
      <c r="V568" s="0" t="n">
        <v>1062.25428317867</v>
      </c>
      <c r="W568" s="0" t="n">
        <v>246.578588261175</v>
      </c>
      <c r="X568" s="0" t="n">
        <v>1003.78072369465</v>
      </c>
      <c r="Y568" s="0" t="n">
        <v>1070.80263555455</v>
      </c>
      <c r="Z568" s="0" t="n">
        <v>781.371792044579</v>
      </c>
      <c r="AA568" s="0" t="n">
        <v>256.984810327725</v>
      </c>
      <c r="AB568" s="0" t="n">
        <v>978.846348913389</v>
      </c>
      <c r="AC568" s="0" t="n">
        <v>1373.5298303539</v>
      </c>
      <c r="AD568" s="0" t="n">
        <v>1188.08815307382</v>
      </c>
      <c r="AE568" s="0" t="n">
        <v>307.684877168218</v>
      </c>
      <c r="AF568" s="0" t="n">
        <v>1147.34157073839</v>
      </c>
      <c r="AG568" s="0" t="n">
        <v>1161.94390517906</v>
      </c>
      <c r="AH568" s="0" t="n">
        <v>1309.10962306352</v>
      </c>
    </row>
    <row r="569" customFormat="false" ht="16" hidden="false" customHeight="false" outlineLevel="0" collapsed="false">
      <c r="A569" s="0" t="s">
        <v>3394</v>
      </c>
      <c r="B569" s="0" t="s">
        <v>3395</v>
      </c>
      <c r="C569" s="0" t="s">
        <v>3396</v>
      </c>
      <c r="D569" s="0" t="s">
        <v>3397</v>
      </c>
      <c r="E569" s="1" t="s">
        <v>3398</v>
      </c>
      <c r="F569" s="0" t="s">
        <v>3399</v>
      </c>
      <c r="G569" s="0" t="n">
        <f aca="false">AVERAGE(K569,O569,S569,W569,AA569,AE569)</f>
        <v>658.483707975417</v>
      </c>
      <c r="H569" s="0" t="n">
        <f aca="false">AVERAGE(L569:N569,P569:R569,T569:V569,X569:Z569,AB569:AD569,AF569:AH569)</f>
        <v>1178.2329730084</v>
      </c>
      <c r="I569" s="0" t="n">
        <v>0.002039</v>
      </c>
      <c r="J569" s="0" t="n">
        <v>0.004403</v>
      </c>
      <c r="K569" s="0" t="n">
        <v>875.432779280075</v>
      </c>
      <c r="L569" s="0" t="n">
        <v>542.212999664265</v>
      </c>
      <c r="M569" s="0" t="n">
        <v>1712.22542605762</v>
      </c>
      <c r="N569" s="0" t="n">
        <v>1434.56387248684</v>
      </c>
      <c r="O569" s="0" t="n">
        <v>531.445230395616</v>
      </c>
      <c r="P569" s="0" t="n">
        <v>1123.20999371338</v>
      </c>
      <c r="Q569" s="0" t="n">
        <v>855.344515908719</v>
      </c>
      <c r="R569" s="0" t="n">
        <v>1629.98157454212</v>
      </c>
      <c r="S569" s="0" t="n">
        <v>789.049101561092</v>
      </c>
      <c r="T569" s="0" t="n">
        <v>1512.96072434488</v>
      </c>
      <c r="U569" s="0" t="n">
        <v>1023.11779859658</v>
      </c>
      <c r="V569" s="0" t="n">
        <v>1146.23510574347</v>
      </c>
      <c r="W569" s="0" t="n">
        <v>460.420233694728</v>
      </c>
      <c r="X569" s="0" t="n">
        <v>1174.26376636762</v>
      </c>
      <c r="Y569" s="0" t="n">
        <v>883.689985635833</v>
      </c>
      <c r="Z569" s="0" t="n">
        <v>946.771766531414</v>
      </c>
      <c r="AA569" s="0" t="n">
        <v>474.188845777388</v>
      </c>
      <c r="AB569" s="0" t="n">
        <v>1300.9395713252</v>
      </c>
      <c r="AC569" s="0" t="n">
        <v>1217.2527955105</v>
      </c>
      <c r="AD569" s="0" t="n">
        <v>1158.75968582025</v>
      </c>
      <c r="AE569" s="0" t="n">
        <v>820.366057143605</v>
      </c>
      <c r="AF569" s="0" t="n">
        <v>1512.03904476572</v>
      </c>
      <c r="AG569" s="0" t="n">
        <v>1096.44505447604</v>
      </c>
      <c r="AH569" s="0" t="n">
        <v>938.179832660732</v>
      </c>
    </row>
    <row r="570" customFormat="false" ht="16" hidden="false" customHeight="false" outlineLevel="0" collapsed="false">
      <c r="A570" s="0" t="s">
        <v>3400</v>
      </c>
      <c r="B570" s="0" t="s">
        <v>3401</v>
      </c>
      <c r="C570" s="0" t="s">
        <v>3402</v>
      </c>
      <c r="D570" s="0" t="s">
        <v>3403</v>
      </c>
      <c r="E570" s="1" t="s">
        <v>3404</v>
      </c>
      <c r="F570" s="0" t="s">
        <v>3405</v>
      </c>
      <c r="G570" s="0" t="n">
        <f aca="false">AVERAGE(K570,O570,S570,W570,AA570,AE570)</f>
        <v>924.953486069516</v>
      </c>
      <c r="H570" s="0" t="n">
        <f aca="false">AVERAGE(L570:N570,P570:R570,T570:V570,X570:Z570,AB570:AD570,AF570:AH570)</f>
        <v>1177.38286562804</v>
      </c>
      <c r="I570" s="0" t="n">
        <v>0.005744</v>
      </c>
      <c r="J570" s="0" t="n">
        <v>0.003261</v>
      </c>
      <c r="K570" s="0" t="n">
        <v>761.672376347902</v>
      </c>
      <c r="L570" s="0" t="n">
        <v>1782.35800871848</v>
      </c>
      <c r="M570" s="0" t="n">
        <v>1507.70266571461</v>
      </c>
      <c r="N570" s="0" t="n">
        <v>1244.66442907719</v>
      </c>
      <c r="O570" s="0" t="n">
        <v>3038.66853927057</v>
      </c>
      <c r="P570" s="0" t="n">
        <v>1081.99174319534</v>
      </c>
      <c r="Q570" s="0" t="n">
        <v>932.604839504552</v>
      </c>
      <c r="R570" s="0" t="n">
        <v>1262.52094217708</v>
      </c>
      <c r="S570" s="0" t="n">
        <v>229.589381513384</v>
      </c>
      <c r="T570" s="0" t="n">
        <v>1801.27433210502</v>
      </c>
      <c r="U570" s="0" t="n">
        <v>1526.59995240081</v>
      </c>
      <c r="V570" s="0" t="n">
        <v>2128.6607670769</v>
      </c>
      <c r="W570" s="0" t="n">
        <v>546.858246214724</v>
      </c>
      <c r="X570" s="0" t="n">
        <v>539.568241786678</v>
      </c>
      <c r="Y570" s="0" t="n">
        <v>279.059717815629</v>
      </c>
      <c r="Z570" s="0" t="n">
        <v>629.090765671909</v>
      </c>
      <c r="AA570" s="0" t="n">
        <v>565.520736896271</v>
      </c>
      <c r="AB570" s="0" t="n">
        <v>1115.32553965796</v>
      </c>
      <c r="AC570" s="0" t="n">
        <v>825.419642923046</v>
      </c>
      <c r="AD570" s="0" t="n">
        <v>1024.98029746459</v>
      </c>
      <c r="AE570" s="0" t="n">
        <v>407.411636174247</v>
      </c>
      <c r="AF570" s="0" t="n">
        <v>1292.9949215758</v>
      </c>
      <c r="AG570" s="0" t="n">
        <v>950.957353452297</v>
      </c>
      <c r="AH570" s="0" t="n">
        <v>1267.11742098675</v>
      </c>
    </row>
    <row r="571" customFormat="false" ht="16" hidden="false" customHeight="false" outlineLevel="0" collapsed="false">
      <c r="A571" s="0" t="s">
        <v>3406</v>
      </c>
      <c r="B571" s="0" t="s">
        <v>3407</v>
      </c>
      <c r="C571" s="0" t="s">
        <v>3408</v>
      </c>
      <c r="D571" s="0" t="s">
        <v>3409</v>
      </c>
      <c r="E571" s="1" t="s">
        <v>3410</v>
      </c>
      <c r="F571" s="0" t="s">
        <v>3411</v>
      </c>
      <c r="G571" s="0" t="n">
        <f aca="false">AVERAGE(K571,O571,S571,W571,AA571,AE571)</f>
        <v>518.426332930594</v>
      </c>
      <c r="H571" s="0" t="n">
        <f aca="false">AVERAGE(L571:N571,P571:R571,T571:V571,X571:Z571,AB571:AD571,AF571:AH571)</f>
        <v>1175.77300345066</v>
      </c>
      <c r="I571" s="0" t="n">
        <v>0.004154</v>
      </c>
      <c r="J571" s="0" t="n">
        <v>0.002381</v>
      </c>
      <c r="K571" s="0" t="n">
        <v>923.479900122725</v>
      </c>
      <c r="L571" s="0" t="n">
        <v>1854.15286967647</v>
      </c>
      <c r="M571" s="0" t="n">
        <v>1496.3056173441</v>
      </c>
      <c r="N571" s="0" t="n">
        <v>1648.8262457663</v>
      </c>
      <c r="O571" s="0" t="n">
        <v>394.499567174638</v>
      </c>
      <c r="P571" s="0" t="n">
        <v>1537.62914546961</v>
      </c>
      <c r="Q571" s="0" t="n">
        <v>1422.8694419413</v>
      </c>
      <c r="R571" s="0" t="n">
        <v>1533.30903052204</v>
      </c>
      <c r="S571" s="0" t="n">
        <v>323.455038299909</v>
      </c>
      <c r="T571" s="0" t="n">
        <v>1382.87943034296</v>
      </c>
      <c r="U571" s="0" t="n">
        <v>1872.30779019059</v>
      </c>
      <c r="V571" s="0" t="n">
        <v>2120.71601235417</v>
      </c>
      <c r="W571" s="0" t="n">
        <v>118.854997488554</v>
      </c>
      <c r="X571" s="0" t="n">
        <v>467.691306392392</v>
      </c>
      <c r="Y571" s="0" t="n">
        <v>374.657667047519</v>
      </c>
      <c r="Z571" s="0" t="n">
        <v>389.468218732349</v>
      </c>
      <c r="AA571" s="0" t="n">
        <v>561.996388218987</v>
      </c>
      <c r="AB571" s="0" t="n">
        <v>757.229012008811</v>
      </c>
      <c r="AC571" s="0" t="n">
        <v>716.623083312291</v>
      </c>
      <c r="AD571" s="0" t="n">
        <v>816.930614691783</v>
      </c>
      <c r="AE571" s="0" t="n">
        <v>788.272106278753</v>
      </c>
      <c r="AF571" s="0" t="n">
        <v>860.792782827754</v>
      </c>
      <c r="AG571" s="0" t="n">
        <v>753.311887196036</v>
      </c>
      <c r="AH571" s="0" t="n">
        <v>1158.21390629534</v>
      </c>
    </row>
    <row r="572" customFormat="false" ht="16" hidden="false" customHeight="false" outlineLevel="0" collapsed="false">
      <c r="A572" s="0" t="s">
        <v>3412</v>
      </c>
      <c r="B572" s="0" t="s">
        <v>3413</v>
      </c>
      <c r="C572" s="0" t="s">
        <v>3414</v>
      </c>
      <c r="D572" s="0" t="s">
        <v>3415</v>
      </c>
      <c r="E572" s="1" t="s">
        <v>3416</v>
      </c>
      <c r="F572" s="0" t="s">
        <v>3417</v>
      </c>
      <c r="G572" s="0" t="n">
        <f aca="false">AVERAGE(K572,O572,S572,W572,AA572,AE572)</f>
        <v>613.440525979158</v>
      </c>
      <c r="H572" s="0" t="n">
        <f aca="false">AVERAGE(L572:N572,P572:R572,T572:V572,X572:Z572,AB572:AD572,AF572:AH572)</f>
        <v>1170.23207284672</v>
      </c>
      <c r="I572" s="0" t="n">
        <v>0.000478</v>
      </c>
      <c r="J572" s="0" t="n">
        <v>0.000842</v>
      </c>
      <c r="K572" s="0" t="n">
        <v>798.721017393929</v>
      </c>
      <c r="L572" s="0" t="n">
        <v>1543.3547254285</v>
      </c>
      <c r="M572" s="0" t="n">
        <v>1576.98685915602</v>
      </c>
      <c r="N572" s="0" t="n">
        <v>2071.07228822478</v>
      </c>
      <c r="O572" s="0" t="n">
        <v>663.260173251571</v>
      </c>
      <c r="P572" s="0" t="n">
        <v>2046.63302698264</v>
      </c>
      <c r="Q572" s="0" t="n">
        <v>1174.99403844465</v>
      </c>
      <c r="R572" s="0" t="n">
        <v>1506.38539008838</v>
      </c>
      <c r="S572" s="0" t="n">
        <v>845.232515909609</v>
      </c>
      <c r="T572" s="0" t="n">
        <v>1198.58340621042</v>
      </c>
      <c r="U572" s="0" t="n">
        <v>1917.45401487092</v>
      </c>
      <c r="V572" s="0" t="n">
        <v>922.808317325232</v>
      </c>
      <c r="W572" s="0" t="n">
        <v>153.599786194574</v>
      </c>
      <c r="X572" s="0" t="n">
        <v>528.740684642999</v>
      </c>
      <c r="Y572" s="0" t="n">
        <v>545.340437015402</v>
      </c>
      <c r="Z572" s="0" t="n">
        <v>460.340744864948</v>
      </c>
      <c r="AA572" s="0" t="n">
        <v>740.803396480606</v>
      </c>
      <c r="AB572" s="0" t="n">
        <v>731.583488488052</v>
      </c>
      <c r="AC572" s="0" t="n">
        <v>619.163974420896</v>
      </c>
      <c r="AD572" s="0" t="n">
        <v>1021.3293165698</v>
      </c>
      <c r="AE572" s="0" t="n">
        <v>479.026266644659</v>
      </c>
      <c r="AF572" s="0" t="n">
        <v>933.438749848704</v>
      </c>
      <c r="AG572" s="0" t="n">
        <v>963.282675829585</v>
      </c>
      <c r="AH572" s="0" t="n">
        <v>1302.68517282908</v>
      </c>
    </row>
    <row r="573" customFormat="false" ht="16" hidden="false" customHeight="false" outlineLevel="0" collapsed="false">
      <c r="A573" s="0" t="s">
        <v>3418</v>
      </c>
      <c r="B573" s="0" t="s">
        <v>3419</v>
      </c>
      <c r="C573" s="0" t="s">
        <v>3420</v>
      </c>
      <c r="D573" s="0" t="s">
        <v>3421</v>
      </c>
      <c r="E573" s="1" t="s">
        <v>3422</v>
      </c>
      <c r="F573" s="0" t="s">
        <v>3423</v>
      </c>
      <c r="G573" s="0" t="n">
        <f aca="false">AVERAGE(K573,O573,S573,W573,AA573,AE573)</f>
        <v>512.720399050539</v>
      </c>
      <c r="H573" s="0" t="n">
        <f aca="false">AVERAGE(L573:N573,P573:R573,T573:V573,X573:Z573,AB573:AD573,AF573:AH573)</f>
        <v>1169.20644066464</v>
      </c>
      <c r="I573" s="0" t="n">
        <v>0.023094</v>
      </c>
      <c r="J573" s="0" t="n">
        <v>0.005091</v>
      </c>
      <c r="K573" s="0" t="n">
        <v>1441.61499161414</v>
      </c>
      <c r="L573" s="0" t="n">
        <v>1846.33317576844</v>
      </c>
      <c r="M573" s="0" t="n">
        <v>1274.45072282734</v>
      </c>
      <c r="N573" s="0" t="n">
        <v>1282.93697620506</v>
      </c>
      <c r="O573" s="0" t="n">
        <v>531.801831339205</v>
      </c>
      <c r="P573" s="0" t="n">
        <v>1236.00160419716</v>
      </c>
      <c r="Q573" s="0" t="n">
        <v>884.81359464537</v>
      </c>
      <c r="R573" s="0" t="n">
        <v>1496.17210417922</v>
      </c>
      <c r="S573" s="0" t="n">
        <v>208.431486840298</v>
      </c>
      <c r="T573" s="0" t="n">
        <v>1700.3082727968</v>
      </c>
      <c r="U573" s="0" t="n">
        <v>1770.39351641965</v>
      </c>
      <c r="V573" s="0" t="n">
        <v>2251.4260127409</v>
      </c>
      <c r="W573" s="0" t="n">
        <v>368.020403614756</v>
      </c>
      <c r="X573" s="0" t="n">
        <v>484.133935459873</v>
      </c>
      <c r="Y573" s="0" t="n">
        <v>314.135416157381</v>
      </c>
      <c r="Z573" s="0" t="n">
        <v>388.619476018437</v>
      </c>
      <c r="AA573" s="0" t="n">
        <v>223.825602082799</v>
      </c>
      <c r="AB573" s="0" t="n">
        <v>832.167155535382</v>
      </c>
      <c r="AC573" s="0" t="n">
        <v>796.396822634808</v>
      </c>
      <c r="AD573" s="0" t="n">
        <v>1023.25858262514</v>
      </c>
      <c r="AE573" s="0" t="n">
        <v>302.628078812034</v>
      </c>
      <c r="AF573" s="0" t="n">
        <v>1021.38347647492</v>
      </c>
      <c r="AG573" s="0" t="n">
        <v>961.788022502374</v>
      </c>
      <c r="AH573" s="0" t="n">
        <v>1480.99706477518</v>
      </c>
    </row>
    <row r="574" customFormat="false" ht="16" hidden="false" customHeight="false" outlineLevel="0" collapsed="false">
      <c r="A574" s="0" t="s">
        <v>3424</v>
      </c>
      <c r="B574" s="0" t="s">
        <v>3425</v>
      </c>
      <c r="C574" s="0" t="s">
        <v>3426</v>
      </c>
      <c r="D574" s="0" t="s">
        <v>3427</v>
      </c>
      <c r="E574" s="1" t="s">
        <v>3428</v>
      </c>
      <c r="F574" s="0" t="s">
        <v>3429</v>
      </c>
      <c r="G574" s="0" t="n">
        <f aca="false">AVERAGE(K574,O574,S574,W574,AA574,AE574)</f>
        <v>431.036227237749</v>
      </c>
      <c r="H574" s="0" t="n">
        <f aca="false">AVERAGE(L574:N574,P574:R574,T574:V574,X574:Z574,AB574:AD574,AF574:AH574)</f>
        <v>1167.27345357636</v>
      </c>
      <c r="I574" s="0" t="n">
        <v>0.001085</v>
      </c>
      <c r="J574" s="0" t="n">
        <v>0.00047</v>
      </c>
      <c r="K574" s="0" t="n">
        <v>519.099340957706</v>
      </c>
      <c r="L574" s="0" t="n">
        <v>1444.19040697089</v>
      </c>
      <c r="M574" s="0" t="n">
        <v>981.68409784865</v>
      </c>
      <c r="N574" s="0" t="n">
        <v>2215.9403198596</v>
      </c>
      <c r="O574" s="0" t="n">
        <v>241.948981728108</v>
      </c>
      <c r="P574" s="0" t="n">
        <v>1471.01650429523</v>
      </c>
      <c r="Q574" s="0" t="n">
        <v>1160.11037748291</v>
      </c>
      <c r="R574" s="0" t="n">
        <v>910.792137153401</v>
      </c>
      <c r="S574" s="0" t="n">
        <v>674.580085086681</v>
      </c>
      <c r="T574" s="0" t="n">
        <v>993.662730309513</v>
      </c>
      <c r="U574" s="0" t="n">
        <v>1337.82775671881</v>
      </c>
      <c r="V574" s="0" t="n">
        <v>1338.64108784824</v>
      </c>
      <c r="W574" s="0" t="n">
        <v>251.595754577764</v>
      </c>
      <c r="X574" s="0" t="n">
        <v>744.517021800024</v>
      </c>
      <c r="Y574" s="0" t="n">
        <v>756.438159007665</v>
      </c>
      <c r="Z574" s="0" t="n">
        <v>633.106897103008</v>
      </c>
      <c r="AA574" s="0" t="n">
        <v>300.20571781535</v>
      </c>
      <c r="AB574" s="0" t="n">
        <v>1152.2134228987</v>
      </c>
      <c r="AC574" s="0" t="n">
        <v>1269.41048902973</v>
      </c>
      <c r="AD574" s="0" t="n">
        <v>1117.24024578968</v>
      </c>
      <c r="AE574" s="0" t="n">
        <v>598.787483260885</v>
      </c>
      <c r="AF574" s="0" t="n">
        <v>1140.07766415747</v>
      </c>
      <c r="AG574" s="0" t="n">
        <v>1318.38676460524</v>
      </c>
      <c r="AH574" s="0" t="n">
        <v>1025.66608149572</v>
      </c>
    </row>
    <row r="575" customFormat="false" ht="16" hidden="false" customHeight="false" outlineLevel="0" collapsed="false">
      <c r="A575" s="0" t="s">
        <v>3430</v>
      </c>
      <c r="B575" s="0" t="s">
        <v>3431</v>
      </c>
      <c r="C575" s="0" t="s">
        <v>3432</v>
      </c>
      <c r="D575" s="0" t="s">
        <v>3433</v>
      </c>
      <c r="E575" s="1" t="s">
        <v>3434</v>
      </c>
      <c r="F575" s="0" t="s">
        <v>3435</v>
      </c>
      <c r="G575" s="0" t="n">
        <f aca="false">AVERAGE(K575,O575,S575,W575,AA575,AE575)</f>
        <v>713.111205369612</v>
      </c>
      <c r="H575" s="0" t="n">
        <f aca="false">AVERAGE(L575:N575,P575:R575,T575:V575,X575:Z575,AB575:AD575,AF575:AH575)</f>
        <v>1166.38371818617</v>
      </c>
      <c r="I575" s="0" t="n">
        <v>0.005586</v>
      </c>
      <c r="J575" s="0" t="n">
        <v>0.005867</v>
      </c>
      <c r="K575" s="0" t="n">
        <v>513.980876214778</v>
      </c>
      <c r="L575" s="0" t="n">
        <v>1289.36941302166</v>
      </c>
      <c r="M575" s="0" t="n">
        <v>990.865004563382</v>
      </c>
      <c r="N575" s="0" t="n">
        <v>2122.72496978697</v>
      </c>
      <c r="O575" s="0" t="n">
        <v>462.524333151524</v>
      </c>
      <c r="P575" s="0" t="n">
        <v>853.796454507634</v>
      </c>
      <c r="Q575" s="0" t="n">
        <v>1291.23296310895</v>
      </c>
      <c r="R575" s="0" t="n">
        <v>1151.77769946467</v>
      </c>
      <c r="S575" s="0" t="n">
        <v>675.624729783115</v>
      </c>
      <c r="T575" s="0" t="n">
        <v>1239.30198021832</v>
      </c>
      <c r="U575" s="0" t="n">
        <v>933.037724632962</v>
      </c>
      <c r="V575" s="0" t="n">
        <v>1895.44643200742</v>
      </c>
      <c r="W575" s="0" t="n">
        <v>423.9074867393</v>
      </c>
      <c r="X575" s="0" t="n">
        <v>912.335789220063</v>
      </c>
      <c r="Y575" s="0" t="n">
        <v>1085.02860012943</v>
      </c>
      <c r="Z575" s="0" t="n">
        <v>668.339209652814</v>
      </c>
      <c r="AA575" s="0" t="n">
        <v>1546.90766653454</v>
      </c>
      <c r="AB575" s="0" t="n">
        <v>1028.26199197379</v>
      </c>
      <c r="AC575" s="0" t="n">
        <v>709.632636393971</v>
      </c>
      <c r="AD575" s="0" t="n">
        <v>1006.09685977595</v>
      </c>
      <c r="AE575" s="0" t="n">
        <v>655.722139794416</v>
      </c>
      <c r="AF575" s="0" t="n">
        <v>1501.87325861762</v>
      </c>
      <c r="AG575" s="0" t="n">
        <v>1588.05041576144</v>
      </c>
      <c r="AH575" s="0" t="n">
        <v>727.735524514027</v>
      </c>
    </row>
    <row r="576" customFormat="false" ht="16" hidden="false" customHeight="false" outlineLevel="0" collapsed="false">
      <c r="A576" s="0" t="s">
        <v>3436</v>
      </c>
      <c r="B576" s="0" t="s">
        <v>3437</v>
      </c>
      <c r="C576" s="0" t="s">
        <v>3438</v>
      </c>
      <c r="D576" s="0" t="s">
        <v>3439</v>
      </c>
      <c r="E576" s="1" t="s">
        <v>3440</v>
      </c>
      <c r="F576" s="0" t="s">
        <v>3441</v>
      </c>
      <c r="G576" s="0" t="n">
        <f aca="false">AVERAGE(K576,O576,S576,W576,AA576,AE576)</f>
        <v>504.706540899589</v>
      </c>
      <c r="H576" s="0" t="n">
        <f aca="false">AVERAGE(L576:N576,P576:R576,T576:V576,X576:Z576,AB576:AD576,AF576:AH576)</f>
        <v>1166.2552693053</v>
      </c>
      <c r="I576" s="0" t="n">
        <v>0.021999</v>
      </c>
      <c r="J576" s="0" t="n">
        <v>0.002381</v>
      </c>
      <c r="K576" s="0" t="n">
        <v>617.165826657436</v>
      </c>
      <c r="L576" s="0" t="n">
        <v>1859.95017323801</v>
      </c>
      <c r="M576" s="0" t="n">
        <v>1588.45129715322</v>
      </c>
      <c r="N576" s="0" t="n">
        <v>1839.56164769509</v>
      </c>
      <c r="O576" s="0" t="n">
        <v>669.900053164595</v>
      </c>
      <c r="P576" s="0" t="n">
        <v>1679.1016325771</v>
      </c>
      <c r="Q576" s="0" t="n">
        <v>716.899595184322</v>
      </c>
      <c r="R576" s="0" t="n">
        <v>1964.93328212059</v>
      </c>
      <c r="S576" s="0" t="n">
        <v>528.061828622806</v>
      </c>
      <c r="T576" s="0" t="n">
        <v>1831.31728344193</v>
      </c>
      <c r="U576" s="0" t="n">
        <v>1785.2994628889</v>
      </c>
      <c r="V576" s="0" t="n">
        <v>1105.40476388429</v>
      </c>
      <c r="W576" s="0" t="n">
        <v>223.418184997114</v>
      </c>
      <c r="X576" s="0" t="n">
        <v>557.902102650575</v>
      </c>
      <c r="Y576" s="0" t="n">
        <v>481.617812347057</v>
      </c>
      <c r="Z576" s="0" t="n">
        <v>443.925623820155</v>
      </c>
      <c r="AA576" s="0" t="n">
        <v>349.813336034458</v>
      </c>
      <c r="AB576" s="0" t="n">
        <v>631.685672221835</v>
      </c>
      <c r="AC576" s="0" t="n">
        <v>844.441173275545</v>
      </c>
      <c r="AD576" s="0" t="n">
        <v>943.559479210943</v>
      </c>
      <c r="AE576" s="0" t="n">
        <v>639.880015921123</v>
      </c>
      <c r="AF576" s="0" t="n">
        <v>1044.41944470426</v>
      </c>
      <c r="AG576" s="0" t="n">
        <v>801.511666015533</v>
      </c>
      <c r="AH576" s="0" t="n">
        <v>872.612735066103</v>
      </c>
    </row>
    <row r="577" customFormat="false" ht="16" hidden="false" customHeight="false" outlineLevel="0" collapsed="false">
      <c r="A577" s="0" t="s">
        <v>3442</v>
      </c>
      <c r="B577" s="0" t="s">
        <v>3443</v>
      </c>
      <c r="C577" s="0" t="s">
        <v>3444</v>
      </c>
      <c r="D577" s="0" t="s">
        <v>3445</v>
      </c>
      <c r="E577" s="1" t="s">
        <v>3446</v>
      </c>
      <c r="F577" s="0" t="s">
        <v>3447</v>
      </c>
      <c r="G577" s="0" t="n">
        <f aca="false">AVERAGE(K577,O577,S577,W577,AA577,AE577)</f>
        <v>561.346712837782</v>
      </c>
      <c r="H577" s="0" t="n">
        <f aca="false">AVERAGE(L577:N577,P577:R577,T577:V577,X577:Z577,AB577:AD577,AF577:AH577)</f>
        <v>1165.79106461168</v>
      </c>
      <c r="I577" s="0" t="n">
        <v>0.003793</v>
      </c>
      <c r="J577" s="0" t="n">
        <v>0.002023</v>
      </c>
      <c r="K577" s="0" t="n">
        <v>568.591780899591</v>
      </c>
      <c r="L577" s="0" t="n">
        <v>1094.63205510459</v>
      </c>
      <c r="M577" s="0" t="n">
        <v>1133.46380768718</v>
      </c>
      <c r="N577" s="0" t="n">
        <v>1117.24506458483</v>
      </c>
      <c r="O577" s="0" t="n">
        <v>968.025277516342</v>
      </c>
      <c r="P577" s="0" t="n">
        <v>689.72851625652</v>
      </c>
      <c r="Q577" s="0" t="n">
        <v>669.976094793787</v>
      </c>
      <c r="R577" s="0" t="n">
        <v>677.020603632402</v>
      </c>
      <c r="S577" s="0" t="n">
        <v>486.07284425735</v>
      </c>
      <c r="T577" s="0" t="n">
        <v>1636.60751577032</v>
      </c>
      <c r="U577" s="0" t="n">
        <v>1307.5821821251</v>
      </c>
      <c r="V577" s="0" t="n">
        <v>712.478129531165</v>
      </c>
      <c r="W577" s="0" t="n">
        <v>587.576919837333</v>
      </c>
      <c r="X577" s="0" t="n">
        <v>1472.72447087917</v>
      </c>
      <c r="Y577" s="0" t="n">
        <v>1357.57874049628</v>
      </c>
      <c r="Z577" s="0" t="n">
        <v>1185.83342783496</v>
      </c>
      <c r="AA577" s="0" t="n">
        <v>430.011258502542</v>
      </c>
      <c r="AB577" s="0" t="n">
        <v>1738.11011736988</v>
      </c>
      <c r="AC577" s="0" t="n">
        <v>1070.87100863924</v>
      </c>
      <c r="AD577" s="0" t="n">
        <v>1379.81416040278</v>
      </c>
      <c r="AE577" s="0" t="n">
        <v>327.802196013533</v>
      </c>
      <c r="AF577" s="0" t="n">
        <v>1311.99943742638</v>
      </c>
      <c r="AG577" s="0" t="n">
        <v>1304.82683797194</v>
      </c>
      <c r="AH577" s="0" t="n">
        <v>1123.74699250376</v>
      </c>
    </row>
    <row r="578" customFormat="false" ht="16" hidden="false" customHeight="false" outlineLevel="0" collapsed="false">
      <c r="A578" s="0" t="s">
        <v>3448</v>
      </c>
      <c r="B578" s="0" t="s">
        <v>3449</v>
      </c>
      <c r="C578" s="0" t="s">
        <v>3450</v>
      </c>
      <c r="D578" s="0" t="s">
        <v>3451</v>
      </c>
      <c r="E578" s="1" t="s">
        <v>3452</v>
      </c>
      <c r="F578" s="0" t="s">
        <v>3453</v>
      </c>
      <c r="G578" s="0" t="n">
        <f aca="false">AVERAGE(K578,O578,S578,W578,AA578,AE578)</f>
        <v>723.712602175143</v>
      </c>
      <c r="H578" s="0" t="n">
        <f aca="false">AVERAGE(L578:N578,P578:R578,T578:V578,X578:Z578,AB578:AD578,AF578:AH578)</f>
        <v>1162.99036339512</v>
      </c>
      <c r="I578" s="0" t="n">
        <v>0.001556</v>
      </c>
      <c r="J578" s="0" t="n">
        <v>0.001211</v>
      </c>
      <c r="K578" s="0" t="n">
        <v>843.482218227417</v>
      </c>
      <c r="L578" s="0" t="n">
        <v>1115.95706941849</v>
      </c>
      <c r="M578" s="0" t="n">
        <v>1053.85255278218</v>
      </c>
      <c r="N578" s="0" t="n">
        <v>1878.64459723758</v>
      </c>
      <c r="O578" s="0" t="n">
        <v>405.584167321389</v>
      </c>
      <c r="P578" s="0" t="n">
        <v>1640.3310298533</v>
      </c>
      <c r="Q578" s="0" t="n">
        <v>1262.46603402178</v>
      </c>
      <c r="R578" s="0" t="n">
        <v>1511.73034477866</v>
      </c>
      <c r="S578" s="0" t="n">
        <v>1448.90444948548</v>
      </c>
      <c r="T578" s="0" t="n">
        <v>602.499897512303</v>
      </c>
      <c r="U578" s="0" t="n">
        <v>1160.63211023416</v>
      </c>
      <c r="V578" s="0" t="n">
        <v>1354.24057203792</v>
      </c>
      <c r="W578" s="0" t="n">
        <v>483.113145161555</v>
      </c>
      <c r="X578" s="0" t="n">
        <v>527.289817733242</v>
      </c>
      <c r="Y578" s="0" t="n">
        <v>783.127210284039</v>
      </c>
      <c r="Z578" s="0" t="n">
        <v>1304.66471579508</v>
      </c>
      <c r="AA578" s="0" t="n">
        <v>631.098800358141</v>
      </c>
      <c r="AB578" s="0" t="n">
        <v>1101.40501840343</v>
      </c>
      <c r="AC578" s="0" t="n">
        <v>1124.96546639903</v>
      </c>
      <c r="AD578" s="0" t="n">
        <v>1014.81860366611</v>
      </c>
      <c r="AE578" s="0" t="n">
        <v>530.092832496877</v>
      </c>
      <c r="AF578" s="0" t="n">
        <v>1031.79015739168</v>
      </c>
      <c r="AG578" s="0" t="n">
        <v>1154.4610550038</v>
      </c>
      <c r="AH578" s="0" t="n">
        <v>1310.95028855939</v>
      </c>
    </row>
    <row r="579" customFormat="false" ht="16" hidden="false" customHeight="false" outlineLevel="0" collapsed="false">
      <c r="A579" s="0" t="s">
        <v>3454</v>
      </c>
      <c r="B579" s="0" t="s">
        <v>3455</v>
      </c>
      <c r="C579" s="0" t="s">
        <v>3456</v>
      </c>
      <c r="D579" s="0" t="s">
        <v>3457</v>
      </c>
      <c r="E579" s="1" t="s">
        <v>3458</v>
      </c>
      <c r="F579" s="0" t="s">
        <v>3459</v>
      </c>
      <c r="G579" s="0" t="n">
        <f aca="false">AVERAGE(K579,O579,S579,W579,AA579,AE579)</f>
        <v>478.020184129011</v>
      </c>
      <c r="H579" s="0" t="n">
        <f aca="false">AVERAGE(L579:N579,P579:R579,T579:V579,X579:Z579,AB579:AD579,AF579:AH579)</f>
        <v>1160.65303486276</v>
      </c>
      <c r="I579" s="0" t="n">
        <v>0.001785</v>
      </c>
      <c r="J579" s="0" t="n">
        <v>0.001443</v>
      </c>
      <c r="K579" s="0" t="n">
        <v>542.964077232732</v>
      </c>
      <c r="L579" s="0" t="n">
        <v>1576.81191402199</v>
      </c>
      <c r="M579" s="0" t="n">
        <v>1713.02524903386</v>
      </c>
      <c r="N579" s="0" t="n">
        <v>1373.74067936013</v>
      </c>
      <c r="O579" s="0" t="n">
        <v>377.846973227951</v>
      </c>
      <c r="P579" s="0" t="n">
        <v>1107.62871324559</v>
      </c>
      <c r="Q579" s="0" t="n">
        <v>970.352967488267</v>
      </c>
      <c r="R579" s="0" t="n">
        <v>1386.09587340746</v>
      </c>
      <c r="S579" s="0" t="n">
        <v>895.470651800236</v>
      </c>
      <c r="T579" s="0" t="n">
        <v>1453.39176391698</v>
      </c>
      <c r="U579" s="0" t="n">
        <v>1616.59872420853</v>
      </c>
      <c r="V579" s="0" t="n">
        <v>267.46381868915</v>
      </c>
      <c r="W579" s="0" t="n">
        <v>293.081844056403</v>
      </c>
      <c r="X579" s="0" t="n">
        <v>918.579278332264</v>
      </c>
      <c r="Y579" s="0" t="n">
        <v>813.480760418339</v>
      </c>
      <c r="Z579" s="0" t="n">
        <v>646.168860107802</v>
      </c>
      <c r="AA579" s="0" t="n">
        <v>338.536083790314</v>
      </c>
      <c r="AB579" s="0" t="n">
        <v>1217.8585811057</v>
      </c>
      <c r="AC579" s="0" t="n">
        <v>934.095337650602</v>
      </c>
      <c r="AD579" s="0" t="n">
        <v>1249.12711741727</v>
      </c>
      <c r="AE579" s="0" t="n">
        <v>420.221474666428</v>
      </c>
      <c r="AF579" s="0" t="n">
        <v>1015.8097512001</v>
      </c>
      <c r="AG579" s="0" t="n">
        <v>1139.73048188835</v>
      </c>
      <c r="AH579" s="0" t="n">
        <v>1491.79475603726</v>
      </c>
    </row>
    <row r="580" customFormat="false" ht="16" hidden="false" customHeight="false" outlineLevel="0" collapsed="false">
      <c r="A580" s="0" t="s">
        <v>3460</v>
      </c>
      <c r="B580" s="0" t="s">
        <v>3461</v>
      </c>
      <c r="C580" s="0" t="s">
        <v>3462</v>
      </c>
      <c r="D580" s="0" t="s">
        <v>3463</v>
      </c>
      <c r="E580" s="1" t="s">
        <v>3464</v>
      </c>
      <c r="F580" s="0" t="s">
        <v>3465</v>
      </c>
      <c r="G580" s="0" t="n">
        <f aca="false">AVERAGE(K580,O580,S580,W580,AA580,AE580)</f>
        <v>552.841986318509</v>
      </c>
      <c r="H580" s="0" t="n">
        <f aca="false">AVERAGE(L580:N580,P580:R580,T580:V580,X580:Z580,AB580:AD580,AF580:AH580)</f>
        <v>1158.57231862313</v>
      </c>
      <c r="I580" s="0" t="n">
        <v>0.002729</v>
      </c>
      <c r="J580" s="0" t="n">
        <v>0.00031</v>
      </c>
      <c r="K580" s="0" t="n">
        <v>751.928743379613</v>
      </c>
      <c r="L580" s="0" t="n">
        <v>260.011250533107</v>
      </c>
      <c r="M580" s="0" t="n">
        <v>601.454706603629</v>
      </c>
      <c r="N580" s="0" t="n">
        <v>2036.89120586797</v>
      </c>
      <c r="O580" s="0" t="n">
        <v>592.395762223461</v>
      </c>
      <c r="P580" s="0" t="n">
        <v>629.934803875299</v>
      </c>
      <c r="Q580" s="0" t="n">
        <v>790.771495932775</v>
      </c>
      <c r="R580" s="0" t="n">
        <v>463.535892366629</v>
      </c>
      <c r="S580" s="0" t="n">
        <v>714.608123556507</v>
      </c>
      <c r="T580" s="0" t="n">
        <v>909.122545363838</v>
      </c>
      <c r="U580" s="0" t="n">
        <v>906.708845837594</v>
      </c>
      <c r="V580" s="0" t="n">
        <v>986.766130409039</v>
      </c>
      <c r="W580" s="0" t="n">
        <v>525.337690458559</v>
      </c>
      <c r="X580" s="0" t="n">
        <v>1427.03774268945</v>
      </c>
      <c r="Y580" s="0" t="n">
        <v>2848.51077353644</v>
      </c>
      <c r="Z580" s="0" t="n">
        <v>1307.78082482441</v>
      </c>
      <c r="AA580" s="0" t="n">
        <v>294.937508767764</v>
      </c>
      <c r="AB580" s="0" t="n">
        <v>1232.77728592796</v>
      </c>
      <c r="AC580" s="0" t="n">
        <v>898.398240646171</v>
      </c>
      <c r="AD580" s="0" t="n">
        <v>1781.43927920228</v>
      </c>
      <c r="AE580" s="0" t="n">
        <v>437.844089525151</v>
      </c>
      <c r="AF580" s="0" t="n">
        <v>1649.71143188579</v>
      </c>
      <c r="AG580" s="0" t="n">
        <v>1663.39080517856</v>
      </c>
      <c r="AH580" s="0" t="n">
        <v>460.058474535459</v>
      </c>
    </row>
    <row r="581" customFormat="false" ht="16" hidden="false" customHeight="false" outlineLevel="0" collapsed="false">
      <c r="A581" s="0" t="s">
        <v>3466</v>
      </c>
      <c r="B581" s="0" t="s">
        <v>3467</v>
      </c>
      <c r="C581" s="0" t="s">
        <v>3468</v>
      </c>
      <c r="D581" s="0" t="s">
        <v>3469</v>
      </c>
      <c r="E581" s="1" t="s">
        <v>3470</v>
      </c>
      <c r="F581" s="0" t="s">
        <v>3471</v>
      </c>
      <c r="G581" s="0" t="n">
        <f aca="false">AVERAGE(K581,O581,S581,W581,AA581,AE581)</f>
        <v>436.537256051822</v>
      </c>
      <c r="H581" s="0" t="n">
        <f aca="false">AVERAGE(L581:N581,P581:R581,T581:V581,X581:Z581,AB581:AD581,AF581:AH581)</f>
        <v>1157.2305676306</v>
      </c>
      <c r="I581" s="0" t="n">
        <v>0.005075</v>
      </c>
      <c r="J581" s="0" t="n">
        <v>0.002792</v>
      </c>
      <c r="K581" s="0" t="n">
        <v>679.925216733136</v>
      </c>
      <c r="L581" s="0" t="n">
        <v>1480.38978455602</v>
      </c>
      <c r="M581" s="0" t="n">
        <v>1904.45372750796</v>
      </c>
      <c r="N581" s="0" t="n">
        <v>1804.95106584484</v>
      </c>
      <c r="O581" s="0" t="n">
        <v>134.265432750113</v>
      </c>
      <c r="P581" s="0" t="n">
        <v>1883.22253425505</v>
      </c>
      <c r="Q581" s="0" t="n">
        <v>1248.06064769577</v>
      </c>
      <c r="R581" s="0" t="n">
        <v>1461.17091568776</v>
      </c>
      <c r="S581" s="0" t="n">
        <v>345.507543459582</v>
      </c>
      <c r="T581" s="0" t="n">
        <v>1298.44856937247</v>
      </c>
      <c r="U581" s="0" t="n">
        <v>1348.93288199325</v>
      </c>
      <c r="V581" s="0" t="n">
        <v>2184.99424207217</v>
      </c>
      <c r="W581" s="0" t="n">
        <v>153.206823354503</v>
      </c>
      <c r="X581" s="0" t="n">
        <v>329.746740502303</v>
      </c>
      <c r="Y581" s="0" t="n">
        <v>352.752980826384</v>
      </c>
      <c r="Z581" s="0" t="n">
        <v>439.814022413196</v>
      </c>
      <c r="AA581" s="0" t="n">
        <v>377.03338889496</v>
      </c>
      <c r="AB581" s="0" t="n">
        <v>897.081737185661</v>
      </c>
      <c r="AC581" s="0" t="n">
        <v>795.339736664124</v>
      </c>
      <c r="AD581" s="0" t="n">
        <v>754.739727679094</v>
      </c>
      <c r="AE581" s="0" t="n">
        <v>929.285131118635</v>
      </c>
      <c r="AF581" s="0" t="n">
        <v>1205.03270577422</v>
      </c>
      <c r="AG581" s="0" t="n">
        <v>999.254441963683</v>
      </c>
      <c r="AH581" s="0" t="n">
        <v>441.763755356892</v>
      </c>
    </row>
    <row r="582" customFormat="false" ht="16" hidden="false" customHeight="false" outlineLevel="0" collapsed="false">
      <c r="A582" s="0" t="s">
        <v>3472</v>
      </c>
      <c r="B582" s="0" t="s">
        <v>3473</v>
      </c>
      <c r="C582" s="0" t="s">
        <v>3474</v>
      </c>
      <c r="D582" s="0" t="s">
        <v>3475</v>
      </c>
      <c r="E582" s="1" t="s">
        <v>3476</v>
      </c>
      <c r="F582" s="0" t="s">
        <v>3477</v>
      </c>
      <c r="G582" s="0" t="n">
        <f aca="false">AVERAGE(K582,O582,S582,W582,AA582,AE582)</f>
        <v>738.418460615479</v>
      </c>
      <c r="H582" s="0" t="n">
        <f aca="false">AVERAGE(L582:N582,P582:R582,T582:V582,X582:Z582,AB582:AD582,AF582:AH582)</f>
        <v>1156.29623788334</v>
      </c>
      <c r="I582" s="0" t="n">
        <v>0.015938</v>
      </c>
      <c r="J582" s="0" t="n">
        <v>0.002381</v>
      </c>
      <c r="K582" s="0" t="n">
        <v>1282.96356808114</v>
      </c>
      <c r="L582" s="0" t="n">
        <v>1619.76238923037</v>
      </c>
      <c r="M582" s="0" t="n">
        <v>1252.74685500971</v>
      </c>
      <c r="N582" s="0" t="n">
        <v>1708.90217928577</v>
      </c>
      <c r="O582" s="0" t="n">
        <v>793.851418336225</v>
      </c>
      <c r="P582" s="0" t="n">
        <v>1720.7508761798</v>
      </c>
      <c r="Q582" s="0" t="n">
        <v>1102.52234022807</v>
      </c>
      <c r="R582" s="0" t="n">
        <v>1833.38916570407</v>
      </c>
      <c r="S582" s="0" t="n">
        <v>674.846977130854</v>
      </c>
      <c r="T582" s="0" t="n">
        <v>1699.10872924874</v>
      </c>
      <c r="U582" s="0" t="n">
        <v>1598.86828872543</v>
      </c>
      <c r="V582" s="0" t="n">
        <v>1465.32657124436</v>
      </c>
      <c r="W582" s="0" t="n">
        <v>521.074313832012</v>
      </c>
      <c r="X582" s="0" t="n">
        <v>359.361371428376</v>
      </c>
      <c r="Y582" s="0" t="n">
        <v>439.231044836623</v>
      </c>
      <c r="Z582" s="0" t="n">
        <v>451.797540415008</v>
      </c>
      <c r="AA582" s="0" t="n">
        <v>488.810463464817</v>
      </c>
      <c r="AB582" s="0" t="n">
        <v>908.932363665642</v>
      </c>
      <c r="AC582" s="0" t="n">
        <v>708.269703121426</v>
      </c>
      <c r="AD582" s="0" t="n">
        <v>915.12027137754</v>
      </c>
      <c r="AE582" s="0" t="n">
        <v>668.964022847828</v>
      </c>
      <c r="AF582" s="0" t="n">
        <v>1117.68413184195</v>
      </c>
      <c r="AG582" s="0" t="n">
        <v>1047.49779219318</v>
      </c>
      <c r="AH582" s="0" t="n">
        <v>864.060668164017</v>
      </c>
    </row>
    <row r="583" customFormat="false" ht="16" hidden="false" customHeight="false" outlineLevel="0" collapsed="false">
      <c r="A583" s="0" t="s">
        <v>3478</v>
      </c>
      <c r="B583" s="0" t="s">
        <v>3479</v>
      </c>
      <c r="C583" s="0" t="s">
        <v>3480</v>
      </c>
      <c r="D583" s="0" t="s">
        <v>3481</v>
      </c>
      <c r="E583" s="1" t="s">
        <v>3482</v>
      </c>
      <c r="F583" s="0" t="s">
        <v>3483</v>
      </c>
      <c r="G583" s="0" t="n">
        <f aca="false">AVERAGE(K583,O583,S583,W583,AA583,AE583)</f>
        <v>434.293861459081</v>
      </c>
      <c r="H583" s="0" t="n">
        <f aca="false">AVERAGE(L583:N583,P583:R583,T583:V583,X583:Z583,AB583:AD583,AF583:AH583)</f>
        <v>1155.02255721162</v>
      </c>
      <c r="I583" s="0" t="n">
        <v>0.002162</v>
      </c>
      <c r="J583" s="0" t="n">
        <v>0.001211</v>
      </c>
      <c r="K583" s="0" t="n">
        <v>533.482433381025</v>
      </c>
      <c r="L583" s="0" t="n">
        <v>1627.67541914891</v>
      </c>
      <c r="M583" s="0" t="n">
        <v>1291.68936646965</v>
      </c>
      <c r="N583" s="0" t="n">
        <v>1496.30073644934</v>
      </c>
      <c r="O583" s="0" t="n">
        <v>512.909085617062</v>
      </c>
      <c r="P583" s="0" t="n">
        <v>1418.03312472024</v>
      </c>
      <c r="Q583" s="0" t="n">
        <v>980.039702523394</v>
      </c>
      <c r="R583" s="0" t="n">
        <v>873.404794656746</v>
      </c>
      <c r="S583" s="0" t="n">
        <v>641.236381984721</v>
      </c>
      <c r="T583" s="0" t="n">
        <v>1163.64156070904</v>
      </c>
      <c r="U583" s="0" t="n">
        <v>1036.0294537655</v>
      </c>
      <c r="V583" s="0" t="n">
        <v>1717.92296204667</v>
      </c>
      <c r="W583" s="0" t="n">
        <v>189.870256488465</v>
      </c>
      <c r="X583" s="0" t="n">
        <v>833.604496983818</v>
      </c>
      <c r="Y583" s="0" t="n">
        <v>735.305190143529</v>
      </c>
      <c r="Z583" s="0" t="n">
        <v>653.882588710661</v>
      </c>
      <c r="AA583" s="0" t="n">
        <v>381.964596550201</v>
      </c>
      <c r="AB583" s="0" t="n">
        <v>1098.44933582522</v>
      </c>
      <c r="AC583" s="0" t="n">
        <v>1040.38159504412</v>
      </c>
      <c r="AD583" s="0" t="n">
        <v>1093.72721442058</v>
      </c>
      <c r="AE583" s="0" t="n">
        <v>346.300414733013</v>
      </c>
      <c r="AF583" s="0" t="n">
        <v>1452.60349072741</v>
      </c>
      <c r="AG583" s="0" t="n">
        <v>1193.37050663868</v>
      </c>
      <c r="AH583" s="0" t="n">
        <v>1084.34449082571</v>
      </c>
    </row>
    <row r="584" customFormat="false" ht="16" hidden="false" customHeight="false" outlineLevel="0" collapsed="false">
      <c r="A584" s="0" t="s">
        <v>3484</v>
      </c>
      <c r="B584" s="0" t="s">
        <v>3485</v>
      </c>
      <c r="C584" s="0" t="s">
        <v>3486</v>
      </c>
      <c r="D584" s="0" t="s">
        <v>3487</v>
      </c>
      <c r="E584" s="1" t="s">
        <v>3488</v>
      </c>
      <c r="F584" s="0" t="s">
        <v>3489</v>
      </c>
      <c r="G584" s="0" t="n">
        <f aca="false">AVERAGE(K584,O584,S584,W584,AA584,AE584)</f>
        <v>536.554555017344</v>
      </c>
      <c r="H584" s="0" t="n">
        <f aca="false">AVERAGE(L584:N584,P584:R584,T584:V584,X584:Z584,AB584:AD584,AF584:AH584)</f>
        <v>1154.87681479936</v>
      </c>
      <c r="I584" s="0" t="n">
        <v>0.009954</v>
      </c>
      <c r="J584" s="0" t="n">
        <v>0.000842</v>
      </c>
      <c r="K584" s="0" t="n">
        <v>983.803633195154</v>
      </c>
      <c r="L584" s="0" t="n">
        <v>1651.87376257591</v>
      </c>
      <c r="M584" s="0" t="n">
        <v>1492.45495756905</v>
      </c>
      <c r="N584" s="0" t="n">
        <v>1204.95780775877</v>
      </c>
      <c r="O584" s="0" t="n">
        <v>518.993175525845</v>
      </c>
      <c r="P584" s="0" t="n">
        <v>1428.14437356099</v>
      </c>
      <c r="Q584" s="0" t="n">
        <v>807.020045389649</v>
      </c>
      <c r="R584" s="0" t="n">
        <v>1598.51273088347</v>
      </c>
      <c r="S584" s="0" t="n">
        <v>427.71497632477</v>
      </c>
      <c r="T584" s="0" t="n">
        <v>1755.27752582051</v>
      </c>
      <c r="U584" s="0" t="n">
        <v>1226.14252455443</v>
      </c>
      <c r="V584" s="0" t="n">
        <v>1695.77791986917</v>
      </c>
      <c r="W584" s="0" t="n">
        <v>172.545061159776</v>
      </c>
      <c r="X584" s="0" t="n">
        <v>569.655501460565</v>
      </c>
      <c r="Y584" s="0" t="n">
        <v>518.443061847406</v>
      </c>
      <c r="Z584" s="0" t="n">
        <v>589.015105229066</v>
      </c>
      <c r="AA584" s="0" t="n">
        <v>644.952802041807</v>
      </c>
      <c r="AB584" s="0" t="n">
        <v>795.960529916042</v>
      </c>
      <c r="AC584" s="0" t="n">
        <v>1126.68524565987</v>
      </c>
      <c r="AD584" s="0" t="n">
        <v>922.18571323645</v>
      </c>
      <c r="AE584" s="0" t="n">
        <v>471.317681856711</v>
      </c>
      <c r="AF584" s="0" t="n">
        <v>1149.10856253553</v>
      </c>
      <c r="AG584" s="0" t="n">
        <v>1013.50727738699</v>
      </c>
      <c r="AH584" s="0" t="n">
        <v>1243.06002113463</v>
      </c>
    </row>
    <row r="585" customFormat="false" ht="16" hidden="false" customHeight="false" outlineLevel="0" collapsed="false">
      <c r="A585" s="0" t="s">
        <v>3490</v>
      </c>
      <c r="B585" s="0" t="s">
        <v>3491</v>
      </c>
      <c r="C585" s="0" t="s">
        <v>3492</v>
      </c>
      <c r="D585" s="0" t="s">
        <v>3493</v>
      </c>
      <c r="E585" s="1" t="s">
        <v>3494</v>
      </c>
      <c r="F585" s="0" t="s">
        <v>3495</v>
      </c>
      <c r="G585" s="0" t="n">
        <f aca="false">AVERAGE(K585,O585,S585,W585,AA585,AE585)</f>
        <v>414.74685735404</v>
      </c>
      <c r="H585" s="0" t="n">
        <f aca="false">AVERAGE(L585:N585,P585:R585,T585:V585,X585:Z585,AB585:AD585,AF585:AH585)</f>
        <v>1152.10453672926</v>
      </c>
      <c r="I585" s="0" t="n">
        <v>0.004573</v>
      </c>
      <c r="J585" s="0" t="n">
        <v>0.002792</v>
      </c>
      <c r="K585" s="0" t="n">
        <v>516.956938287606</v>
      </c>
      <c r="L585" s="0" t="n">
        <v>1038.27725542201</v>
      </c>
      <c r="M585" s="0" t="n">
        <v>1681.23956098048</v>
      </c>
      <c r="N585" s="0" t="n">
        <v>886.140255745248</v>
      </c>
      <c r="O585" s="0" t="n">
        <v>468.919616086415</v>
      </c>
      <c r="P585" s="0" t="n">
        <v>556.576452743215</v>
      </c>
      <c r="Q585" s="0" t="n">
        <v>2298.96688700312</v>
      </c>
      <c r="R585" s="0" t="n">
        <v>1004.42836871641</v>
      </c>
      <c r="S585" s="0" t="n">
        <v>690.134153371385</v>
      </c>
      <c r="T585" s="0" t="n">
        <v>927.353491483356</v>
      </c>
      <c r="U585" s="0" t="n">
        <v>888.599453671871</v>
      </c>
      <c r="V585" s="0" t="n">
        <v>1199.86539775758</v>
      </c>
      <c r="W585" s="0" t="n">
        <v>268.162969883976</v>
      </c>
      <c r="X585" s="0" t="n">
        <v>777.416382900306</v>
      </c>
      <c r="Y585" s="0" t="n">
        <v>471.96955710457</v>
      </c>
      <c r="Z585" s="0" t="n">
        <v>1245.36661063081</v>
      </c>
      <c r="AA585" s="0" t="n">
        <v>292.564127937506</v>
      </c>
      <c r="AB585" s="0" t="n">
        <v>1503.45350926672</v>
      </c>
      <c r="AC585" s="0" t="n">
        <v>1410.0306801499</v>
      </c>
      <c r="AD585" s="0" t="n">
        <v>1107.8060189224</v>
      </c>
      <c r="AE585" s="0" t="n">
        <v>251.743338557352</v>
      </c>
      <c r="AF585" s="0" t="n">
        <v>1425.93377772612</v>
      </c>
      <c r="AG585" s="0" t="n">
        <v>1225.36715751711</v>
      </c>
      <c r="AH585" s="0" t="n">
        <v>1089.09084338552</v>
      </c>
    </row>
    <row r="586" customFormat="false" ht="16" hidden="false" customHeight="false" outlineLevel="0" collapsed="false">
      <c r="A586" s="0" t="s">
        <v>3496</v>
      </c>
      <c r="B586" s="0" t="s">
        <v>3497</v>
      </c>
      <c r="C586" s="0" t="s">
        <v>3498</v>
      </c>
      <c r="D586" s="0" t="s">
        <v>3499</v>
      </c>
      <c r="E586" s="1" t="s">
        <v>3500</v>
      </c>
      <c r="F586" s="0" t="s">
        <v>3501</v>
      </c>
      <c r="G586" s="0" t="n">
        <f aca="false">AVERAGE(K586,O586,S586,W586,AA586,AE586)</f>
        <v>629.392514460259</v>
      </c>
      <c r="H586" s="0" t="n">
        <f aca="false">AVERAGE(L586:N586,P586:R586,T586:V586,X586:Z586,AB586:AD586,AF586:AH586)</f>
        <v>1151.950532765</v>
      </c>
      <c r="I586" s="0" t="n">
        <v>0.002331</v>
      </c>
      <c r="J586" s="0" t="n">
        <v>0.001211</v>
      </c>
      <c r="K586" s="0" t="n">
        <v>822.580583417088</v>
      </c>
      <c r="L586" s="0" t="n">
        <v>1219.96635602042</v>
      </c>
      <c r="M586" s="0" t="n">
        <v>1171.13545158085</v>
      </c>
      <c r="N586" s="0" t="n">
        <v>1638.04192570191</v>
      </c>
      <c r="O586" s="0" t="n">
        <v>811.182445665357</v>
      </c>
      <c r="P586" s="0" t="n">
        <v>1239.2239739189</v>
      </c>
      <c r="Q586" s="0" t="n">
        <v>1128.29192214939</v>
      </c>
      <c r="R586" s="0" t="n">
        <v>1044.54847327007</v>
      </c>
      <c r="S586" s="0" t="n">
        <v>632.787512829383</v>
      </c>
      <c r="T586" s="0" t="n">
        <v>1304.38968480581</v>
      </c>
      <c r="U586" s="0" t="n">
        <v>1611.42984644366</v>
      </c>
      <c r="V586" s="0" t="n">
        <v>1066.55166395154</v>
      </c>
      <c r="W586" s="0" t="n">
        <v>391.536454452156</v>
      </c>
      <c r="X586" s="0" t="n">
        <v>865.439804853405</v>
      </c>
      <c r="Y586" s="0" t="n">
        <v>961.311262816581</v>
      </c>
      <c r="Z586" s="0" t="n">
        <v>851.532628683069</v>
      </c>
      <c r="AA586" s="0" t="n">
        <v>557.194649843908</v>
      </c>
      <c r="AB586" s="0" t="n">
        <v>1254.06625155841</v>
      </c>
      <c r="AC586" s="0" t="n">
        <v>947.727131583</v>
      </c>
      <c r="AD586" s="0" t="n">
        <v>1077.4518352292</v>
      </c>
      <c r="AE586" s="0" t="n">
        <v>561.073440553664</v>
      </c>
      <c r="AF586" s="0" t="n">
        <v>900.170749954847</v>
      </c>
      <c r="AG586" s="0" t="n">
        <v>1110.76864021849</v>
      </c>
      <c r="AH586" s="0" t="n">
        <v>1343.06198703049</v>
      </c>
    </row>
    <row r="587" customFormat="false" ht="16" hidden="false" customHeight="false" outlineLevel="0" collapsed="false">
      <c r="A587" s="0" t="s">
        <v>3502</v>
      </c>
      <c r="B587" s="0" t="s">
        <v>3503</v>
      </c>
      <c r="C587" s="0" t="s">
        <v>3504</v>
      </c>
      <c r="D587" s="0" t="s">
        <v>3505</v>
      </c>
      <c r="E587" s="1" t="s">
        <v>3506</v>
      </c>
      <c r="F587" s="0" t="s">
        <v>3507</v>
      </c>
      <c r="G587" s="0" t="n">
        <f aca="false">AVERAGE(K587,O587,S587,W587,AA587,AE587)</f>
        <v>492.694201991706</v>
      </c>
      <c r="H587" s="0" t="n">
        <f aca="false">AVERAGE(L587:N587,P587:R587,T587:V587,X587:Z587,AB587:AD587,AF587:AH587)</f>
        <v>1149.60352126798</v>
      </c>
      <c r="I587" s="0" t="n">
        <v>0.023804</v>
      </c>
      <c r="J587" s="0" t="n">
        <v>0.002792</v>
      </c>
      <c r="K587" s="0" t="n">
        <v>885.072389442966</v>
      </c>
      <c r="L587" s="0" t="n">
        <v>1813.97679608402</v>
      </c>
      <c r="M587" s="0" t="n">
        <v>1654.36282004449</v>
      </c>
      <c r="N587" s="0" t="n">
        <v>1410.94666134051</v>
      </c>
      <c r="O587" s="0" t="n">
        <v>543.940514253013</v>
      </c>
      <c r="P587" s="0" t="n">
        <v>1175.976983745</v>
      </c>
      <c r="Q587" s="0" t="n">
        <v>810.914162821727</v>
      </c>
      <c r="R587" s="0" t="n">
        <v>1494.17362678661</v>
      </c>
      <c r="S587" s="0" t="n">
        <v>236.381716130025</v>
      </c>
      <c r="T587" s="0" t="n">
        <v>1801.29217129952</v>
      </c>
      <c r="U587" s="0" t="n">
        <v>1735.13500491738</v>
      </c>
      <c r="V587" s="0" t="n">
        <v>1609.90659485923</v>
      </c>
      <c r="W587" s="0" t="n">
        <v>169.131650793713</v>
      </c>
      <c r="X587" s="0" t="n">
        <v>518.331599928994</v>
      </c>
      <c r="Y587" s="0" t="n">
        <v>474.920356809399</v>
      </c>
      <c r="Z587" s="0" t="n">
        <v>483.596426066322</v>
      </c>
      <c r="AA587" s="0" t="n">
        <v>571.252525533941</v>
      </c>
      <c r="AB587" s="0" t="n">
        <v>916.305610644589</v>
      </c>
      <c r="AC587" s="0" t="n">
        <v>607.319372084803</v>
      </c>
      <c r="AD587" s="0" t="n">
        <v>1065.0317751381</v>
      </c>
      <c r="AE587" s="0" t="n">
        <v>550.386415796578</v>
      </c>
      <c r="AF587" s="0" t="n">
        <v>1101.56945263477</v>
      </c>
      <c r="AG587" s="0" t="n">
        <v>857.817119182802</v>
      </c>
      <c r="AH587" s="0" t="n">
        <v>1161.28684843533</v>
      </c>
    </row>
    <row r="588" customFormat="false" ht="16" hidden="false" customHeight="false" outlineLevel="0" collapsed="false">
      <c r="A588" s="0" t="s">
        <v>3508</v>
      </c>
      <c r="B588" s="0" t="s">
        <v>3509</v>
      </c>
      <c r="C588" s="0" t="s">
        <v>3510</v>
      </c>
      <c r="D588" s="0" t="s">
        <v>3511</v>
      </c>
      <c r="E588" s="1" t="s">
        <v>3512</v>
      </c>
      <c r="F588" s="0" t="s">
        <v>3513</v>
      </c>
      <c r="G588" s="0" t="n">
        <f aca="false">AVERAGE(K588,O588,S588,W588,AA588,AE588)</f>
        <v>436.403004444402</v>
      </c>
      <c r="H588" s="0" t="n">
        <f aca="false">AVERAGE(L588:N588,P588:R588,T588:V588,X588:Z588,AB588:AD588,AF588:AH588)</f>
        <v>1149.60084577834</v>
      </c>
      <c r="I588" s="0" t="n">
        <v>0.007877</v>
      </c>
      <c r="J588" s="0" t="n">
        <v>0.000842</v>
      </c>
      <c r="K588" s="0" t="n">
        <v>680.559965100045</v>
      </c>
      <c r="L588" s="0" t="n">
        <v>1503.32015417332</v>
      </c>
      <c r="M588" s="0" t="n">
        <v>1417.18879980909</v>
      </c>
      <c r="N588" s="0" t="n">
        <v>1328.08799595862</v>
      </c>
      <c r="O588" s="0" t="n">
        <v>413.993260721034</v>
      </c>
      <c r="P588" s="0" t="n">
        <v>1288.18164468775</v>
      </c>
      <c r="Q588" s="0" t="n">
        <v>631.541530074978</v>
      </c>
      <c r="R588" s="0" t="n">
        <v>1382.3153636857</v>
      </c>
      <c r="S588" s="0" t="n">
        <v>319.564691657255</v>
      </c>
      <c r="T588" s="0" t="n">
        <v>1703.5963574961</v>
      </c>
      <c r="U588" s="0" t="n">
        <v>1589.57746197438</v>
      </c>
      <c r="V588" s="0" t="n">
        <v>1282.0201936433</v>
      </c>
      <c r="W588" s="0" t="n">
        <v>215.019628743269</v>
      </c>
      <c r="X588" s="0" t="n">
        <v>776.975771326199</v>
      </c>
      <c r="Y588" s="0" t="n">
        <v>661.229523697443</v>
      </c>
      <c r="Z588" s="0" t="n">
        <v>665.737086389194</v>
      </c>
      <c r="AA588" s="0" t="n">
        <v>602.964496386086</v>
      </c>
      <c r="AB588" s="0" t="n">
        <v>894.596228802068</v>
      </c>
      <c r="AC588" s="0" t="n">
        <v>860.110732630327</v>
      </c>
      <c r="AD588" s="0" t="n">
        <v>1195.27393886437</v>
      </c>
      <c r="AE588" s="0" t="n">
        <v>386.315984058721</v>
      </c>
      <c r="AF588" s="0" t="n">
        <v>1110.80753751881</v>
      </c>
      <c r="AG588" s="0" t="n">
        <v>1071.51770971286</v>
      </c>
      <c r="AH588" s="0" t="n">
        <v>1330.73719356556</v>
      </c>
    </row>
    <row r="589" customFormat="false" ht="16" hidden="false" customHeight="false" outlineLevel="0" collapsed="false">
      <c r="A589" s="0" t="s">
        <v>3514</v>
      </c>
      <c r="B589" s="0" t="s">
        <v>3515</v>
      </c>
      <c r="C589" s="0" t="s">
        <v>3516</v>
      </c>
      <c r="D589" s="0" t="s">
        <v>3517</v>
      </c>
      <c r="E589" s="1" t="s">
        <v>3518</v>
      </c>
      <c r="F589" s="0" t="s">
        <v>3519</v>
      </c>
      <c r="G589" s="0" t="n">
        <f aca="false">AVERAGE(K589,O589,S589,W589,AA589,AE589)</f>
        <v>477.820489584143</v>
      </c>
      <c r="H589" s="0" t="n">
        <f aca="false">AVERAGE(L589:N589,P589:R589,T589:V589,X589:Z589,AB589:AD589,AF589:AH589)</f>
        <v>1148.83968649432</v>
      </c>
      <c r="I589" s="0" t="n">
        <v>0.012302</v>
      </c>
      <c r="J589" s="0" t="n">
        <v>0.002792</v>
      </c>
      <c r="K589" s="0" t="n">
        <v>584.621818835209</v>
      </c>
      <c r="L589" s="0" t="n">
        <v>1838.1836889571</v>
      </c>
      <c r="M589" s="0" t="n">
        <v>1615.76366430935</v>
      </c>
      <c r="N589" s="0" t="n">
        <v>1363.90878477273</v>
      </c>
      <c r="O589" s="0" t="n">
        <v>212.006720202978</v>
      </c>
      <c r="P589" s="0" t="n">
        <v>1539.80293363324</v>
      </c>
      <c r="Q589" s="0" t="n">
        <v>1154.73620165904</v>
      </c>
      <c r="R589" s="0" t="n">
        <v>1539.43969065709</v>
      </c>
      <c r="S589" s="0" t="n">
        <v>729.424222991791</v>
      </c>
      <c r="T589" s="0" t="n">
        <v>1659.12357152387</v>
      </c>
      <c r="U589" s="0" t="n">
        <v>1214.89575501475</v>
      </c>
      <c r="V589" s="0" t="n">
        <v>1130.71875524073</v>
      </c>
      <c r="W589" s="0" t="n">
        <v>187.127782510379</v>
      </c>
      <c r="X589" s="0" t="n">
        <v>692.001563919524</v>
      </c>
      <c r="Y589" s="0" t="n">
        <v>538.116654059761</v>
      </c>
      <c r="Z589" s="0" t="n">
        <v>562.561439593492</v>
      </c>
      <c r="AA589" s="0" t="n">
        <v>341.351761247903</v>
      </c>
      <c r="AB589" s="0" t="n">
        <v>958.268178737531</v>
      </c>
      <c r="AC589" s="0" t="n">
        <v>877.923807825064</v>
      </c>
      <c r="AD589" s="0" t="n">
        <v>1154.38714871309</v>
      </c>
      <c r="AE589" s="0" t="n">
        <v>812.390631716598</v>
      </c>
      <c r="AF589" s="0" t="n">
        <v>1012.13411849471</v>
      </c>
      <c r="AG589" s="0" t="n">
        <v>805.608423355372</v>
      </c>
      <c r="AH589" s="0" t="n">
        <v>1021.53997643138</v>
      </c>
    </row>
    <row r="590" customFormat="false" ht="16" hidden="false" customHeight="false" outlineLevel="0" collapsed="false">
      <c r="A590" s="0" t="s">
        <v>3520</v>
      </c>
      <c r="B590" s="0" t="s">
        <v>3521</v>
      </c>
      <c r="C590" s="0" t="s">
        <v>3522</v>
      </c>
      <c r="D590" s="0" t="s">
        <v>3523</v>
      </c>
      <c r="E590" s="1" t="s">
        <v>3524</v>
      </c>
      <c r="F590" s="0" t="s">
        <v>3525</v>
      </c>
      <c r="G590" s="0" t="n">
        <f aca="false">AVERAGE(K590,O590,S590,W590,AA590,AE590)</f>
        <v>550.951729624787</v>
      </c>
      <c r="H590" s="0" t="n">
        <f aca="false">AVERAGE(L590:N590,P590:R590,T590:V590,X590:Z590,AB590:AD590,AF590:AH590)</f>
        <v>1147.16068918586</v>
      </c>
      <c r="I590" s="0" t="n">
        <v>0.004425</v>
      </c>
      <c r="J590" s="0" t="n">
        <v>0.001012</v>
      </c>
      <c r="K590" s="0" t="n">
        <v>1184.63901799419</v>
      </c>
      <c r="L590" s="0" t="n">
        <v>1174.48049697085</v>
      </c>
      <c r="M590" s="0" t="n">
        <v>1159.22126228181</v>
      </c>
      <c r="N590" s="0" t="n">
        <v>1378.79634778037</v>
      </c>
      <c r="O590" s="0" t="n">
        <v>577.07066219738</v>
      </c>
      <c r="P590" s="0" t="n">
        <v>1227.22559119674</v>
      </c>
      <c r="Q590" s="0" t="n">
        <v>790.660820622178</v>
      </c>
      <c r="R590" s="0" t="n">
        <v>1763.88673014125</v>
      </c>
      <c r="S590" s="0" t="n">
        <v>434.227251191433</v>
      </c>
      <c r="T590" s="0" t="n">
        <v>2071.70556045284</v>
      </c>
      <c r="U590" s="0" t="n">
        <v>1330.61950368297</v>
      </c>
      <c r="V590" s="0" t="n">
        <v>1569.11975972191</v>
      </c>
      <c r="W590" s="0" t="n">
        <v>205.048825686255</v>
      </c>
      <c r="X590" s="0" t="n">
        <v>504.109030003315</v>
      </c>
      <c r="Y590" s="0" t="n">
        <v>572.890502746874</v>
      </c>
      <c r="Z590" s="0" t="n">
        <v>818.16778471147</v>
      </c>
      <c r="AA590" s="0" t="n">
        <v>423.570395496415</v>
      </c>
      <c r="AB590" s="0" t="n">
        <v>1357.04679783369</v>
      </c>
      <c r="AC590" s="0" t="n">
        <v>838.818424330601</v>
      </c>
      <c r="AD590" s="0" t="n">
        <v>816.289240466296</v>
      </c>
      <c r="AE590" s="0" t="n">
        <v>481.154225183048</v>
      </c>
      <c r="AF590" s="0" t="n">
        <v>1023.05089754124</v>
      </c>
      <c r="AG590" s="0" t="n">
        <v>903.953219279929</v>
      </c>
      <c r="AH590" s="0" t="n">
        <v>1348.85043558116</v>
      </c>
    </row>
    <row r="591" customFormat="false" ht="16" hidden="false" customHeight="false" outlineLevel="0" collapsed="false">
      <c r="A591" s="0" t="s">
        <v>3526</v>
      </c>
      <c r="B591" s="0" t="s">
        <v>3527</v>
      </c>
      <c r="C591" s="0" t="s">
        <v>3528</v>
      </c>
      <c r="D591" s="0" t="s">
        <v>3529</v>
      </c>
      <c r="E591" s="1" t="s">
        <v>3530</v>
      </c>
      <c r="F591" s="0" t="s">
        <v>3531</v>
      </c>
      <c r="G591" s="0" t="n">
        <f aca="false">AVERAGE(K591,O591,S591,W591,AA591,AE591)</f>
        <v>800.66032366285</v>
      </c>
      <c r="H591" s="0" t="n">
        <f aca="false">AVERAGE(L591:N591,P591:R591,T591:V591,X591:Z591,AB591:AD591,AF591:AH591)</f>
        <v>1146.81455970983</v>
      </c>
      <c r="I591" s="0" t="n">
        <v>0.004796</v>
      </c>
      <c r="J591" s="0" t="n">
        <v>0.003261</v>
      </c>
      <c r="K591" s="0" t="n">
        <v>594.533700611234</v>
      </c>
      <c r="L591" s="0" t="n">
        <v>721.911019123764</v>
      </c>
      <c r="M591" s="0" t="n">
        <v>749.211015935826</v>
      </c>
      <c r="N591" s="0" t="n">
        <v>2170.45892197659</v>
      </c>
      <c r="O591" s="0" t="n">
        <v>1862.56986782759</v>
      </c>
      <c r="P591" s="0" t="n">
        <v>776.714737505886</v>
      </c>
      <c r="Q591" s="0" t="n">
        <v>313.004808465476</v>
      </c>
      <c r="R591" s="0" t="n">
        <v>955.585897607733</v>
      </c>
      <c r="S591" s="0" t="n">
        <v>467.106225681976</v>
      </c>
      <c r="T591" s="0" t="n">
        <v>941.985283715802</v>
      </c>
      <c r="U591" s="0" t="n">
        <v>1326.00398995288</v>
      </c>
      <c r="V591" s="0" t="n">
        <v>1491.16308910079</v>
      </c>
      <c r="W591" s="0" t="n">
        <v>586.593759268713</v>
      </c>
      <c r="X591" s="0" t="n">
        <v>1119.80663463808</v>
      </c>
      <c r="Y591" s="0" t="n">
        <v>2131.23307162036</v>
      </c>
      <c r="Z591" s="0" t="n">
        <v>1202.72772145408</v>
      </c>
      <c r="AA591" s="0" t="n">
        <v>782.723806576371</v>
      </c>
      <c r="AB591" s="0" t="n">
        <v>969.305085140327</v>
      </c>
      <c r="AC591" s="0" t="n">
        <v>840.059070399713</v>
      </c>
      <c r="AD591" s="0" t="n">
        <v>1256.26471849001</v>
      </c>
      <c r="AE591" s="0" t="n">
        <v>510.434582011215</v>
      </c>
      <c r="AF591" s="0" t="n">
        <v>1441.82534898629</v>
      </c>
      <c r="AG591" s="0" t="n">
        <v>1603.82873773317</v>
      </c>
      <c r="AH591" s="0" t="n">
        <v>631.57292293024</v>
      </c>
    </row>
    <row r="592" customFormat="false" ht="16" hidden="false" customHeight="false" outlineLevel="0" collapsed="false">
      <c r="A592" s="0" t="s">
        <v>3532</v>
      </c>
      <c r="B592" s="0" t="s">
        <v>3533</v>
      </c>
      <c r="C592" s="0" t="s">
        <v>3534</v>
      </c>
      <c r="D592" s="0" t="s">
        <v>3535</v>
      </c>
      <c r="E592" s="1" t="s">
        <v>3536</v>
      </c>
      <c r="F592" s="0" t="s">
        <v>3537</v>
      </c>
      <c r="G592" s="0" t="n">
        <f aca="false">AVERAGE(K592,O592,S592,W592,AA592,AE592)</f>
        <v>985.999482246917</v>
      </c>
      <c r="H592" s="0" t="n">
        <f aca="false">AVERAGE(L592:N592,P592:R592,T592:V592,X592:Z592,AB592:AD592,AF592:AH592)</f>
        <v>1146.15323427214</v>
      </c>
      <c r="I592" s="0" t="n">
        <v>0.012697</v>
      </c>
      <c r="J592" s="0" t="n">
        <v>0.005091</v>
      </c>
      <c r="K592" s="0" t="n">
        <v>618.905569799565</v>
      </c>
      <c r="L592" s="0" t="n">
        <v>838.047878103529</v>
      </c>
      <c r="M592" s="0" t="n">
        <v>1098.16951884304</v>
      </c>
      <c r="N592" s="0" t="n">
        <v>530.940192136053</v>
      </c>
      <c r="O592" s="0" t="n">
        <v>976.469290141278</v>
      </c>
      <c r="P592" s="0" t="n">
        <v>352.546146673086</v>
      </c>
      <c r="Q592" s="0" t="n">
        <v>2912.47313068354</v>
      </c>
      <c r="R592" s="0" t="n">
        <v>300.331783772089</v>
      </c>
      <c r="S592" s="0" t="n">
        <v>1171.17755542464</v>
      </c>
      <c r="T592" s="0" t="n">
        <v>978.161032530514</v>
      </c>
      <c r="U592" s="0" t="n">
        <v>863.044721935707</v>
      </c>
      <c r="V592" s="0" t="n">
        <v>332.732321048828</v>
      </c>
      <c r="W592" s="0" t="n">
        <v>1682.70748937826</v>
      </c>
      <c r="X592" s="0" t="n">
        <v>1696.29108206434</v>
      </c>
      <c r="Y592" s="0" t="n">
        <v>1598.84451792554</v>
      </c>
      <c r="Z592" s="0" t="n">
        <v>1591.5445694147</v>
      </c>
      <c r="AA592" s="0" t="n">
        <v>619.755874587283</v>
      </c>
      <c r="AB592" s="0" t="n">
        <v>1558.92937031467</v>
      </c>
      <c r="AC592" s="0" t="n">
        <v>682.160912445395</v>
      </c>
      <c r="AD592" s="0" t="n">
        <v>2025.12030766991</v>
      </c>
      <c r="AE592" s="0" t="n">
        <v>846.981114150473</v>
      </c>
      <c r="AF592" s="0" t="n">
        <v>741.086426840543</v>
      </c>
      <c r="AG592" s="0" t="n">
        <v>1350.61511873904</v>
      </c>
      <c r="AH592" s="0" t="n">
        <v>1179.71918575804</v>
      </c>
    </row>
    <row r="593" customFormat="false" ht="16" hidden="false" customHeight="false" outlineLevel="0" collapsed="false">
      <c r="A593" s="0" t="s">
        <v>3538</v>
      </c>
      <c r="B593" s="0" t="s">
        <v>3539</v>
      </c>
      <c r="C593" s="0" t="s">
        <v>3540</v>
      </c>
      <c r="D593" s="0" t="s">
        <v>3541</v>
      </c>
      <c r="E593" s="1" t="s">
        <v>3542</v>
      </c>
      <c r="F593" s="0" t="s">
        <v>3543</v>
      </c>
      <c r="G593" s="0" t="n">
        <f aca="false">AVERAGE(K593,O593,S593,W593,AA593,AE593)</f>
        <v>382.053297155558</v>
      </c>
      <c r="H593" s="0" t="n">
        <f aca="false">AVERAGE(L593:N593,P593:R593,T593:V593,X593:Z593,AB593:AD593,AF593:AH593)</f>
        <v>1145.22695397809</v>
      </c>
      <c r="I593" s="0" t="n">
        <v>0.006193</v>
      </c>
      <c r="J593" s="0" t="n">
        <v>0.001712</v>
      </c>
      <c r="K593" s="0" t="n">
        <v>908.422981058602</v>
      </c>
      <c r="L593" s="0" t="n">
        <v>1764.41539577539</v>
      </c>
      <c r="M593" s="0" t="n">
        <v>1436.7793616064</v>
      </c>
      <c r="N593" s="0" t="n">
        <v>1797.19364468262</v>
      </c>
      <c r="O593" s="0" t="n">
        <v>341.562917375599</v>
      </c>
      <c r="P593" s="0" t="n">
        <v>1343.29316344861</v>
      </c>
      <c r="Q593" s="0" t="n">
        <v>736.792556377332</v>
      </c>
      <c r="R593" s="0" t="n">
        <v>1606.97806721983</v>
      </c>
      <c r="S593" s="0" t="n">
        <v>165.744914892769</v>
      </c>
      <c r="T593" s="0" t="n">
        <v>1802.28624599077</v>
      </c>
      <c r="U593" s="0" t="n">
        <v>1698.98048223818</v>
      </c>
      <c r="V593" s="0" t="n">
        <v>2530.14334820346</v>
      </c>
      <c r="W593" s="0" t="n">
        <v>94.0296142319094</v>
      </c>
      <c r="X593" s="0" t="n">
        <v>265.48529139538</v>
      </c>
      <c r="Y593" s="0" t="n">
        <v>257.376061501815</v>
      </c>
      <c r="Z593" s="0" t="n">
        <v>350.451794557465</v>
      </c>
      <c r="AA593" s="0" t="n">
        <v>329.818965752389</v>
      </c>
      <c r="AB593" s="0" t="n">
        <v>793.729150239469</v>
      </c>
      <c r="AC593" s="0" t="n">
        <v>569.837259271841</v>
      </c>
      <c r="AD593" s="0" t="n">
        <v>925.384166904598</v>
      </c>
      <c r="AE593" s="0" t="n">
        <v>452.740389622079</v>
      </c>
      <c r="AF593" s="0" t="n">
        <v>950.805322558203</v>
      </c>
      <c r="AG593" s="0" t="n">
        <v>756.027142062717</v>
      </c>
      <c r="AH593" s="0" t="n">
        <v>1028.12671757151</v>
      </c>
    </row>
    <row r="594" customFormat="false" ht="16" hidden="false" customHeight="false" outlineLevel="0" collapsed="false">
      <c r="A594" s="0" t="s">
        <v>3544</v>
      </c>
      <c r="B594" s="0" t="s">
        <v>3545</v>
      </c>
      <c r="C594" s="0" t="s">
        <v>3546</v>
      </c>
      <c r="D594" s="0" t="s">
        <v>3547</v>
      </c>
      <c r="E594" s="1" t="s">
        <v>3548</v>
      </c>
      <c r="F594" s="0" t="s">
        <v>3549</v>
      </c>
      <c r="G594" s="0" t="n">
        <f aca="false">AVERAGE(K594,O594,S594,W594,AA594,AE594)</f>
        <v>635.322378576611</v>
      </c>
      <c r="H594" s="0" t="n">
        <f aca="false">AVERAGE(L594:N594,P594:R594,T594:V594,X594:Z594,AB594:AD594,AF594:AH594)</f>
        <v>1144.29521220518</v>
      </c>
      <c r="I594" s="0" t="n">
        <v>0.003722</v>
      </c>
      <c r="J594" s="0" t="n">
        <v>0.001211</v>
      </c>
      <c r="K594" s="0" t="n">
        <v>439.24086841064</v>
      </c>
      <c r="L594" s="0" t="n">
        <v>1727.81134019264</v>
      </c>
      <c r="M594" s="0" t="n">
        <v>1701.576425688</v>
      </c>
      <c r="N594" s="0" t="n">
        <v>1653.88498810054</v>
      </c>
      <c r="O594" s="0" t="n">
        <v>492.00191905247</v>
      </c>
      <c r="P594" s="0" t="n">
        <v>1713.76165044072</v>
      </c>
      <c r="Q594" s="0" t="n">
        <v>1036.39730896089</v>
      </c>
      <c r="R594" s="0" t="n">
        <v>1318.65997443508</v>
      </c>
      <c r="S594" s="0" t="n">
        <v>727.661118469932</v>
      </c>
      <c r="T594" s="0" t="n">
        <v>1080.10215493762</v>
      </c>
      <c r="U594" s="0" t="n">
        <v>1191.85015514331</v>
      </c>
      <c r="V594" s="0" t="n">
        <v>1856.38698351997</v>
      </c>
      <c r="W594" s="0" t="n">
        <v>274.7674631625</v>
      </c>
      <c r="X594" s="0" t="n">
        <v>590.602610207593</v>
      </c>
      <c r="Y594" s="0" t="n">
        <v>720.125807379219</v>
      </c>
      <c r="Z594" s="0" t="n">
        <v>408.645885143897</v>
      </c>
      <c r="AA594" s="0" t="n">
        <v>748.410874816886</v>
      </c>
      <c r="AB594" s="0" t="n">
        <v>1018.07346921571</v>
      </c>
      <c r="AC594" s="0" t="n">
        <v>759.197629876106</v>
      </c>
      <c r="AD594" s="0" t="n">
        <v>877.729322800099</v>
      </c>
      <c r="AE594" s="0" t="n">
        <v>1129.85202754724</v>
      </c>
      <c r="AF594" s="0" t="n">
        <v>1220.40133878643</v>
      </c>
      <c r="AG594" s="0" t="n">
        <v>1127.67885238646</v>
      </c>
      <c r="AH594" s="0" t="n">
        <v>594.427922478931</v>
      </c>
    </row>
    <row r="595" customFormat="false" ht="16" hidden="false" customHeight="false" outlineLevel="0" collapsed="false">
      <c r="A595" s="0" t="s">
        <v>3550</v>
      </c>
      <c r="B595" s="0" t="s">
        <v>3551</v>
      </c>
      <c r="C595" s="0" t="s">
        <v>3552</v>
      </c>
      <c r="D595" s="0" t="s">
        <v>3553</v>
      </c>
      <c r="E595" s="1" t="s">
        <v>3554</v>
      </c>
      <c r="F595" s="0" t="s">
        <v>3555</v>
      </c>
      <c r="G595" s="0" t="n">
        <f aca="false">AVERAGE(K595,O595,S595,W595,AA595,AE595)</f>
        <v>358.982711256129</v>
      </c>
      <c r="H595" s="0" t="n">
        <f aca="false">AVERAGE(L595:N595,P595:R595,T595:V595,X595:Z595,AB595:AD595,AF595:AH595)</f>
        <v>1143.31521423609</v>
      </c>
      <c r="I595" s="0" t="n">
        <v>0.009322</v>
      </c>
      <c r="J595" s="0" t="n">
        <v>0.005091</v>
      </c>
      <c r="K595" s="0" t="n">
        <v>530.874199238957</v>
      </c>
      <c r="L595" s="0" t="n">
        <v>970.969139426107</v>
      </c>
      <c r="M595" s="0" t="n">
        <v>1596.85767007274</v>
      </c>
      <c r="N595" s="0" t="n">
        <v>2100.11674537774</v>
      </c>
      <c r="O595" s="0" t="n">
        <v>163.95465004967</v>
      </c>
      <c r="P595" s="0" t="n">
        <v>1140.68638324532</v>
      </c>
      <c r="Q595" s="0" t="n">
        <v>2009.21563173585</v>
      </c>
      <c r="R595" s="0" t="n">
        <v>1754.67472696243</v>
      </c>
      <c r="S595" s="0" t="n">
        <v>821.472212622538</v>
      </c>
      <c r="T595" s="0" t="n">
        <v>924.350348000614</v>
      </c>
      <c r="U595" s="0" t="n">
        <v>823.063024112874</v>
      </c>
      <c r="V595" s="0" t="n">
        <v>1336.60622503565</v>
      </c>
      <c r="W595" s="0" t="n">
        <v>127.222460216258</v>
      </c>
      <c r="X595" s="0" t="n">
        <v>499.501670457774</v>
      </c>
      <c r="Y595" s="0" t="n">
        <v>523.273126154531</v>
      </c>
      <c r="Z595" s="0" t="n">
        <v>471.756085416936</v>
      </c>
      <c r="AA595" s="0" t="n">
        <v>258.530253999237</v>
      </c>
      <c r="AB595" s="0" t="n">
        <v>1117.37568372616</v>
      </c>
      <c r="AC595" s="0" t="n">
        <v>1100.35185147541</v>
      </c>
      <c r="AD595" s="0" t="n">
        <v>773.06172726972</v>
      </c>
      <c r="AE595" s="0" t="n">
        <v>251.842491410112</v>
      </c>
      <c r="AF595" s="0" t="n">
        <v>1064.01789952306</v>
      </c>
      <c r="AG595" s="0" t="n">
        <v>1050.35097808604</v>
      </c>
      <c r="AH595" s="0" t="n">
        <v>1323.44494017066</v>
      </c>
    </row>
    <row r="596" customFormat="false" ht="16" hidden="false" customHeight="false" outlineLevel="0" collapsed="false">
      <c r="A596" s="0" t="s">
        <v>3556</v>
      </c>
      <c r="B596" s="0" t="s">
        <v>3557</v>
      </c>
      <c r="C596" s="0" t="s">
        <v>3558</v>
      </c>
      <c r="D596" s="0" t="s">
        <v>3559</v>
      </c>
      <c r="E596" s="1" t="s">
        <v>3560</v>
      </c>
      <c r="F596" s="0" t="s">
        <v>3561</v>
      </c>
      <c r="G596" s="0" t="n">
        <f aca="false">AVERAGE(K596,O596,S596,W596,AA596,AE596)</f>
        <v>387.377416873201</v>
      </c>
      <c r="H596" s="0" t="n">
        <f aca="false">AVERAGE(L596:N596,P596:R596,T596:V596,X596:Z596,AB596:AD596,AF596:AH596)</f>
        <v>1143.04509990967</v>
      </c>
      <c r="I596" s="0" t="n">
        <v>0.000126</v>
      </c>
      <c r="J596" s="9" t="n">
        <v>0.0002</v>
      </c>
      <c r="K596" s="0" t="n">
        <v>639.825932871816</v>
      </c>
      <c r="L596" s="0" t="n">
        <v>1311.09670365273</v>
      </c>
      <c r="M596" s="0" t="n">
        <v>1627.83006725477</v>
      </c>
      <c r="N596" s="0" t="n">
        <v>1939.94577914457</v>
      </c>
      <c r="O596" s="0" t="n">
        <v>357.153496013114</v>
      </c>
      <c r="P596" s="0" t="n">
        <v>986.363014534336</v>
      </c>
      <c r="Q596" s="0" t="n">
        <v>945.481016105129</v>
      </c>
      <c r="R596" s="0" t="n">
        <v>1718.04402739677</v>
      </c>
      <c r="S596" s="0" t="n">
        <v>354.110777259105</v>
      </c>
      <c r="T596" s="0" t="n">
        <v>1405.64935865629</v>
      </c>
      <c r="U596" s="0" t="n">
        <v>1979.28680430278</v>
      </c>
      <c r="V596" s="0" t="n">
        <v>1266.70260153658</v>
      </c>
      <c r="W596" s="0" t="n">
        <v>182.757614206893</v>
      </c>
      <c r="X596" s="0" t="n">
        <v>522.924764918793</v>
      </c>
      <c r="Y596" s="0" t="n">
        <v>414.372767075651</v>
      </c>
      <c r="Z596" s="0" t="n">
        <v>534.927782391467</v>
      </c>
      <c r="AA596" s="0" t="n">
        <v>350.845448335104</v>
      </c>
      <c r="AB596" s="0" t="n">
        <v>813.493241501725</v>
      </c>
      <c r="AC596" s="0" t="n">
        <v>943.319362001316</v>
      </c>
      <c r="AD596" s="0" t="n">
        <v>1031.07362083257</v>
      </c>
      <c r="AE596" s="0" t="n">
        <v>439.571232553174</v>
      </c>
      <c r="AF596" s="0" t="n">
        <v>894.98108947077</v>
      </c>
      <c r="AG596" s="0" t="n">
        <v>971.661864824258</v>
      </c>
      <c r="AH596" s="0" t="n">
        <v>1267.65793277353</v>
      </c>
    </row>
    <row r="597" customFormat="false" ht="16" hidden="false" customHeight="false" outlineLevel="0" collapsed="false">
      <c r="A597" s="0" t="s">
        <v>3562</v>
      </c>
      <c r="B597" s="0" t="s">
        <v>3563</v>
      </c>
      <c r="C597" s="0" t="s">
        <v>3564</v>
      </c>
      <c r="D597" s="0" t="s">
        <v>3565</v>
      </c>
      <c r="E597" s="1" t="s">
        <v>3566</v>
      </c>
      <c r="F597" s="0" t="s">
        <v>3567</v>
      </c>
      <c r="G597" s="0" t="n">
        <f aca="false">AVERAGE(K597,O597,S597,W597,AA597,AE597)</f>
        <v>890.074985597333</v>
      </c>
      <c r="H597" s="0" t="n">
        <f aca="false">AVERAGE(L597:N597,P597:R597,T597:V597,X597:Z597,AB597:AD597,AF597:AH597)</f>
        <v>1138.33100353334</v>
      </c>
      <c r="I597" s="0" t="n">
        <v>0.005045</v>
      </c>
      <c r="J597" s="0" t="n">
        <v>0.002023</v>
      </c>
      <c r="K597" s="0" t="n">
        <v>2495.76765955875</v>
      </c>
      <c r="L597" s="0" t="n">
        <v>1122.13334192169</v>
      </c>
      <c r="M597" s="0" t="n">
        <v>1339.33315679851</v>
      </c>
      <c r="N597" s="0" t="n">
        <v>1072.51233663375</v>
      </c>
      <c r="O597" s="0" t="n">
        <v>965.093215189536</v>
      </c>
      <c r="P597" s="0" t="n">
        <v>1116.44403116963</v>
      </c>
      <c r="Q597" s="0" t="n">
        <v>1394.77441998588</v>
      </c>
      <c r="R597" s="0" t="n">
        <v>1381.27247268697</v>
      </c>
      <c r="S597" s="0" t="n">
        <v>559.230011616978</v>
      </c>
      <c r="T597" s="0" t="n">
        <v>1549.49247157617</v>
      </c>
      <c r="U597" s="0" t="n">
        <v>1819.91534380736</v>
      </c>
      <c r="V597" s="0" t="n">
        <v>788.126359636732</v>
      </c>
      <c r="W597" s="0" t="n">
        <v>294.723102769847</v>
      </c>
      <c r="X597" s="0" t="n">
        <v>650.737871232705</v>
      </c>
      <c r="Y597" s="0" t="n">
        <v>689.676311278006</v>
      </c>
      <c r="Z597" s="0" t="n">
        <v>691.259754402583</v>
      </c>
      <c r="AA597" s="0" t="n">
        <v>533.690779331319</v>
      </c>
      <c r="AB597" s="0" t="n">
        <v>1225.08695544384</v>
      </c>
      <c r="AC597" s="0" t="n">
        <v>1216.83935150816</v>
      </c>
      <c r="AD597" s="0" t="n">
        <v>907.566072496136</v>
      </c>
      <c r="AE597" s="0" t="n">
        <v>491.945145117566</v>
      </c>
      <c r="AF597" s="0" t="n">
        <v>1127.15152465378</v>
      </c>
      <c r="AG597" s="0" t="n">
        <v>1170.45967842889</v>
      </c>
      <c r="AH597" s="0" t="n">
        <v>1227.1766099394</v>
      </c>
    </row>
    <row r="598" customFormat="false" ht="16" hidden="false" customHeight="false" outlineLevel="0" collapsed="false">
      <c r="A598" s="0" t="s">
        <v>3568</v>
      </c>
      <c r="B598" s="0" t="s">
        <v>3569</v>
      </c>
      <c r="C598" s="0" t="s">
        <v>3570</v>
      </c>
      <c r="D598" s="0" t="s">
        <v>3571</v>
      </c>
      <c r="E598" s="1" t="s">
        <v>3572</v>
      </c>
      <c r="F598" s="0" t="s">
        <v>3573</v>
      </c>
      <c r="G598" s="0" t="n">
        <f aca="false">AVERAGE(K598,O598,S598,W598,AA598,AE598)</f>
        <v>881.529704612099</v>
      </c>
      <c r="H598" s="0" t="n">
        <f aca="false">AVERAGE(L598:N598,P598:R598,T598:V598,X598:Z598,AB598:AD598,AF598:AH598)</f>
        <v>1137.47227486634</v>
      </c>
      <c r="I598" s="0" t="n">
        <v>0.00804</v>
      </c>
      <c r="J598" s="0" t="n">
        <v>0.003796</v>
      </c>
      <c r="K598" s="0" t="n">
        <v>553.493612654083</v>
      </c>
      <c r="L598" s="0" t="n">
        <v>1117.34586877037</v>
      </c>
      <c r="M598" s="0" t="n">
        <v>1181.52202645656</v>
      </c>
      <c r="N598" s="0" t="n">
        <v>926.655795326799</v>
      </c>
      <c r="O598" s="0" t="n">
        <v>847.738054171746</v>
      </c>
      <c r="P598" s="0" t="n">
        <v>762.511145485145</v>
      </c>
      <c r="Q598" s="0" t="n">
        <v>990.813129978089</v>
      </c>
      <c r="R598" s="0" t="n">
        <v>1168.35702271287</v>
      </c>
      <c r="S598" s="0" t="n">
        <v>1380.7017190856</v>
      </c>
      <c r="T598" s="0" t="n">
        <v>588.089887327138</v>
      </c>
      <c r="U598" s="0" t="n">
        <v>881.23421228228</v>
      </c>
      <c r="V598" s="0" t="n">
        <v>1246.46229362368</v>
      </c>
      <c r="W598" s="0" t="n">
        <v>797.560815571084</v>
      </c>
      <c r="X598" s="0" t="n">
        <v>1436.8533640139</v>
      </c>
      <c r="Y598" s="0" t="n">
        <v>578.657225872557</v>
      </c>
      <c r="Z598" s="0" t="n">
        <v>1684.43639250236</v>
      </c>
      <c r="AA598" s="0" t="n">
        <v>1188.70962009855</v>
      </c>
      <c r="AB598" s="0" t="n">
        <v>1491.03966562753</v>
      </c>
      <c r="AC598" s="0" t="n">
        <v>1577.48515568642</v>
      </c>
      <c r="AD598" s="0" t="n">
        <v>936.48415073621</v>
      </c>
      <c r="AE598" s="0" t="n">
        <v>520.974406091532</v>
      </c>
      <c r="AF598" s="0" t="n">
        <v>1531.39494945818</v>
      </c>
      <c r="AG598" s="0" t="n">
        <v>1205.07867421835</v>
      </c>
      <c r="AH598" s="0" t="n">
        <v>1170.07998751574</v>
      </c>
    </row>
    <row r="599" customFormat="false" ht="16" hidden="false" customHeight="false" outlineLevel="0" collapsed="false">
      <c r="A599" s="0" t="s">
        <v>3574</v>
      </c>
      <c r="B599" s="0" t="s">
        <v>3575</v>
      </c>
      <c r="C599" s="0" t="s">
        <v>3576</v>
      </c>
      <c r="D599" s="0" t="s">
        <v>3577</v>
      </c>
      <c r="E599" s="1" t="s">
        <v>3578</v>
      </c>
      <c r="F599" s="0" t="s">
        <v>3579</v>
      </c>
      <c r="G599" s="0" t="n">
        <f aca="false">AVERAGE(K599,O599,S599,W599,AA599,AE599)</f>
        <v>1075.80071045006</v>
      </c>
      <c r="H599" s="0" t="n">
        <f aca="false">AVERAGE(L599:N599,P599:R599,T599:V599,X599:Z599,AB599:AD599,AF599:AH599)</f>
        <v>1137.37939360071</v>
      </c>
      <c r="I599" s="0" t="n">
        <v>0.045418</v>
      </c>
      <c r="J599" s="0" t="n">
        <v>0.005867</v>
      </c>
      <c r="K599" s="0" t="n">
        <v>732.801735958098</v>
      </c>
      <c r="L599" s="0" t="n">
        <v>1564.37262477324</v>
      </c>
      <c r="M599" s="0" t="n">
        <v>1731.82623241684</v>
      </c>
      <c r="N599" s="0" t="n">
        <v>1191.59279522407</v>
      </c>
      <c r="O599" s="0" t="n">
        <v>1596.08789920318</v>
      </c>
      <c r="P599" s="0" t="n">
        <v>962.624259547866</v>
      </c>
      <c r="Q599" s="0" t="n">
        <v>1527.4448661081</v>
      </c>
      <c r="R599" s="0" t="n">
        <v>1461.80323710468</v>
      </c>
      <c r="S599" s="0" t="n">
        <v>963.072629659745</v>
      </c>
      <c r="T599" s="0" t="n">
        <v>1703.84864790677</v>
      </c>
      <c r="U599" s="0" t="n">
        <v>447.791640488079</v>
      </c>
      <c r="V599" s="0" t="n">
        <v>1992.70984472799</v>
      </c>
      <c r="W599" s="0" t="n">
        <v>564.494182841159</v>
      </c>
      <c r="X599" s="0" t="n">
        <v>918.186445325797</v>
      </c>
      <c r="Y599" s="0" t="n">
        <v>729.281596686946</v>
      </c>
      <c r="Z599" s="0" t="n">
        <v>969.129724647438</v>
      </c>
      <c r="AA599" s="0" t="n">
        <v>1207.29910157932</v>
      </c>
      <c r="AB599" s="0" t="n">
        <v>913.804619565635</v>
      </c>
      <c r="AC599" s="0" t="n">
        <v>675.648229072848</v>
      </c>
      <c r="AD599" s="0" t="n">
        <v>909.525053898963</v>
      </c>
      <c r="AE599" s="0" t="n">
        <v>1391.04871345883</v>
      </c>
      <c r="AF599" s="0" t="n">
        <v>834.277366919578</v>
      </c>
      <c r="AG599" s="0" t="n">
        <v>875.438351584823</v>
      </c>
      <c r="AH599" s="0" t="n">
        <v>1063.52354881315</v>
      </c>
    </row>
    <row r="600" customFormat="false" ht="16" hidden="false" customHeight="false" outlineLevel="0" collapsed="false">
      <c r="A600" s="0" t="s">
        <v>3580</v>
      </c>
      <c r="B600" s="0" t="s">
        <v>3581</v>
      </c>
      <c r="C600" s="0" t="s">
        <v>3582</v>
      </c>
      <c r="D600" s="0" t="s">
        <v>3583</v>
      </c>
      <c r="E600" s="1" t="s">
        <v>3584</v>
      </c>
      <c r="F600" s="0" t="s">
        <v>3585</v>
      </c>
      <c r="G600" s="0" t="n">
        <f aca="false">AVERAGE(K600,O600,S600,W600,AA600,AE600)</f>
        <v>629.110973250363</v>
      </c>
      <c r="H600" s="0" t="n">
        <f aca="false">AVERAGE(L600:N600,P600:R600,T600:V600,X600:Z600,AB600:AD600,AF600:AH600)</f>
        <v>1132.61334433701</v>
      </c>
      <c r="I600" s="0" t="n">
        <v>0.000655</v>
      </c>
      <c r="J600" s="0" t="n">
        <v>0.000574</v>
      </c>
      <c r="K600" s="0" t="n">
        <v>515.421445972907</v>
      </c>
      <c r="L600" s="0" t="n">
        <v>1353.36176143594</v>
      </c>
      <c r="M600" s="0" t="n">
        <v>1257.15472901488</v>
      </c>
      <c r="N600" s="0" t="n">
        <v>2572.9941829741</v>
      </c>
      <c r="O600" s="0" t="n">
        <v>247.862077258744</v>
      </c>
      <c r="P600" s="0" t="n">
        <v>1805.59930122491</v>
      </c>
      <c r="Q600" s="0" t="n">
        <v>1270.74215897425</v>
      </c>
      <c r="R600" s="0" t="n">
        <v>1328.66766095052</v>
      </c>
      <c r="S600" s="0" t="n">
        <v>680.836374116288</v>
      </c>
      <c r="T600" s="0" t="n">
        <v>802.034969390049</v>
      </c>
      <c r="U600" s="0" t="n">
        <v>1296.39312503348</v>
      </c>
      <c r="V600" s="0" t="n">
        <v>1806.69244176924</v>
      </c>
      <c r="W600" s="0" t="n">
        <v>216.9022273998</v>
      </c>
      <c r="X600" s="0" t="n">
        <v>553.08955783361</v>
      </c>
      <c r="Y600" s="0" t="n">
        <v>530.524587187741</v>
      </c>
      <c r="Z600" s="0" t="n">
        <v>416.646216425413</v>
      </c>
      <c r="AA600" s="0" t="n">
        <v>1608.68927724148</v>
      </c>
      <c r="AB600" s="0" t="n">
        <v>513.926501505599</v>
      </c>
      <c r="AC600" s="0" t="n">
        <v>833.074879341802</v>
      </c>
      <c r="AD600" s="0" t="n">
        <v>747.46601577286</v>
      </c>
      <c r="AE600" s="0" t="n">
        <v>504.954437512957</v>
      </c>
      <c r="AF600" s="0" t="n">
        <v>1113.66700536151</v>
      </c>
      <c r="AG600" s="0" t="n">
        <v>1270.96410044519</v>
      </c>
      <c r="AH600" s="0" t="n">
        <v>914.041003425156</v>
      </c>
    </row>
    <row r="601" customFormat="false" ht="16" hidden="false" customHeight="false" outlineLevel="0" collapsed="false">
      <c r="A601" s="0" t="s">
        <v>3586</v>
      </c>
      <c r="B601" s="0" t="s">
        <v>3587</v>
      </c>
      <c r="C601" s="0" t="s">
        <v>3588</v>
      </c>
      <c r="D601" s="0" t="s">
        <v>3589</v>
      </c>
      <c r="E601" s="1" t="s">
        <v>3590</v>
      </c>
      <c r="F601" s="0" t="s">
        <v>3591</v>
      </c>
      <c r="G601" s="0" t="n">
        <f aca="false">AVERAGE(K601,O601,S601,W601,AA601,AE601)</f>
        <v>415.432599387423</v>
      </c>
      <c r="H601" s="0" t="n">
        <f aca="false">AVERAGE(L601:N601,P601:R601,T601:V601,X601:Z601,AB601:AD601,AF601:AH601)</f>
        <v>1130.65728815175</v>
      </c>
      <c r="I601" s="0" t="n">
        <v>0.001374</v>
      </c>
      <c r="J601" s="0" t="n">
        <v>0.00047</v>
      </c>
      <c r="K601" s="0" t="n">
        <v>520.616396452469</v>
      </c>
      <c r="L601" s="0" t="n">
        <v>1370.2522435863</v>
      </c>
      <c r="M601" s="0" t="n">
        <v>1610.04405558952</v>
      </c>
      <c r="N601" s="0" t="n">
        <v>1569.13185946299</v>
      </c>
      <c r="O601" s="0" t="n">
        <v>718.014239633449</v>
      </c>
      <c r="P601" s="0" t="n">
        <v>974.557302203531</v>
      </c>
      <c r="Q601" s="0" t="n">
        <v>1076.48071846571</v>
      </c>
      <c r="R601" s="0" t="n">
        <v>701.34650300509</v>
      </c>
      <c r="S601" s="0" t="n">
        <v>353.384967787607</v>
      </c>
      <c r="T601" s="0" t="n">
        <v>2054.57353660146</v>
      </c>
      <c r="U601" s="0" t="n">
        <v>1763.15043299513</v>
      </c>
      <c r="V601" s="0" t="n">
        <v>728.956908248761</v>
      </c>
      <c r="W601" s="0" t="n">
        <v>153.613424847701</v>
      </c>
      <c r="X601" s="0" t="n">
        <v>793.514375279129</v>
      </c>
      <c r="Y601" s="0" t="n">
        <v>695.210462697105</v>
      </c>
      <c r="Z601" s="0" t="n">
        <v>668.76171259418</v>
      </c>
      <c r="AA601" s="0" t="n">
        <v>353.083181600469</v>
      </c>
      <c r="AB601" s="0" t="n">
        <v>1333.5891640498</v>
      </c>
      <c r="AC601" s="0" t="n">
        <v>793.785674876952</v>
      </c>
      <c r="AD601" s="0" t="n">
        <v>874.949638305697</v>
      </c>
      <c r="AE601" s="0" t="n">
        <v>393.883386002845</v>
      </c>
      <c r="AF601" s="0" t="n">
        <v>1595.02501122037</v>
      </c>
      <c r="AG601" s="0" t="n">
        <v>1211.89950278841</v>
      </c>
      <c r="AH601" s="0" t="n">
        <v>536.602084761354</v>
      </c>
    </row>
    <row r="602" customFormat="false" ht="16" hidden="false" customHeight="false" outlineLevel="0" collapsed="false">
      <c r="A602" s="0" t="s">
        <v>3592</v>
      </c>
      <c r="B602" s="0" t="s">
        <v>3593</v>
      </c>
      <c r="C602" s="0" t="s">
        <v>3594</v>
      </c>
      <c r="D602" s="0" t="s">
        <v>3595</v>
      </c>
      <c r="E602" s="1" t="s">
        <v>3596</v>
      </c>
      <c r="F602" s="0" t="s">
        <v>3597</v>
      </c>
      <c r="G602" s="0" t="n">
        <f aca="false">AVERAGE(K602,O602,S602,W602,AA602,AE602)</f>
        <v>639.839166725565</v>
      </c>
      <c r="H602" s="0" t="n">
        <f aca="false">AVERAGE(L602:N602,P602:R602,T602:V602,X602:Z602,AB602:AD602,AF602:AH602)</f>
        <v>1129.15214417489</v>
      </c>
      <c r="I602" s="0" t="n">
        <v>0.00133</v>
      </c>
      <c r="J602" s="0" t="n">
        <v>0.003796</v>
      </c>
      <c r="K602" s="0" t="n">
        <v>568.134671513611</v>
      </c>
      <c r="L602" s="0" t="n">
        <v>1358.51877707758</v>
      </c>
      <c r="M602" s="0" t="n">
        <v>1182.04917862078</v>
      </c>
      <c r="N602" s="0" t="n">
        <v>1329.89817415135</v>
      </c>
      <c r="O602" s="0" t="n">
        <v>588.401727794107</v>
      </c>
      <c r="P602" s="0" t="n">
        <v>1238.1868425415</v>
      </c>
      <c r="Q602" s="0" t="n">
        <v>987.428687625983</v>
      </c>
      <c r="R602" s="0" t="n">
        <v>1177.2720760873</v>
      </c>
      <c r="S602" s="0" t="n">
        <v>1058.96475610819</v>
      </c>
      <c r="T602" s="0" t="n">
        <v>1198.18567996335</v>
      </c>
      <c r="U602" s="0" t="n">
        <v>1025.86270390578</v>
      </c>
      <c r="V602" s="0" t="n">
        <v>994.765607822902</v>
      </c>
      <c r="W602" s="0" t="n">
        <v>544.001125503798</v>
      </c>
      <c r="X602" s="0" t="n">
        <v>798.751370299202</v>
      </c>
      <c r="Y602" s="0" t="n">
        <v>838.053091580971</v>
      </c>
      <c r="Z602" s="0" t="n">
        <v>917.896975975048</v>
      </c>
      <c r="AA602" s="0" t="n">
        <v>483.636332028497</v>
      </c>
      <c r="AB602" s="0" t="n">
        <v>1256.66696146499</v>
      </c>
      <c r="AC602" s="0" t="n">
        <v>1162.88757491553</v>
      </c>
      <c r="AD602" s="0" t="n">
        <v>1199.67699049357</v>
      </c>
      <c r="AE602" s="0" t="n">
        <v>595.896387405184</v>
      </c>
      <c r="AF602" s="0" t="n">
        <v>1339.03898947301</v>
      </c>
      <c r="AG602" s="0" t="n">
        <v>1090.37799995474</v>
      </c>
      <c r="AH602" s="0" t="n">
        <v>1229.22091319438</v>
      </c>
    </row>
    <row r="603" customFormat="false" ht="16" hidden="false" customHeight="false" outlineLevel="0" collapsed="false">
      <c r="A603" s="0" t="s">
        <v>3598</v>
      </c>
      <c r="B603" s="0" t="s">
        <v>3599</v>
      </c>
      <c r="C603" s="0" t="s">
        <v>3600</v>
      </c>
      <c r="D603" s="0" t="s">
        <v>3601</v>
      </c>
      <c r="E603" s="1" t="s">
        <v>3602</v>
      </c>
      <c r="F603" s="0" t="s">
        <v>3603</v>
      </c>
      <c r="G603" s="0" t="n">
        <f aca="false">AVERAGE(K603,O603,S603,W603,AA603,AE603)</f>
        <v>587.796468777936</v>
      </c>
      <c r="H603" s="0" t="n">
        <f aca="false">AVERAGE(L603:N603,P603:R603,T603:V603,X603:Z603,AB603:AD603,AF603:AH603)</f>
        <v>1128.95216803076</v>
      </c>
      <c r="I603" s="0" t="n">
        <v>0.010244</v>
      </c>
      <c r="J603" s="0" t="n">
        <v>0.002023</v>
      </c>
      <c r="K603" s="0" t="n">
        <v>823.224788102737</v>
      </c>
      <c r="L603" s="0" t="n">
        <v>1092.31776323085</v>
      </c>
      <c r="M603" s="0" t="n">
        <v>1611.59846039264</v>
      </c>
      <c r="N603" s="0" t="n">
        <v>1469.87739872042</v>
      </c>
      <c r="O603" s="0" t="n">
        <v>581.68886805271</v>
      </c>
      <c r="P603" s="0" t="n">
        <v>1179.34068274931</v>
      </c>
      <c r="Q603" s="0" t="n">
        <v>1050.66308599136</v>
      </c>
      <c r="R603" s="0" t="n">
        <v>1504.48950121095</v>
      </c>
      <c r="S603" s="0" t="n">
        <v>451.122295203882</v>
      </c>
      <c r="T603" s="0" t="n">
        <v>1507.06876528505</v>
      </c>
      <c r="U603" s="0" t="n">
        <v>1294.58152982055</v>
      </c>
      <c r="V603" s="0" t="n">
        <v>1629.19181724408</v>
      </c>
      <c r="W603" s="0" t="n">
        <v>294.247800726122</v>
      </c>
      <c r="X603" s="0" t="n">
        <v>706.219009090865</v>
      </c>
      <c r="Y603" s="0" t="n">
        <v>620.323637253794</v>
      </c>
      <c r="Z603" s="0" t="n">
        <v>751.537401503902</v>
      </c>
      <c r="AA603" s="0" t="n">
        <v>778.412126198439</v>
      </c>
      <c r="AB603" s="0" t="n">
        <v>943.793737625422</v>
      </c>
      <c r="AC603" s="0" t="n">
        <v>918.032514315229</v>
      </c>
      <c r="AD603" s="0" t="n">
        <v>854.039151815828</v>
      </c>
      <c r="AE603" s="0" t="n">
        <v>598.082934383724</v>
      </c>
      <c r="AF603" s="0" t="n">
        <v>982.920126302879</v>
      </c>
      <c r="AG603" s="0" t="n">
        <v>947.906904094911</v>
      </c>
      <c r="AH603" s="0" t="n">
        <v>1257.23753790558</v>
      </c>
    </row>
    <row r="604" customFormat="false" ht="16" hidden="false" customHeight="false" outlineLevel="0" collapsed="false">
      <c r="A604" s="0" t="s">
        <v>3604</v>
      </c>
      <c r="B604" s="0" t="s">
        <v>3605</v>
      </c>
      <c r="C604" s="0" t="s">
        <v>3606</v>
      </c>
      <c r="D604" s="0" t="s">
        <v>3607</v>
      </c>
      <c r="E604" s="1" t="s">
        <v>3608</v>
      </c>
      <c r="F604" s="0" t="s">
        <v>3609</v>
      </c>
      <c r="G604" s="0" t="n">
        <f aca="false">AVERAGE(K604,O604,S604,W604,AA604,AE604)</f>
        <v>306.082926002533</v>
      </c>
      <c r="H604" s="0" t="n">
        <f aca="false">AVERAGE(L604:N604,P604:R604,T604:V604,X604:Z604,AB604:AD604,AF604:AH604)</f>
        <v>1128.53296434395</v>
      </c>
      <c r="I604" s="0" t="n">
        <v>0.002076</v>
      </c>
      <c r="J604" s="0" t="n">
        <v>0.001712</v>
      </c>
      <c r="K604" s="0" t="n">
        <v>633.760915707183</v>
      </c>
      <c r="L604" s="0" t="n">
        <v>1704.54949623185</v>
      </c>
      <c r="M604" s="0" t="n">
        <v>1102.74785563079</v>
      </c>
      <c r="N604" s="0" t="n">
        <v>1658.91072142497</v>
      </c>
      <c r="O604" s="0" t="n">
        <v>171.504951163212</v>
      </c>
      <c r="P604" s="0" t="n">
        <v>1401.94188514877</v>
      </c>
      <c r="Q604" s="0" t="n">
        <v>807.183176453181</v>
      </c>
      <c r="R604" s="0" t="n">
        <v>1029.78468942708</v>
      </c>
      <c r="S604" s="0" t="n">
        <v>330.81883403415</v>
      </c>
      <c r="T604" s="0" t="n">
        <v>2092.39825601746</v>
      </c>
      <c r="U604" s="0" t="n">
        <v>1528.63532922598</v>
      </c>
      <c r="V604" s="0" t="n">
        <v>1205.65165571655</v>
      </c>
      <c r="W604" s="0" t="n">
        <v>133.822200082459</v>
      </c>
      <c r="X604" s="0" t="n">
        <v>490.745525074515</v>
      </c>
      <c r="Y604" s="0" t="n">
        <v>442.072339722323</v>
      </c>
      <c r="Z604" s="0" t="n">
        <v>405.131546995844</v>
      </c>
      <c r="AA604" s="0" t="n">
        <v>314.38000568193</v>
      </c>
      <c r="AB604" s="0" t="n">
        <v>694.205573522829</v>
      </c>
      <c r="AC604" s="0" t="n">
        <v>1039.63316858363</v>
      </c>
      <c r="AD604" s="0" t="n">
        <v>1087.18730789018</v>
      </c>
      <c r="AE604" s="0" t="n">
        <v>252.210649346266</v>
      </c>
      <c r="AF604" s="0" t="n">
        <v>1241.71872089416</v>
      </c>
      <c r="AG604" s="0" t="n">
        <v>1050.77538376128</v>
      </c>
      <c r="AH604" s="0" t="n">
        <v>1330.32072646967</v>
      </c>
    </row>
    <row r="605" customFormat="false" ht="16" hidden="false" customHeight="false" outlineLevel="0" collapsed="false">
      <c r="A605" s="0" t="s">
        <v>3610</v>
      </c>
      <c r="B605" s="0" t="s">
        <v>3611</v>
      </c>
      <c r="C605" s="0" t="s">
        <v>3612</v>
      </c>
      <c r="D605" s="0" t="s">
        <v>3613</v>
      </c>
      <c r="E605" s="1" t="s">
        <v>3614</v>
      </c>
      <c r="F605" s="0" t="s">
        <v>3615</v>
      </c>
      <c r="G605" s="0" t="n">
        <f aca="false">AVERAGE(K605,O605,S605,W605,AA605,AE605)</f>
        <v>584.783528471306</v>
      </c>
      <c r="H605" s="0" t="n">
        <f aca="false">AVERAGE(L605:N605,P605:R605,T605:V605,X605:Z605,AB605:AD605,AF605:AH605)</f>
        <v>1124.51153254528</v>
      </c>
      <c r="I605" s="0" t="n">
        <v>0.000923</v>
      </c>
      <c r="J605" s="0" t="n">
        <v>0.000249</v>
      </c>
      <c r="K605" s="0" t="n">
        <v>669.715297324847</v>
      </c>
      <c r="L605" s="0" t="n">
        <v>1186.79839653673</v>
      </c>
      <c r="M605" s="0" t="n">
        <v>1685.46539429216</v>
      </c>
      <c r="N605" s="0" t="n">
        <v>1228.62877944076</v>
      </c>
      <c r="O605" s="0" t="n">
        <v>670.497659001648</v>
      </c>
      <c r="P605" s="0" t="n">
        <v>1192.51867646509</v>
      </c>
      <c r="Q605" s="0" t="n">
        <v>1016.13682299869</v>
      </c>
      <c r="R605" s="0" t="n">
        <v>820.665690772493</v>
      </c>
      <c r="S605" s="0" t="n">
        <v>902.667793951768</v>
      </c>
      <c r="T605" s="0" t="n">
        <v>1099.88821389494</v>
      </c>
      <c r="U605" s="0" t="n">
        <v>1381.05625577911</v>
      </c>
      <c r="V605" s="0" t="n">
        <v>760.893170687694</v>
      </c>
      <c r="W605" s="0" t="n">
        <v>342.839659500863</v>
      </c>
      <c r="X605" s="0" t="n">
        <v>1178.03009407702</v>
      </c>
      <c r="Y605" s="0" t="n">
        <v>1220.76434384621</v>
      </c>
      <c r="Z605" s="0" t="n">
        <v>885.230170834015</v>
      </c>
      <c r="AA605" s="0" t="n">
        <v>481.637610288257</v>
      </c>
      <c r="AB605" s="0" t="n">
        <v>1311.61584954663</v>
      </c>
      <c r="AC605" s="0" t="n">
        <v>874.125115144186</v>
      </c>
      <c r="AD605" s="0" t="n">
        <v>1032.93873464086</v>
      </c>
      <c r="AE605" s="0" t="n">
        <v>441.343150760451</v>
      </c>
      <c r="AF605" s="0" t="n">
        <v>888.51689010694</v>
      </c>
      <c r="AG605" s="0" t="n">
        <v>1094.60550830371</v>
      </c>
      <c r="AH605" s="0" t="n">
        <v>1383.32947844773</v>
      </c>
    </row>
    <row r="606" customFormat="false" ht="16" hidden="false" customHeight="false" outlineLevel="0" collapsed="false">
      <c r="A606" s="0" t="s">
        <v>3616</v>
      </c>
      <c r="B606" s="0" t="s">
        <v>3617</v>
      </c>
      <c r="C606" s="0" t="s">
        <v>3618</v>
      </c>
      <c r="D606" s="0" t="s">
        <v>3619</v>
      </c>
      <c r="E606" s="1" t="s">
        <v>3620</v>
      </c>
      <c r="F606" s="0" t="s">
        <v>3621</v>
      </c>
      <c r="G606" s="0" t="n">
        <f aca="false">AVERAGE(K606,O606,S606,W606,AA606,AE606)</f>
        <v>644.752445285702</v>
      </c>
      <c r="H606" s="0" t="n">
        <f aca="false">AVERAGE(L606:N606,P606:R606,T606:V606,X606:Z606,AB606:AD606,AF606:AH606)</f>
        <v>1122.95299387422</v>
      </c>
      <c r="I606" s="0" t="n">
        <v>0.019398</v>
      </c>
      <c r="J606" s="0" t="n">
        <v>0.010034</v>
      </c>
      <c r="K606" s="0" t="n">
        <v>1008.28445102804</v>
      </c>
      <c r="L606" s="0" t="n">
        <v>1510.6266950364</v>
      </c>
      <c r="M606" s="0" t="n">
        <v>2000.94102582947</v>
      </c>
      <c r="N606" s="0" t="n">
        <v>1587.44955618961</v>
      </c>
      <c r="O606" s="0" t="n">
        <v>493.068502120573</v>
      </c>
      <c r="P606" s="0" t="n">
        <v>2033.5419829657</v>
      </c>
      <c r="Q606" s="0" t="n">
        <v>2133.23967661371</v>
      </c>
      <c r="R606" s="0" t="n">
        <v>1174.29444530981</v>
      </c>
      <c r="S606" s="0" t="n">
        <v>283.573616349025</v>
      </c>
      <c r="T606" s="0" t="n">
        <v>1619.04262303324</v>
      </c>
      <c r="U606" s="0" t="n">
        <v>1737.12264495608</v>
      </c>
      <c r="V606" s="0" t="n">
        <v>1492.48483425039</v>
      </c>
      <c r="W606" s="0" t="n">
        <v>264.420010039721</v>
      </c>
      <c r="X606" s="0" t="n">
        <v>201.425388563782</v>
      </c>
      <c r="Y606" s="0" t="n">
        <v>202.731748482887</v>
      </c>
      <c r="Z606" s="0" t="n">
        <v>206.890134240913</v>
      </c>
      <c r="AA606" s="0" t="n">
        <v>688.688170241325</v>
      </c>
      <c r="AB606" s="0" t="n">
        <v>680.059941664959</v>
      </c>
      <c r="AC606" s="0" t="n">
        <v>587.811463268994</v>
      </c>
      <c r="AD606" s="0" t="n">
        <v>563.586547830296</v>
      </c>
      <c r="AE606" s="0" t="n">
        <v>1130.47992193553</v>
      </c>
      <c r="AF606" s="0" t="n">
        <v>898.335600734339</v>
      </c>
      <c r="AG606" s="0" t="n">
        <v>679.083095910764</v>
      </c>
      <c r="AH606" s="0" t="n">
        <v>904.486484854681</v>
      </c>
    </row>
    <row r="607" customFormat="false" ht="16" hidden="false" customHeight="false" outlineLevel="0" collapsed="false">
      <c r="A607" s="0" t="s">
        <v>3622</v>
      </c>
      <c r="B607" s="0" t="s">
        <v>3324</v>
      </c>
      <c r="C607" s="0" t="s">
        <v>3623</v>
      </c>
      <c r="D607" s="0" t="s">
        <v>3624</v>
      </c>
      <c r="E607" s="1" t="s">
        <v>3327</v>
      </c>
      <c r="F607" s="0" t="s">
        <v>3625</v>
      </c>
      <c r="G607" s="0" t="n">
        <f aca="false">AVERAGE(K607,O607,S607,W607,AA607,AE607)</f>
        <v>870.817886565373</v>
      </c>
      <c r="H607" s="0" t="n">
        <f aca="false">AVERAGE(L607:N607,P607:R607,T607:V607,X607:Z607,AB607:AD607,AF607:AH607)</f>
        <v>1122.95189905368</v>
      </c>
      <c r="I607" s="0" t="n">
        <v>0.010613</v>
      </c>
      <c r="J607" s="0" t="n">
        <v>0.002381</v>
      </c>
      <c r="K607" s="0" t="n">
        <v>472.100560495185</v>
      </c>
      <c r="L607" s="0" t="n">
        <v>431.636069543006</v>
      </c>
      <c r="M607" s="0" t="n">
        <v>606.570913606522</v>
      </c>
      <c r="N607" s="0" t="n">
        <v>1785.32795529419</v>
      </c>
      <c r="O607" s="0" t="n">
        <v>1522.72739008691</v>
      </c>
      <c r="P607" s="0" t="n">
        <v>546.143792305099</v>
      </c>
      <c r="Q607" s="0" t="n">
        <v>213.009370525149</v>
      </c>
      <c r="R607" s="0" t="n">
        <v>258.077236694536</v>
      </c>
      <c r="S607" s="0" t="n">
        <v>357.874217856857</v>
      </c>
      <c r="T607" s="0" t="n">
        <v>1133.1032807033</v>
      </c>
      <c r="U607" s="0" t="n">
        <v>924.600561977537</v>
      </c>
      <c r="V607" s="0" t="n">
        <v>505.606304226232</v>
      </c>
      <c r="W607" s="0" t="n">
        <v>772.129606992932</v>
      </c>
      <c r="X607" s="0" t="n">
        <v>2577.92495081979</v>
      </c>
      <c r="Y607" s="0" t="n">
        <v>1865.48379730028</v>
      </c>
      <c r="Z607" s="0" t="n">
        <v>3686.25577631238</v>
      </c>
      <c r="AA607" s="0" t="n">
        <v>983.619211204984</v>
      </c>
      <c r="AB607" s="0" t="n">
        <v>564.24604541546</v>
      </c>
      <c r="AC607" s="0" t="n">
        <v>786.995297368264</v>
      </c>
      <c r="AD607" s="0" t="n">
        <v>1802.45054916883</v>
      </c>
      <c r="AE607" s="0" t="n">
        <v>1116.45633275537</v>
      </c>
      <c r="AF607" s="0" t="n">
        <v>1365.05084531466</v>
      </c>
      <c r="AG607" s="0" t="n">
        <v>930.296245479925</v>
      </c>
      <c r="AH607" s="0" t="n">
        <v>230.355190910994</v>
      </c>
    </row>
    <row r="608" customFormat="false" ht="16" hidden="false" customHeight="false" outlineLevel="0" collapsed="false">
      <c r="A608" s="0" t="s">
        <v>3626</v>
      </c>
      <c r="B608" s="0" t="s">
        <v>3627</v>
      </c>
      <c r="C608" s="0" t="s">
        <v>3628</v>
      </c>
      <c r="D608" s="0" t="s">
        <v>3629</v>
      </c>
      <c r="E608" s="1" t="s">
        <v>3630</v>
      </c>
      <c r="F608" s="0" t="s">
        <v>3631</v>
      </c>
      <c r="G608" s="0" t="n">
        <f aca="false">AVERAGE(K608,O608,S608,W608,AA608,AE608)</f>
        <v>887.424542146824</v>
      </c>
      <c r="H608" s="0" t="n">
        <f aca="false">AVERAGE(L608:N608,P608:R608,T608:V608,X608:Z608,AB608:AD608,AF608:AH608)</f>
        <v>1117.5456233456</v>
      </c>
      <c r="I608" s="0" t="n">
        <v>0.040134</v>
      </c>
      <c r="J608" s="0" t="n">
        <v>0.005867</v>
      </c>
      <c r="K608" s="0" t="n">
        <v>768.333273432319</v>
      </c>
      <c r="L608" s="0" t="n">
        <v>1430.78215968298</v>
      </c>
      <c r="M608" s="0" t="n">
        <v>1019.60652394977</v>
      </c>
      <c r="N608" s="0" t="n">
        <v>799.340811222092</v>
      </c>
      <c r="O608" s="0" t="n">
        <v>807.286967416262</v>
      </c>
      <c r="P608" s="0" t="n">
        <v>992.957994163537</v>
      </c>
      <c r="Q608" s="0" t="n">
        <v>785.871415277281</v>
      </c>
      <c r="R608" s="0" t="n">
        <v>818.894326054542</v>
      </c>
      <c r="S608" s="0" t="n">
        <v>573.177574634069</v>
      </c>
      <c r="T608" s="0" t="n">
        <v>1094.10743326477</v>
      </c>
      <c r="U608" s="0" t="n">
        <v>1315.62356617957</v>
      </c>
      <c r="V608" s="0" t="n">
        <v>1020.04189258818</v>
      </c>
      <c r="W608" s="0" t="n">
        <v>799.941959295712</v>
      </c>
      <c r="X608" s="0" t="n">
        <v>1316.69438027598</v>
      </c>
      <c r="Y608" s="0" t="n">
        <v>1171.36645053242</v>
      </c>
      <c r="Z608" s="0" t="n">
        <v>1557.43077078268</v>
      </c>
      <c r="AA608" s="0" t="n">
        <v>1128.15045915124</v>
      </c>
      <c r="AB608" s="0" t="n">
        <v>1034.5593969662</v>
      </c>
      <c r="AC608" s="0" t="n">
        <v>974.546005457836</v>
      </c>
      <c r="AD608" s="0" t="n">
        <v>1432.69777374056</v>
      </c>
      <c r="AE608" s="0" t="n">
        <v>1247.65701895134</v>
      </c>
      <c r="AF608" s="0" t="n">
        <v>1230.47785999435</v>
      </c>
      <c r="AG608" s="0" t="n">
        <v>716.15068614798</v>
      </c>
      <c r="AH608" s="0" t="n">
        <v>1404.67177394</v>
      </c>
    </row>
    <row r="609" customFormat="false" ht="16" hidden="false" customHeight="false" outlineLevel="0" collapsed="false">
      <c r="A609" s="0" t="s">
        <v>3632</v>
      </c>
      <c r="B609" s="0" t="s">
        <v>3633</v>
      </c>
      <c r="C609" s="0" t="s">
        <v>3634</v>
      </c>
      <c r="D609" s="0" t="s">
        <v>3635</v>
      </c>
      <c r="E609" s="1" t="s">
        <v>3636</v>
      </c>
      <c r="F609" s="0" t="s">
        <v>3637</v>
      </c>
      <c r="G609" s="0" t="n">
        <f aca="false">AVERAGE(K609,O609,S609,W609,AA609,AE609)</f>
        <v>451.922074256119</v>
      </c>
      <c r="H609" s="0" t="n">
        <f aca="false">AVERAGE(L609:N609,P609:R609,T609:V609,X609:Z609,AB609:AD609,AF609:AH609)</f>
        <v>1113.08393262878</v>
      </c>
      <c r="I609" s="0" t="n">
        <v>0.003944</v>
      </c>
      <c r="J609" s="0" t="n">
        <v>0.001012</v>
      </c>
      <c r="K609" s="0" t="n">
        <v>353.792019146777</v>
      </c>
      <c r="L609" s="0" t="n">
        <v>1807.00543305434</v>
      </c>
      <c r="M609" s="0" t="n">
        <v>1939.26333157011</v>
      </c>
      <c r="N609" s="0" t="n">
        <v>1095.21321775355</v>
      </c>
      <c r="O609" s="0" t="n">
        <v>619.800867067774</v>
      </c>
      <c r="P609" s="0" t="n">
        <v>1474.47914032593</v>
      </c>
      <c r="Q609" s="0" t="n">
        <v>493.345800752474</v>
      </c>
      <c r="R609" s="0" t="n">
        <v>781.662173715676</v>
      </c>
      <c r="S609" s="0" t="n">
        <v>348.83020535187</v>
      </c>
      <c r="T609" s="0" t="n">
        <v>1803.19132446819</v>
      </c>
      <c r="U609" s="0" t="n">
        <v>1381.60224785365</v>
      </c>
      <c r="V609" s="0" t="n">
        <v>1048.57230358959</v>
      </c>
      <c r="W609" s="0" t="n">
        <v>267.734204867639</v>
      </c>
      <c r="X609" s="0" t="n">
        <v>710.656563053222</v>
      </c>
      <c r="Y609" s="0" t="n">
        <v>714.212034936781</v>
      </c>
      <c r="Z609" s="0" t="n">
        <v>736.554292972306</v>
      </c>
      <c r="AA609" s="0" t="n">
        <v>568.347923874122</v>
      </c>
      <c r="AB609" s="0" t="n">
        <v>1022.47224451637</v>
      </c>
      <c r="AC609" s="0" t="n">
        <v>663.912083418551</v>
      </c>
      <c r="AD609" s="0" t="n">
        <v>1138.32931685004</v>
      </c>
      <c r="AE609" s="0" t="n">
        <v>553.027225228529</v>
      </c>
      <c r="AF609" s="0" t="n">
        <v>1498.53915534001</v>
      </c>
      <c r="AG609" s="0" t="n">
        <v>1080.15325458096</v>
      </c>
      <c r="AH609" s="0" t="n">
        <v>646.34686856635</v>
      </c>
    </row>
    <row r="610" customFormat="false" ht="16" hidden="false" customHeight="false" outlineLevel="0" collapsed="false">
      <c r="A610" s="0" t="s">
        <v>3638</v>
      </c>
      <c r="B610" s="0" t="s">
        <v>3639</v>
      </c>
      <c r="C610" s="0" t="s">
        <v>3640</v>
      </c>
      <c r="D610" s="0" t="s">
        <v>3641</v>
      </c>
      <c r="E610" s="1" t="s">
        <v>3642</v>
      </c>
      <c r="F610" s="0" t="s">
        <v>3643</v>
      </c>
      <c r="G610" s="0" t="n">
        <f aca="false">AVERAGE(K610,O610,S610,W610,AA610,AE610)</f>
        <v>717.476334326373</v>
      </c>
      <c r="H610" s="0" t="n">
        <f aca="false">AVERAGE(L610:N610,P610:R610,T610:V610,X610:Z610,AB610:AD610,AF610:AH610)</f>
        <v>1112.12399500189</v>
      </c>
      <c r="I610" s="0" t="n">
        <v>0.0096</v>
      </c>
      <c r="J610" s="0" t="n">
        <v>0.003796</v>
      </c>
      <c r="K610" s="0" t="n">
        <v>622.441009351131</v>
      </c>
      <c r="L610" s="0" t="n">
        <v>1439.87327603276</v>
      </c>
      <c r="M610" s="0" t="n">
        <v>1434.30881897613</v>
      </c>
      <c r="N610" s="0" t="n">
        <v>993.943996915751</v>
      </c>
      <c r="O610" s="0" t="n">
        <v>460.919674182721</v>
      </c>
      <c r="P610" s="0" t="n">
        <v>1247.95822968048</v>
      </c>
      <c r="Q610" s="0" t="n">
        <v>999.759250667906</v>
      </c>
      <c r="R610" s="0" t="n">
        <v>1095.60668177082</v>
      </c>
      <c r="S610" s="0" t="n">
        <v>598.817981733768</v>
      </c>
      <c r="T610" s="0" t="n">
        <v>348.899368290091</v>
      </c>
      <c r="U610" s="0" t="n">
        <v>1482.82311033876</v>
      </c>
      <c r="V610" s="0" t="n">
        <v>1654.02235213341</v>
      </c>
      <c r="W610" s="0" t="n">
        <v>333.123083294062</v>
      </c>
      <c r="X610" s="0" t="n">
        <v>1173.78582511193</v>
      </c>
      <c r="Y610" s="0" t="n">
        <v>1089.98874463836</v>
      </c>
      <c r="Z610" s="0" t="n">
        <v>1191.54034933391</v>
      </c>
      <c r="AA610" s="0" t="n">
        <v>743.472191353127</v>
      </c>
      <c r="AB610" s="0" t="n">
        <v>921.933125417956</v>
      </c>
      <c r="AC610" s="0" t="n">
        <v>945.349986427113</v>
      </c>
      <c r="AD610" s="0" t="n">
        <v>1231.78022022445</v>
      </c>
      <c r="AE610" s="0" t="n">
        <v>1546.08406604343</v>
      </c>
      <c r="AF610" s="0" t="n">
        <v>864.714797792523</v>
      </c>
      <c r="AG610" s="0" t="n">
        <v>750.060774107776</v>
      </c>
      <c r="AH610" s="0" t="n">
        <v>1151.88300217388</v>
      </c>
    </row>
    <row r="611" customFormat="false" ht="16" hidden="false" customHeight="false" outlineLevel="0" collapsed="false">
      <c r="A611" s="0" t="s">
        <v>3644</v>
      </c>
      <c r="B611" s="0" t="s">
        <v>3645</v>
      </c>
      <c r="C611" s="0" t="s">
        <v>3646</v>
      </c>
      <c r="D611" s="0" t="s">
        <v>3647</v>
      </c>
      <c r="E611" s="1" t="s">
        <v>3648</v>
      </c>
      <c r="F611" s="0" t="s">
        <v>3649</v>
      </c>
      <c r="G611" s="0" t="n">
        <f aca="false">AVERAGE(K611,O611,S611,W611,AA611,AE611)</f>
        <v>651.964415026987</v>
      </c>
      <c r="H611" s="0" t="n">
        <f aca="false">AVERAGE(L611:N611,P611:R611,T611:V611,X611:Z611,AB611:AD611,AF611:AH611)</f>
        <v>1111.98980080157</v>
      </c>
      <c r="I611" s="0" t="n">
        <v>0.002038</v>
      </c>
      <c r="J611" s="0" t="n">
        <v>0.002023</v>
      </c>
      <c r="K611" s="0" t="n">
        <v>504.345882736684</v>
      </c>
      <c r="L611" s="0" t="n">
        <v>536.470107627952</v>
      </c>
      <c r="M611" s="0" t="n">
        <v>1557.41171256404</v>
      </c>
      <c r="N611" s="0" t="n">
        <v>1635.41524149313</v>
      </c>
      <c r="O611" s="0" t="n">
        <v>786.574073886802</v>
      </c>
      <c r="P611" s="0" t="n">
        <v>823.650128685648</v>
      </c>
      <c r="Q611" s="0" t="n">
        <v>492.147913757567</v>
      </c>
      <c r="R611" s="0" t="n">
        <v>1226.31153234833</v>
      </c>
      <c r="S611" s="0" t="n">
        <v>414.591878837609</v>
      </c>
      <c r="T611" s="0" t="n">
        <v>1463.3914466791</v>
      </c>
      <c r="U611" s="0" t="n">
        <v>1094.57400112853</v>
      </c>
      <c r="V611" s="0" t="n">
        <v>1424.72601520965</v>
      </c>
      <c r="W611" s="0" t="n">
        <v>398.062626075557</v>
      </c>
      <c r="X611" s="0" t="n">
        <v>1025.56226611313</v>
      </c>
      <c r="Y611" s="0" t="n">
        <v>1080.32650841821</v>
      </c>
      <c r="Z611" s="0" t="n">
        <v>1039.72812377529</v>
      </c>
      <c r="AA611" s="0" t="n">
        <v>384.244842790707</v>
      </c>
      <c r="AB611" s="0" t="n">
        <v>1268.22299022376</v>
      </c>
      <c r="AC611" s="0" t="n">
        <v>1206.26501867135</v>
      </c>
      <c r="AD611" s="0" t="n">
        <v>1320.30161284422</v>
      </c>
      <c r="AE611" s="0" t="n">
        <v>1423.96718583456</v>
      </c>
      <c r="AF611" s="0" t="n">
        <v>1248.98601545688</v>
      </c>
      <c r="AG611" s="0" t="n">
        <v>864.562744900214</v>
      </c>
      <c r="AH611" s="0" t="n">
        <v>707.763034531288</v>
      </c>
    </row>
    <row r="612" customFormat="false" ht="16" hidden="false" customHeight="false" outlineLevel="0" collapsed="false">
      <c r="A612" s="0" t="s">
        <v>3650</v>
      </c>
      <c r="B612" s="0" t="s">
        <v>3651</v>
      </c>
      <c r="C612" s="0" t="s">
        <v>3652</v>
      </c>
      <c r="D612" s="0" t="s">
        <v>3653</v>
      </c>
      <c r="E612" s="1" t="s">
        <v>3654</v>
      </c>
      <c r="F612" s="0" t="s">
        <v>3655</v>
      </c>
      <c r="G612" s="0" t="n">
        <f aca="false">AVERAGE(K612,O612,S612,W612,AA612,AE612)</f>
        <v>768.190218713547</v>
      </c>
      <c r="H612" s="0" t="n">
        <f aca="false">AVERAGE(L612:N612,P612:R612,T612:V612,X612:Z612,AB612:AD612,AF612:AH612)</f>
        <v>1110.65416744889</v>
      </c>
      <c r="I612" s="0" t="n">
        <v>0.009948</v>
      </c>
      <c r="J612" s="0" t="n">
        <v>0.001443</v>
      </c>
      <c r="K612" s="0" t="n">
        <v>646.407382810771</v>
      </c>
      <c r="L612" s="0" t="n">
        <v>1655.21524086488</v>
      </c>
      <c r="M612" s="0" t="n">
        <v>1545.22793576596</v>
      </c>
      <c r="N612" s="0" t="n">
        <v>1460.5077545309</v>
      </c>
      <c r="O612" s="0" t="n">
        <v>816.737013349949</v>
      </c>
      <c r="P612" s="0" t="n">
        <v>1347.61345932265</v>
      </c>
      <c r="Q612" s="0" t="n">
        <v>767.388286677792</v>
      </c>
      <c r="R612" s="0" t="n">
        <v>1644.7755240263</v>
      </c>
      <c r="S612" s="0" t="n">
        <v>571.543767347252</v>
      </c>
      <c r="T612" s="0" t="n">
        <v>1353.28217243706</v>
      </c>
      <c r="U612" s="0" t="n">
        <v>1434.46056676418</v>
      </c>
      <c r="V612" s="0" t="n">
        <v>1796.92337347755</v>
      </c>
      <c r="W612" s="0" t="n">
        <v>453.467798436741</v>
      </c>
      <c r="X612" s="0" t="n">
        <v>383.152020013887</v>
      </c>
      <c r="Y612" s="0" t="n">
        <v>469.452810090105</v>
      </c>
      <c r="Z612" s="0" t="n">
        <v>924.474719353825</v>
      </c>
      <c r="AA612" s="0" t="n">
        <v>1125.09472445318</v>
      </c>
      <c r="AB612" s="0" t="n">
        <v>752.60096581583</v>
      </c>
      <c r="AC612" s="0" t="n">
        <v>840.175008973441</v>
      </c>
      <c r="AD612" s="0" t="n">
        <v>725.197076037625</v>
      </c>
      <c r="AE612" s="0" t="n">
        <v>995.89062588339</v>
      </c>
      <c r="AF612" s="0" t="n">
        <v>837.275212060306</v>
      </c>
      <c r="AG612" s="0" t="n">
        <v>811.126846195579</v>
      </c>
      <c r="AH612" s="0" t="n">
        <v>1242.92604167213</v>
      </c>
    </row>
    <row r="613" customFormat="false" ht="16" hidden="false" customHeight="false" outlineLevel="0" collapsed="false">
      <c r="A613" s="0" t="s">
        <v>3656</v>
      </c>
      <c r="B613" s="0" t="s">
        <v>3657</v>
      </c>
      <c r="C613" s="0" t="s">
        <v>3658</v>
      </c>
      <c r="D613" s="0" t="s">
        <v>3659</v>
      </c>
      <c r="E613" s="1" t="s">
        <v>3660</v>
      </c>
      <c r="F613" s="0" t="s">
        <v>3661</v>
      </c>
      <c r="G613" s="0" t="n">
        <f aca="false">AVERAGE(K613,O613,S613,W613,AA613,AE613)</f>
        <v>676.281202028841</v>
      </c>
      <c r="H613" s="0" t="n">
        <f aca="false">AVERAGE(L613:N613,P613:R613,T613:V613,X613:Z613,AB613:AD613,AF613:AH613)</f>
        <v>1106.44543320356</v>
      </c>
      <c r="I613" s="0" t="n">
        <v>0.002765</v>
      </c>
      <c r="J613" s="0" t="n">
        <v>0.001712</v>
      </c>
      <c r="K613" s="0" t="n">
        <v>1059.02009268485</v>
      </c>
      <c r="L613" s="0" t="n">
        <v>1519.81991895405</v>
      </c>
      <c r="M613" s="0" t="n">
        <v>1081.26807317778</v>
      </c>
      <c r="N613" s="0" t="n">
        <v>1162.64162713382</v>
      </c>
      <c r="O613" s="0" t="n">
        <v>854.27622164965</v>
      </c>
      <c r="P613" s="0" t="n">
        <v>1124.5723692305</v>
      </c>
      <c r="Q613" s="0" t="n">
        <v>712.985972820807</v>
      </c>
      <c r="R613" s="0" t="n">
        <v>1113.06281820895</v>
      </c>
      <c r="S613" s="0" t="n">
        <v>396.296171753589</v>
      </c>
      <c r="T613" s="0" t="n">
        <v>1920.90172189697</v>
      </c>
      <c r="U613" s="0" t="n">
        <v>1339.33532615239</v>
      </c>
      <c r="V613" s="0" t="n">
        <v>1273.29724414919</v>
      </c>
      <c r="W613" s="0" t="n">
        <v>395.328973142808</v>
      </c>
      <c r="X613" s="0" t="n">
        <v>758.47623331055</v>
      </c>
      <c r="Y613" s="0" t="n">
        <v>773.261206608894</v>
      </c>
      <c r="Z613" s="0" t="n">
        <v>668.729889213692</v>
      </c>
      <c r="AA613" s="0" t="n">
        <v>785.601410812448</v>
      </c>
      <c r="AB613" s="0" t="n">
        <v>1123.61088406461</v>
      </c>
      <c r="AC613" s="0" t="n">
        <v>972.001033267309</v>
      </c>
      <c r="AD613" s="0" t="n">
        <v>835.116880893397</v>
      </c>
      <c r="AE613" s="0" t="n">
        <v>567.164342129698</v>
      </c>
      <c r="AF613" s="0" t="n">
        <v>1213.72936600165</v>
      </c>
      <c r="AG613" s="0" t="n">
        <v>1018.10926766175</v>
      </c>
      <c r="AH613" s="0" t="n">
        <v>1305.09796491771</v>
      </c>
    </row>
    <row r="614" customFormat="false" ht="16" hidden="false" customHeight="false" outlineLevel="0" collapsed="false">
      <c r="A614" s="0" t="s">
        <v>3662</v>
      </c>
      <c r="B614" s="0" t="s">
        <v>3663</v>
      </c>
      <c r="C614" s="0" t="s">
        <v>3664</v>
      </c>
      <c r="D614" s="0" t="s">
        <v>3665</v>
      </c>
      <c r="E614" s="1" t="s">
        <v>3666</v>
      </c>
      <c r="F614" s="0" t="s">
        <v>3667</v>
      </c>
      <c r="G614" s="0" t="n">
        <f aca="false">AVERAGE(K614,O614,S614,W614,AA614,AE614)</f>
        <v>356.738757278531</v>
      </c>
      <c r="H614" s="0" t="n">
        <f aca="false">AVERAGE(L614:N614,P614:R614,T614:V614,X614:Z614,AB614:AD614,AF614:AH614)</f>
        <v>1105.0816590518</v>
      </c>
      <c r="I614" s="0" t="n">
        <v>0.000963</v>
      </c>
      <c r="J614" s="0" t="n">
        <v>0.000383</v>
      </c>
      <c r="K614" s="0" t="n">
        <v>539.47823961651</v>
      </c>
      <c r="L614" s="0" t="n">
        <v>1723.48034164192</v>
      </c>
      <c r="M614" s="0" t="n">
        <v>633.297321189799</v>
      </c>
      <c r="N614" s="0" t="n">
        <v>1853.52011140319</v>
      </c>
      <c r="O614" s="0" t="n">
        <v>477.6086936249</v>
      </c>
      <c r="P614" s="0" t="n">
        <v>826.661255737832</v>
      </c>
      <c r="Q614" s="0" t="n">
        <v>965.286543354281</v>
      </c>
      <c r="R614" s="0" t="n">
        <v>598.500355253305</v>
      </c>
      <c r="S614" s="0" t="n">
        <v>297.111772577531</v>
      </c>
      <c r="T614" s="0" t="n">
        <v>1236.44153396635</v>
      </c>
      <c r="U614" s="0" t="n">
        <v>1653.57475201895</v>
      </c>
      <c r="V614" s="0" t="n">
        <v>1195.17475939423</v>
      </c>
      <c r="W614" s="0" t="n">
        <v>132.052960860325</v>
      </c>
      <c r="X614" s="0" t="n">
        <v>981.662252026759</v>
      </c>
      <c r="Y614" s="0" t="n">
        <v>829.124906114048</v>
      </c>
      <c r="Z614" s="0" t="n">
        <v>729.963274865609</v>
      </c>
      <c r="AA614" s="0" t="n">
        <v>299.962473547512</v>
      </c>
      <c r="AB614" s="0" t="n">
        <v>1155.2494759707</v>
      </c>
      <c r="AC614" s="0" t="n">
        <v>1010.22300045464</v>
      </c>
      <c r="AD614" s="0" t="n">
        <v>1028.55009699341</v>
      </c>
      <c r="AE614" s="0" t="n">
        <v>394.218403444407</v>
      </c>
      <c r="AF614" s="0" t="n">
        <v>1413.11549723591</v>
      </c>
      <c r="AG614" s="0" t="n">
        <v>1212.49741655962</v>
      </c>
      <c r="AH614" s="0" t="n">
        <v>845.146968751864</v>
      </c>
    </row>
    <row r="615" customFormat="false" ht="16" hidden="false" customHeight="false" outlineLevel="0" collapsed="false">
      <c r="A615" s="0" t="s">
        <v>3668</v>
      </c>
      <c r="B615" s="0" t="s">
        <v>3669</v>
      </c>
      <c r="C615" s="0" t="s">
        <v>3670</v>
      </c>
      <c r="D615" s="0" t="s">
        <v>3671</v>
      </c>
      <c r="E615" s="1" t="s">
        <v>3672</v>
      </c>
      <c r="F615" s="0" t="s">
        <v>3673</v>
      </c>
      <c r="G615" s="0" t="n">
        <f aca="false">AVERAGE(K615,O615,S615,W615,AA615,AE615)</f>
        <v>437.034771891027</v>
      </c>
      <c r="H615" s="0" t="n">
        <f aca="false">AVERAGE(L615:N615,P615:R615,T615:V615,X615:Z615,AB615:AD615,AF615:AH615)</f>
        <v>1104.94042416025</v>
      </c>
      <c r="I615" s="0" t="n">
        <v>0.001813</v>
      </c>
      <c r="J615" s="0" t="n">
        <v>0.002381</v>
      </c>
      <c r="K615" s="0" t="n">
        <v>525.133217144622</v>
      </c>
      <c r="L615" s="0" t="n">
        <v>2042.95452179772</v>
      </c>
      <c r="M615" s="0" t="n">
        <v>723.499154014251</v>
      </c>
      <c r="N615" s="0" t="n">
        <v>1954.11612545134</v>
      </c>
      <c r="O615" s="0" t="n">
        <v>597.752641599154</v>
      </c>
      <c r="P615" s="0" t="n">
        <v>856.973713959239</v>
      </c>
      <c r="Q615" s="0" t="n">
        <v>840.844685394661</v>
      </c>
      <c r="R615" s="0" t="n">
        <v>981.065956457833</v>
      </c>
      <c r="S615" s="0" t="n">
        <v>279.982934732164</v>
      </c>
      <c r="T615" s="0" t="n">
        <v>1007.26492397068</v>
      </c>
      <c r="U615" s="0" t="n">
        <v>1776.49792853256</v>
      </c>
      <c r="V615" s="0" t="n">
        <v>1684.49464275115</v>
      </c>
      <c r="W615" s="0" t="n">
        <v>207.34095040066</v>
      </c>
      <c r="X615" s="0" t="n">
        <v>684.987174536296</v>
      </c>
      <c r="Y615" s="0" t="n">
        <v>595.704190097423</v>
      </c>
      <c r="Z615" s="0" t="n">
        <v>527.919661247845</v>
      </c>
      <c r="AA615" s="0" t="n">
        <v>367.321189270912</v>
      </c>
      <c r="AB615" s="0" t="n">
        <v>999.246535047994</v>
      </c>
      <c r="AC615" s="0" t="n">
        <v>987.432606064901</v>
      </c>
      <c r="AD615" s="0" t="n">
        <v>1029.68710677532</v>
      </c>
      <c r="AE615" s="0" t="n">
        <v>644.677698198649</v>
      </c>
      <c r="AF615" s="0" t="n">
        <v>1403.06490090132</v>
      </c>
      <c r="AG615" s="0" t="n">
        <v>1331.61292387153</v>
      </c>
      <c r="AH615" s="0" t="n">
        <v>461.56088401236</v>
      </c>
    </row>
    <row r="616" customFormat="false" ht="16" hidden="false" customHeight="false" outlineLevel="0" collapsed="false">
      <c r="A616" s="0" t="s">
        <v>3674</v>
      </c>
      <c r="B616" s="0" t="s">
        <v>3675</v>
      </c>
      <c r="C616" s="0" t="s">
        <v>3676</v>
      </c>
      <c r="D616" s="0" t="s">
        <v>3677</v>
      </c>
      <c r="E616" s="1" t="s">
        <v>3678</v>
      </c>
      <c r="F616" s="0" t="s">
        <v>3679</v>
      </c>
      <c r="G616" s="0" t="n">
        <f aca="false">AVERAGE(K616,O616,S616,W616,AA616,AE616)</f>
        <v>359.656230996775</v>
      </c>
      <c r="H616" s="0" t="n">
        <f aca="false">AVERAGE(L616:N616,P616:R616,T616:V616,X616:Z616,AB616:AD616,AF616:AH616)</f>
        <v>1100.84236020046</v>
      </c>
      <c r="I616" s="0" t="n">
        <v>0.002792</v>
      </c>
      <c r="J616" s="0" t="n">
        <v>0.000574</v>
      </c>
      <c r="K616" s="0" t="n">
        <v>355.127889648951</v>
      </c>
      <c r="L616" s="0" t="n">
        <v>1655.70619682583</v>
      </c>
      <c r="M616" s="0" t="n">
        <v>1504.51038653989</v>
      </c>
      <c r="N616" s="0" t="n">
        <v>2573.48820710562</v>
      </c>
      <c r="O616" s="0" t="n">
        <v>209.228498372538</v>
      </c>
      <c r="P616" s="0" t="n">
        <v>1736.64974106319</v>
      </c>
      <c r="Q616" s="0" t="n">
        <v>667.862863170519</v>
      </c>
      <c r="R616" s="0" t="n">
        <v>1593.81075316965</v>
      </c>
      <c r="S616" s="0" t="n">
        <v>415.800282000675</v>
      </c>
      <c r="T616" s="0" t="n">
        <v>1070.75391934663</v>
      </c>
      <c r="U616" s="0" t="n">
        <v>1011.13073350388</v>
      </c>
      <c r="V616" s="0" t="n">
        <v>1868.06319169203</v>
      </c>
      <c r="W616" s="0" t="n">
        <v>121.040230780442</v>
      </c>
      <c r="X616" s="0" t="n">
        <v>367.637470942823</v>
      </c>
      <c r="Y616" s="0" t="n">
        <v>375.659534818422</v>
      </c>
      <c r="Z616" s="0" t="n">
        <v>230.020603487641</v>
      </c>
      <c r="AA616" s="0" t="n">
        <v>559.171735611652</v>
      </c>
      <c r="AB616" s="0" t="n">
        <v>708.120527146894</v>
      </c>
      <c r="AC616" s="0" t="n">
        <v>604.418888225516</v>
      </c>
      <c r="AD616" s="0" t="n">
        <v>582.093844093071</v>
      </c>
      <c r="AE616" s="0" t="n">
        <v>497.568749566393</v>
      </c>
      <c r="AF616" s="0" t="n">
        <v>654.33711142076</v>
      </c>
      <c r="AG616" s="0" t="n">
        <v>525.282017721379</v>
      </c>
      <c r="AH616" s="0" t="n">
        <v>2085.61649333459</v>
      </c>
    </row>
    <row r="617" customFormat="false" ht="16" hidden="false" customHeight="false" outlineLevel="0" collapsed="false">
      <c r="A617" s="0" t="s">
        <v>3680</v>
      </c>
      <c r="B617" s="0" t="s">
        <v>3681</v>
      </c>
      <c r="C617" s="0" t="s">
        <v>3682</v>
      </c>
      <c r="D617" s="0" t="s">
        <v>3683</v>
      </c>
      <c r="E617" s="1" t="s">
        <v>3684</v>
      </c>
      <c r="F617" s="0" t="s">
        <v>3685</v>
      </c>
      <c r="G617" s="0" t="n">
        <f aca="false">AVERAGE(K617,O617,S617,W617,AA617,AE617)</f>
        <v>508.401652001717</v>
      </c>
      <c r="H617" s="0" t="n">
        <f aca="false">AVERAGE(L617:N617,P617:R617,T617:V617,X617:Z617,AB617:AD617,AF617:AH617)</f>
        <v>1099.50229457447</v>
      </c>
      <c r="I617" s="0" t="n">
        <v>0.002093</v>
      </c>
      <c r="J617" s="0" t="n">
        <v>0.001443</v>
      </c>
      <c r="K617" s="0" t="n">
        <v>635.250659829711</v>
      </c>
      <c r="L617" s="0" t="n">
        <v>1916.4674419191</v>
      </c>
      <c r="M617" s="0" t="n">
        <v>2336.04408406139</v>
      </c>
      <c r="N617" s="0" t="n">
        <v>1150.41121514641</v>
      </c>
      <c r="O617" s="0" t="n">
        <v>141.393205227942</v>
      </c>
      <c r="P617" s="0" t="n">
        <v>1473.43884995766</v>
      </c>
      <c r="Q617" s="0" t="n">
        <v>1383.85816503086</v>
      </c>
      <c r="R617" s="0" t="n">
        <v>1468.34523897778</v>
      </c>
      <c r="S617" s="0" t="n">
        <v>1007.20089603389</v>
      </c>
      <c r="T617" s="0" t="n">
        <v>1065.37751556706</v>
      </c>
      <c r="U617" s="0" t="n">
        <v>1346.90514322114</v>
      </c>
      <c r="V617" s="0" t="n">
        <v>869.837152331672</v>
      </c>
      <c r="W617" s="0" t="n">
        <v>186.63739797836</v>
      </c>
      <c r="X617" s="0" t="n">
        <v>544.347695410064</v>
      </c>
      <c r="Y617" s="0" t="n">
        <v>481.10690449084</v>
      </c>
      <c r="Z617" s="0" t="n">
        <v>457.387904070282</v>
      </c>
      <c r="AA617" s="0" t="n">
        <v>352.927543591813</v>
      </c>
      <c r="AB617" s="0" t="n">
        <v>1044.65157250916</v>
      </c>
      <c r="AC617" s="0" t="n">
        <v>724.588234519739</v>
      </c>
      <c r="AD617" s="0" t="n">
        <v>837.275735487584</v>
      </c>
      <c r="AE617" s="0" t="n">
        <v>727.000209348583</v>
      </c>
      <c r="AF617" s="0" t="n">
        <v>963.542391320726</v>
      </c>
      <c r="AG617" s="0" t="n">
        <v>886.6774898759</v>
      </c>
      <c r="AH617" s="0" t="n">
        <v>840.778568443027</v>
      </c>
    </row>
    <row r="618" customFormat="false" ht="16" hidden="false" customHeight="false" outlineLevel="0" collapsed="false">
      <c r="A618" s="0" t="s">
        <v>3686</v>
      </c>
      <c r="B618" s="0" t="s">
        <v>3687</v>
      </c>
      <c r="C618" s="0" t="s">
        <v>3688</v>
      </c>
      <c r="D618" s="0" t="s">
        <v>3689</v>
      </c>
      <c r="E618" s="1" t="s">
        <v>3690</v>
      </c>
      <c r="F618" s="0" t="s">
        <v>3691</v>
      </c>
      <c r="G618" s="0" t="n">
        <f aca="false">AVERAGE(K618,O618,S618,W618,AA618,AE618)</f>
        <v>436.997374433684</v>
      </c>
      <c r="H618" s="0" t="n">
        <f aca="false">AVERAGE(L618:N618,P618:R618,T618:V618,X618:Z618,AB618:AD618,AF618:AH618)</f>
        <v>1099.36450545979</v>
      </c>
      <c r="I618" s="0" t="n">
        <v>0.01065</v>
      </c>
      <c r="J618" s="0" t="n">
        <v>0.001443</v>
      </c>
      <c r="K618" s="0" t="n">
        <v>548.067307942572</v>
      </c>
      <c r="L618" s="0" t="n">
        <v>1937.34874928176</v>
      </c>
      <c r="M618" s="0" t="n">
        <v>1413.82962839507</v>
      </c>
      <c r="N618" s="0" t="n">
        <v>972.2759076164</v>
      </c>
      <c r="O618" s="0" t="n">
        <v>413.519942128483</v>
      </c>
      <c r="P618" s="0" t="n">
        <v>1308.53783314863</v>
      </c>
      <c r="Q618" s="0" t="n">
        <v>585.390185250029</v>
      </c>
      <c r="R618" s="0" t="n">
        <v>1408.31244150237</v>
      </c>
      <c r="S618" s="0" t="n">
        <v>548.118825594586</v>
      </c>
      <c r="T618" s="0" t="n">
        <v>955.458006210421</v>
      </c>
      <c r="U618" s="0" t="n">
        <v>1484.01548479593</v>
      </c>
      <c r="V618" s="0" t="n">
        <v>1297.63763664058</v>
      </c>
      <c r="W618" s="0" t="n">
        <v>209.912692690485</v>
      </c>
      <c r="X618" s="0" t="n">
        <v>803.262723577948</v>
      </c>
      <c r="Y618" s="0" t="n">
        <v>677.672376729389</v>
      </c>
      <c r="Z618" s="0" t="n">
        <v>671.548082258111</v>
      </c>
      <c r="AA618" s="0" t="n">
        <v>430.186796205324</v>
      </c>
      <c r="AB618" s="0" t="n">
        <v>831.839508028497</v>
      </c>
      <c r="AC618" s="0" t="n">
        <v>973.093789115124</v>
      </c>
      <c r="AD618" s="0" t="n">
        <v>1147.2796030443</v>
      </c>
      <c r="AE618" s="0" t="n">
        <v>472.178682040654</v>
      </c>
      <c r="AF618" s="0" t="n">
        <v>905.006724358758</v>
      </c>
      <c r="AG618" s="0" t="n">
        <v>887.874189805335</v>
      </c>
      <c r="AH618" s="0" t="n">
        <v>1528.17822851758</v>
      </c>
    </row>
    <row r="619" customFormat="false" ht="16" hidden="false" customHeight="false" outlineLevel="0" collapsed="false">
      <c r="A619" s="0" t="s">
        <v>3692</v>
      </c>
      <c r="B619" s="0" t="s">
        <v>3693</v>
      </c>
      <c r="C619" s="0" t="s">
        <v>3694</v>
      </c>
      <c r="D619" s="0" t="s">
        <v>3695</v>
      </c>
      <c r="E619" s="1" t="s">
        <v>3696</v>
      </c>
      <c r="F619" s="0" t="s">
        <v>3697</v>
      </c>
      <c r="G619" s="0" t="n">
        <f aca="false">AVERAGE(K619,O619,S619,W619,AA619,AE619)</f>
        <v>548.42707057508</v>
      </c>
      <c r="H619" s="0" t="n">
        <f aca="false">AVERAGE(L619:N619,P619:R619,T619:V619,X619:Z619,AB619:AD619,AF619:AH619)</f>
        <v>1097.43105355231</v>
      </c>
      <c r="I619" s="0" t="n">
        <v>0.008117</v>
      </c>
      <c r="J619" s="0" t="n">
        <v>0.001712</v>
      </c>
      <c r="K619" s="0" t="n">
        <v>830.644406972431</v>
      </c>
      <c r="L619" s="0" t="n">
        <v>3019.39848869581</v>
      </c>
      <c r="M619" s="0" t="n">
        <v>971.672575507753</v>
      </c>
      <c r="N619" s="0" t="n">
        <v>1144.40378441615</v>
      </c>
      <c r="O619" s="0" t="n">
        <v>502.697841987987</v>
      </c>
      <c r="P619" s="0" t="n">
        <v>1177.76008897541</v>
      </c>
      <c r="Q619" s="0" t="n">
        <v>1809.06264623417</v>
      </c>
      <c r="R619" s="0" t="n">
        <v>1073.45420785729</v>
      </c>
      <c r="S619" s="0" t="n">
        <v>500.921364927131</v>
      </c>
      <c r="T619" s="0" t="n">
        <v>1987.92449946484</v>
      </c>
      <c r="U619" s="0" t="n">
        <v>1149.4168945377</v>
      </c>
      <c r="V619" s="0" t="n">
        <v>861.375395425527</v>
      </c>
      <c r="W619" s="0" t="n">
        <v>145.62602096313</v>
      </c>
      <c r="X619" s="0" t="n">
        <v>436.062454055394</v>
      </c>
      <c r="Y619" s="0" t="n">
        <v>388.024484729367</v>
      </c>
      <c r="Z619" s="0" t="n">
        <v>473.611159721939</v>
      </c>
      <c r="AA619" s="0" t="n">
        <v>593.570957141612</v>
      </c>
      <c r="AB619" s="0" t="n">
        <v>776.822301056598</v>
      </c>
      <c r="AC619" s="0" t="n">
        <v>922.81152630754</v>
      </c>
      <c r="AD619" s="0" t="n">
        <v>690.211783753679</v>
      </c>
      <c r="AE619" s="0" t="n">
        <v>717.101831458189</v>
      </c>
      <c r="AF619" s="0" t="n">
        <v>840.337012179412</v>
      </c>
      <c r="AG619" s="0" t="n">
        <v>765.432593603248</v>
      </c>
      <c r="AH619" s="0" t="n">
        <v>1265.97706741974</v>
      </c>
    </row>
    <row r="620" customFormat="false" ht="16" hidden="false" customHeight="false" outlineLevel="0" collapsed="false">
      <c r="A620" s="0" t="s">
        <v>3698</v>
      </c>
      <c r="B620" s="0" t="s">
        <v>3699</v>
      </c>
      <c r="C620" s="0" t="s">
        <v>3700</v>
      </c>
      <c r="D620" s="0" t="s">
        <v>3701</v>
      </c>
      <c r="E620" s="1" t="s">
        <v>3702</v>
      </c>
      <c r="F620" s="0" t="s">
        <v>3703</v>
      </c>
      <c r="G620" s="0" t="n">
        <f aca="false">AVERAGE(K620,O620,S620,W620,AA620,AE620)</f>
        <v>595.966460509137</v>
      </c>
      <c r="H620" s="0" t="n">
        <f aca="false">AVERAGE(L620:N620,P620:R620,T620:V620,X620:Z620,AB620:AD620,AF620:AH620)</f>
        <v>1097.11541355353</v>
      </c>
      <c r="I620" s="0" t="n">
        <v>0.001115</v>
      </c>
      <c r="J620" s="0" t="n">
        <v>0.001712</v>
      </c>
      <c r="K620" s="0" t="n">
        <v>491.282685369735</v>
      </c>
      <c r="L620" s="0" t="n">
        <v>515.504514632961</v>
      </c>
      <c r="M620" s="0" t="n">
        <v>1786.81390915676</v>
      </c>
      <c r="N620" s="0" t="n">
        <v>1374.55585385654</v>
      </c>
      <c r="O620" s="0" t="n">
        <v>540.233184218413</v>
      </c>
      <c r="P620" s="0" t="n">
        <v>628.987325428141</v>
      </c>
      <c r="Q620" s="0" t="n">
        <v>1279.66750171141</v>
      </c>
      <c r="R620" s="0" t="n">
        <v>922.381600225725</v>
      </c>
      <c r="S620" s="0" t="n">
        <v>676.881236636723</v>
      </c>
      <c r="T620" s="0" t="n">
        <v>1426.26921958114</v>
      </c>
      <c r="U620" s="0" t="n">
        <v>997.985033180873</v>
      </c>
      <c r="V620" s="0" t="n">
        <v>874.352433914569</v>
      </c>
      <c r="W620" s="0" t="n">
        <v>362.303802113398</v>
      </c>
      <c r="X620" s="0" t="n">
        <v>1246.70626318019</v>
      </c>
      <c r="Y620" s="0" t="n">
        <v>1054.11544585707</v>
      </c>
      <c r="Z620" s="0" t="n">
        <v>1135.54071129011</v>
      </c>
      <c r="AA620" s="0" t="n">
        <v>707.319278157938</v>
      </c>
      <c r="AB620" s="0" t="n">
        <v>1209.50271050859</v>
      </c>
      <c r="AC620" s="0" t="n">
        <v>1127.28191409542</v>
      </c>
      <c r="AD620" s="0" t="n">
        <v>1022.45918750256</v>
      </c>
      <c r="AE620" s="0" t="n">
        <v>797.778576558615</v>
      </c>
      <c r="AF620" s="0" t="n">
        <v>1319.80305257303</v>
      </c>
      <c r="AG620" s="0" t="n">
        <v>1120.07787706764</v>
      </c>
      <c r="AH620" s="0" t="n">
        <v>706.072890200756</v>
      </c>
    </row>
    <row r="621" customFormat="false" ht="16" hidden="false" customHeight="false" outlineLevel="0" collapsed="false">
      <c r="A621" s="0" t="s">
        <v>3704</v>
      </c>
      <c r="B621" s="0" t="s">
        <v>3705</v>
      </c>
      <c r="C621" s="0" t="s">
        <v>3706</v>
      </c>
      <c r="D621" s="0" t="s">
        <v>3707</v>
      </c>
      <c r="E621" s="1" t="s">
        <v>3708</v>
      </c>
      <c r="F621" s="0" t="s">
        <v>3709</v>
      </c>
      <c r="G621" s="0" t="n">
        <f aca="false">AVERAGE(K621,O621,S621,W621,AA621,AE621)</f>
        <v>787.888152392646</v>
      </c>
      <c r="H621" s="0" t="n">
        <f aca="false">AVERAGE(L621:N621,P621:R621,T621:V621,X621:Z621,AB621:AD621,AF621:AH621)</f>
        <v>1095.44410099797</v>
      </c>
      <c r="I621" s="0" t="n">
        <v>0.000894</v>
      </c>
      <c r="J621" s="0" t="n">
        <v>0.000383</v>
      </c>
      <c r="K621" s="0" t="n">
        <v>853.686411535566</v>
      </c>
      <c r="L621" s="0" t="n">
        <v>908.171065627429</v>
      </c>
      <c r="M621" s="0" t="n">
        <v>1261.20866943984</v>
      </c>
      <c r="N621" s="0" t="n">
        <v>1425.18246889526</v>
      </c>
      <c r="O621" s="0" t="n">
        <v>552.885777045008</v>
      </c>
      <c r="P621" s="0" t="n">
        <v>1411.48835146433</v>
      </c>
      <c r="Q621" s="0" t="n">
        <v>1149.51560744433</v>
      </c>
      <c r="R621" s="0" t="n">
        <v>1101.56111972284</v>
      </c>
      <c r="S621" s="0" t="n">
        <v>1041.64340573052</v>
      </c>
      <c r="T621" s="0" t="n">
        <v>1251.06300509579</v>
      </c>
      <c r="U621" s="0" t="n">
        <v>1091.05012073215</v>
      </c>
      <c r="V621" s="0" t="n">
        <v>989.949589419284</v>
      </c>
      <c r="W621" s="0" t="n">
        <v>611.219238763928</v>
      </c>
      <c r="X621" s="0" t="n">
        <v>961.514797262605</v>
      </c>
      <c r="Y621" s="0" t="n">
        <v>870.529112343675</v>
      </c>
      <c r="Z621" s="0" t="n">
        <v>1012.45494395309</v>
      </c>
      <c r="AA621" s="0" t="n">
        <v>918.583392408375</v>
      </c>
      <c r="AB621" s="0" t="n">
        <v>940.273921204844</v>
      </c>
      <c r="AC621" s="0" t="n">
        <v>1007.16585042772</v>
      </c>
      <c r="AD621" s="0" t="n">
        <v>1050.11834482033</v>
      </c>
      <c r="AE621" s="0" t="n">
        <v>749.310688872477</v>
      </c>
      <c r="AF621" s="0" t="n">
        <v>922.836488580664</v>
      </c>
      <c r="AG621" s="0" t="n">
        <v>1040.65116570826</v>
      </c>
      <c r="AH621" s="0" t="n">
        <v>1323.25919582108</v>
      </c>
    </row>
    <row r="622" customFormat="false" ht="16" hidden="false" customHeight="false" outlineLevel="0" collapsed="false">
      <c r="A622" s="0" t="s">
        <v>3710</v>
      </c>
      <c r="B622" s="0" t="s">
        <v>3711</v>
      </c>
      <c r="C622" s="0" t="s">
        <v>3712</v>
      </c>
      <c r="D622" s="0" t="s">
        <v>3713</v>
      </c>
      <c r="E622" s="1" t="s">
        <v>3714</v>
      </c>
      <c r="F622" s="0" t="s">
        <v>3715</v>
      </c>
      <c r="G622" s="0" t="n">
        <f aca="false">AVERAGE(K622,O622,S622,W622,AA622,AE622)</f>
        <v>625.707890039108</v>
      </c>
      <c r="H622" s="0" t="n">
        <f aca="false">AVERAGE(L622:N622,P622:R622,T622:V622,X622:Z622,AB622:AD622,AF622:AH622)</f>
        <v>1095.44183113775</v>
      </c>
      <c r="I622" s="0" t="n">
        <v>0.004034</v>
      </c>
      <c r="J622" s="0" t="n">
        <v>0.001712</v>
      </c>
      <c r="K622" s="0" t="n">
        <v>561.885847519154</v>
      </c>
      <c r="L622" s="0" t="n">
        <v>937.717118860259</v>
      </c>
      <c r="M622" s="0" t="n">
        <v>951.525717879515</v>
      </c>
      <c r="N622" s="0" t="n">
        <v>1622.73096740299</v>
      </c>
      <c r="O622" s="0" t="n">
        <v>1023.20548701441</v>
      </c>
      <c r="P622" s="0" t="n">
        <v>368.604249302712</v>
      </c>
      <c r="Q622" s="0" t="n">
        <v>608.776044184582</v>
      </c>
      <c r="R622" s="0" t="n">
        <v>1593.72218876613</v>
      </c>
      <c r="S622" s="0" t="n">
        <v>356.198159295919</v>
      </c>
      <c r="T622" s="0" t="n">
        <v>1366.03256752434</v>
      </c>
      <c r="U622" s="0" t="n">
        <v>1362.49933390121</v>
      </c>
      <c r="V622" s="0" t="n">
        <v>1260.8939060463</v>
      </c>
      <c r="W622" s="0" t="n">
        <v>433.640006516615</v>
      </c>
      <c r="X622" s="0" t="n">
        <v>1043.99936892084</v>
      </c>
      <c r="Y622" s="0" t="n">
        <v>1096.69171168632</v>
      </c>
      <c r="Z622" s="0" t="n">
        <v>1133.34074094859</v>
      </c>
      <c r="AA622" s="0" t="n">
        <v>726.311797423789</v>
      </c>
      <c r="AB622" s="0" t="n">
        <v>1412.24757371036</v>
      </c>
      <c r="AC622" s="0" t="n">
        <v>726.607883179324</v>
      </c>
      <c r="AD622" s="0" t="n">
        <v>1011.19687351724</v>
      </c>
      <c r="AE622" s="0" t="n">
        <v>653.006042464762</v>
      </c>
      <c r="AF622" s="0" t="n">
        <v>1578.09189293809</v>
      </c>
      <c r="AG622" s="0" t="n">
        <v>1216.30726466043</v>
      </c>
      <c r="AH622" s="0" t="n">
        <v>426.967557050199</v>
      </c>
    </row>
    <row r="623" customFormat="false" ht="16" hidden="false" customHeight="false" outlineLevel="0" collapsed="false">
      <c r="A623" s="0" t="s">
        <v>3716</v>
      </c>
      <c r="B623" s="0" t="s">
        <v>3717</v>
      </c>
      <c r="C623" s="0" t="s">
        <v>3718</v>
      </c>
      <c r="D623" s="0" t="s">
        <v>3719</v>
      </c>
      <c r="E623" s="1" t="s">
        <v>3720</v>
      </c>
      <c r="F623" s="0" t="s">
        <v>3721</v>
      </c>
      <c r="G623" s="0" t="n">
        <f aca="false">AVERAGE(K623,O623,S623,W623,AA623,AE623)</f>
        <v>647.954388982484</v>
      </c>
      <c r="H623" s="0" t="n">
        <f aca="false">AVERAGE(L623:N623,P623:R623,T623:V623,X623:Z623,AB623:AD623,AF623:AH623)</f>
        <v>1093.50791895297</v>
      </c>
      <c r="I623" s="0" t="n">
        <v>0.026235</v>
      </c>
      <c r="J623" s="0" t="n">
        <v>0.004403</v>
      </c>
      <c r="K623" s="0" t="n">
        <v>831.118335857668</v>
      </c>
      <c r="L623" s="0" t="n">
        <v>1619.39863345901</v>
      </c>
      <c r="M623" s="0" t="n">
        <v>1533.84092558985</v>
      </c>
      <c r="N623" s="0" t="n">
        <v>1604.42940044084</v>
      </c>
      <c r="O623" s="0" t="n">
        <v>666.235340162591</v>
      </c>
      <c r="P623" s="0" t="n">
        <v>1736.02507445093</v>
      </c>
      <c r="Q623" s="0" t="n">
        <v>1025.59957216397</v>
      </c>
      <c r="R623" s="0" t="n">
        <v>1282.55454232475</v>
      </c>
      <c r="S623" s="0" t="n">
        <v>357.32814992656</v>
      </c>
      <c r="T623" s="0" t="n">
        <v>1620.79733270461</v>
      </c>
      <c r="U623" s="0" t="n">
        <v>1436.01099587478</v>
      </c>
      <c r="V623" s="0" t="n">
        <v>1731.32755673922</v>
      </c>
      <c r="W623" s="0" t="n">
        <v>261.713565485972</v>
      </c>
      <c r="X623" s="0" t="n">
        <v>447.887583929308</v>
      </c>
      <c r="Y623" s="0" t="n">
        <v>420.969356722243</v>
      </c>
      <c r="Z623" s="0" t="n">
        <v>405.974543530821</v>
      </c>
      <c r="AA623" s="0" t="n">
        <v>636.193042725636</v>
      </c>
      <c r="AB623" s="0" t="n">
        <v>1072.03269892413</v>
      </c>
      <c r="AC623" s="0" t="n">
        <v>686.481405117326</v>
      </c>
      <c r="AD623" s="0" t="n">
        <v>615.001506306614</v>
      </c>
      <c r="AE623" s="0" t="n">
        <v>1135.13789973648</v>
      </c>
      <c r="AF623" s="0" t="n">
        <v>936.732627154411</v>
      </c>
      <c r="AG623" s="0" t="n">
        <v>771.167013070187</v>
      </c>
      <c r="AH623" s="0" t="n">
        <v>736.911772650497</v>
      </c>
    </row>
    <row r="624" customFormat="false" ht="16" hidden="false" customHeight="false" outlineLevel="0" collapsed="false">
      <c r="A624" s="0" t="s">
        <v>3722</v>
      </c>
      <c r="B624" s="0" t="s">
        <v>3723</v>
      </c>
      <c r="C624" s="0" t="s">
        <v>3724</v>
      </c>
      <c r="D624" s="0" t="s">
        <v>3725</v>
      </c>
      <c r="E624" s="1" t="s">
        <v>3726</v>
      </c>
      <c r="F624" s="0" t="s">
        <v>3727</v>
      </c>
      <c r="G624" s="0" t="n">
        <f aca="false">AVERAGE(K624,O624,S624,W624,AA624,AE624)</f>
        <v>437.877944922762</v>
      </c>
      <c r="H624" s="0" t="n">
        <f aca="false">AVERAGE(L624:N624,P624:R624,T624:V624,X624:Z624,AB624:AD624,AF624:AH624)</f>
        <v>1093.28486443804</v>
      </c>
      <c r="I624" s="0" t="n">
        <v>0.00347</v>
      </c>
      <c r="J624" s="0" t="n">
        <v>0.002023</v>
      </c>
      <c r="K624" s="0" t="n">
        <v>784.066500112081</v>
      </c>
      <c r="L624" s="0" t="n">
        <v>1022.36327173357</v>
      </c>
      <c r="M624" s="0" t="n">
        <v>992.882551911331</v>
      </c>
      <c r="N624" s="0" t="n">
        <v>940.074446720655</v>
      </c>
      <c r="O624" s="0" t="n">
        <v>544.612924837187</v>
      </c>
      <c r="P624" s="0" t="n">
        <v>654.554367710751</v>
      </c>
      <c r="Q624" s="0" t="n">
        <v>1728.97645479468</v>
      </c>
      <c r="R624" s="0" t="n">
        <v>550.37176626268</v>
      </c>
      <c r="S624" s="0" t="n">
        <v>487.269139404501</v>
      </c>
      <c r="T624" s="0" t="n">
        <v>2308.83740670695</v>
      </c>
      <c r="U624" s="0" t="n">
        <v>567.838999245781</v>
      </c>
      <c r="V624" s="0" t="n">
        <v>655.839428441807</v>
      </c>
      <c r="W624" s="0" t="n">
        <v>222.737047214323</v>
      </c>
      <c r="X624" s="0" t="n">
        <v>910.915223190389</v>
      </c>
      <c r="Y624" s="0" t="n">
        <v>798.91573565667</v>
      </c>
      <c r="Z624" s="0" t="n">
        <v>913.696134733176</v>
      </c>
      <c r="AA624" s="0" t="n">
        <v>265.052176776952</v>
      </c>
      <c r="AB624" s="0" t="n">
        <v>1510.3696091458</v>
      </c>
      <c r="AC624" s="0" t="n">
        <v>1281.35326881875</v>
      </c>
      <c r="AD624" s="0" t="n">
        <v>1185.08382295886</v>
      </c>
      <c r="AE624" s="0" t="n">
        <v>323.529881191525</v>
      </c>
      <c r="AF624" s="0" t="n">
        <v>1195.87463035733</v>
      </c>
      <c r="AG624" s="0" t="n">
        <v>1062.5620590673</v>
      </c>
      <c r="AH624" s="0" t="n">
        <v>1398.61838242824</v>
      </c>
    </row>
    <row r="625" customFormat="false" ht="16" hidden="false" customHeight="false" outlineLevel="0" collapsed="false">
      <c r="A625" s="0" t="s">
        <v>3728</v>
      </c>
      <c r="B625" s="0" t="s">
        <v>3729</v>
      </c>
      <c r="C625" s="0" t="s">
        <v>3730</v>
      </c>
      <c r="D625" s="0" t="s">
        <v>3731</v>
      </c>
      <c r="E625" s="1" t="s">
        <v>3732</v>
      </c>
      <c r="F625" s="0" t="s">
        <v>3733</v>
      </c>
      <c r="G625" s="0" t="n">
        <f aca="false">AVERAGE(K625,O625,S625,W625,AA625,AE625)</f>
        <v>662.275889102005</v>
      </c>
      <c r="H625" s="0" t="n">
        <f aca="false">AVERAGE(L625:N625,P625:R625,T625:V625,X625:Z625,AB625:AD625,AF625:AH625)</f>
        <v>1092.35166993815</v>
      </c>
      <c r="I625" s="0" t="n">
        <v>0.003178</v>
      </c>
      <c r="J625" s="0" t="n">
        <v>0.002792</v>
      </c>
      <c r="K625" s="0" t="n">
        <v>819.218741575477</v>
      </c>
      <c r="L625" s="0" t="n">
        <v>1709.86380411331</v>
      </c>
      <c r="M625" s="0" t="n">
        <v>2015.16013688448</v>
      </c>
      <c r="N625" s="0" t="n">
        <v>1519.73318961212</v>
      </c>
      <c r="O625" s="0" t="n">
        <v>528.043212491929</v>
      </c>
      <c r="P625" s="0" t="n">
        <v>1692.41926130998</v>
      </c>
      <c r="Q625" s="0" t="n">
        <v>1538.45427780637</v>
      </c>
      <c r="R625" s="0" t="n">
        <v>1185.42604109201</v>
      </c>
      <c r="S625" s="0" t="n">
        <v>783.189645305475</v>
      </c>
      <c r="T625" s="0" t="n">
        <v>1447.02374324265</v>
      </c>
      <c r="U625" s="0" t="n">
        <v>1449.28863087245</v>
      </c>
      <c r="V625" s="0" t="n">
        <v>902.142900183169</v>
      </c>
      <c r="W625" s="0" t="n">
        <v>721.700527466041</v>
      </c>
      <c r="X625" s="0" t="n">
        <v>298.322981329599</v>
      </c>
      <c r="Y625" s="0" t="n">
        <v>321.742576600621</v>
      </c>
      <c r="Z625" s="0" t="n">
        <v>266.415283963341</v>
      </c>
      <c r="AA625" s="0" t="n">
        <v>604.2674443271</v>
      </c>
      <c r="AB625" s="0" t="n">
        <v>740.983755943761</v>
      </c>
      <c r="AC625" s="0" t="n">
        <v>969.906642746295</v>
      </c>
      <c r="AD625" s="0" t="n">
        <v>643.443920499325</v>
      </c>
      <c r="AE625" s="0" t="n">
        <v>517.235763446011</v>
      </c>
      <c r="AF625" s="0" t="n">
        <v>851.214748592489</v>
      </c>
      <c r="AG625" s="0" t="n">
        <v>990.545272146466</v>
      </c>
      <c r="AH625" s="0" t="n">
        <v>1120.24289194827</v>
      </c>
    </row>
    <row r="626" customFormat="false" ht="16" hidden="false" customHeight="false" outlineLevel="0" collapsed="false">
      <c r="A626" s="0" t="s">
        <v>3734</v>
      </c>
      <c r="B626" s="0" t="s">
        <v>3735</v>
      </c>
      <c r="C626" s="0" t="s">
        <v>3736</v>
      </c>
      <c r="D626" s="0" t="s">
        <v>3737</v>
      </c>
      <c r="E626" s="1" t="s">
        <v>3738</v>
      </c>
      <c r="F626" s="0" t="s">
        <v>3739</v>
      </c>
      <c r="G626" s="0" t="n">
        <f aca="false">AVERAGE(K626,O626,S626,W626,AA626,AE626)</f>
        <v>337.950896133226</v>
      </c>
      <c r="H626" s="0" t="n">
        <f aca="false">AVERAGE(L626:N626,P626:R626,T626:V626,X626:Z626,AB626:AD626,AF626:AH626)</f>
        <v>1092.31150441974</v>
      </c>
      <c r="I626" s="0" t="n">
        <v>0.003006</v>
      </c>
      <c r="J626" s="0" t="n">
        <v>0.000842</v>
      </c>
      <c r="K626" s="0" t="n">
        <v>425.284607219275</v>
      </c>
      <c r="L626" s="0" t="n">
        <v>785.556858738336</v>
      </c>
      <c r="M626" s="0" t="n">
        <v>1023.46862573233</v>
      </c>
      <c r="N626" s="0" t="n">
        <v>1060.25226466962</v>
      </c>
      <c r="O626" s="0" t="n">
        <v>289.009084555303</v>
      </c>
      <c r="P626" s="0" t="n">
        <v>385.425363881036</v>
      </c>
      <c r="Q626" s="0" t="n">
        <v>1103.50018080792</v>
      </c>
      <c r="R626" s="0" t="n">
        <v>658.204656849234</v>
      </c>
      <c r="S626" s="0" t="n">
        <v>546.314040072926</v>
      </c>
      <c r="T626" s="0" t="n">
        <v>1213.50224550935</v>
      </c>
      <c r="U626" s="0" t="n">
        <v>412.327209720446</v>
      </c>
      <c r="V626" s="0" t="n">
        <v>1315.71709510188</v>
      </c>
      <c r="W626" s="0" t="n">
        <v>199.794454540689</v>
      </c>
      <c r="X626" s="0" t="n">
        <v>1231.44031075398</v>
      </c>
      <c r="Y626" s="0" t="n">
        <v>1361.02741870404</v>
      </c>
      <c r="Z626" s="0" t="n">
        <v>1116.93251621206</v>
      </c>
      <c r="AA626" s="0" t="n">
        <v>267.185580136661</v>
      </c>
      <c r="AB626" s="0" t="n">
        <v>1606.77011953978</v>
      </c>
      <c r="AC626" s="0" t="n">
        <v>1432.70285366775</v>
      </c>
      <c r="AD626" s="0" t="n">
        <v>1199.00099226352</v>
      </c>
      <c r="AE626" s="0" t="n">
        <v>300.117610274501</v>
      </c>
      <c r="AF626" s="0" t="n">
        <v>1520.95703877464</v>
      </c>
      <c r="AG626" s="0" t="n">
        <v>1347.50658566914</v>
      </c>
      <c r="AH626" s="0" t="n">
        <v>887.314742960347</v>
      </c>
    </row>
    <row r="627" customFormat="false" ht="16" hidden="false" customHeight="false" outlineLevel="0" collapsed="false">
      <c r="A627" s="0" t="s">
        <v>3740</v>
      </c>
      <c r="B627" s="0" t="s">
        <v>3741</v>
      </c>
      <c r="C627" s="0" t="s">
        <v>3742</v>
      </c>
      <c r="D627" s="0" t="s">
        <v>3743</v>
      </c>
      <c r="E627" s="1" t="s">
        <v>3744</v>
      </c>
      <c r="F627" s="0" t="s">
        <v>3745</v>
      </c>
      <c r="G627" s="0" t="n">
        <f aca="false">AVERAGE(K627,O627,S627,W627,AA627,AE627)</f>
        <v>380.75444820132</v>
      </c>
      <c r="H627" s="0" t="n">
        <f aca="false">AVERAGE(L627:N627,P627:R627,T627:V627,X627:Z627,AB627:AD627,AF627:AH627)</f>
        <v>1092.28615948919</v>
      </c>
      <c r="I627" s="0" t="n">
        <v>0.002081</v>
      </c>
      <c r="J627" s="0" t="n">
        <v>0.002023</v>
      </c>
      <c r="K627" s="0" t="n">
        <v>431.957677674754</v>
      </c>
      <c r="L627" s="0" t="n">
        <v>1552.7122389429</v>
      </c>
      <c r="M627" s="0" t="n">
        <v>1061.15137665748</v>
      </c>
      <c r="N627" s="0" t="n">
        <v>1402.03736578289</v>
      </c>
      <c r="O627" s="0" t="n">
        <v>389.489738866085</v>
      </c>
      <c r="P627" s="0" t="n">
        <v>1415.03577948658</v>
      </c>
      <c r="Q627" s="0" t="n">
        <v>797.364160775216</v>
      </c>
      <c r="R627" s="0" t="n">
        <v>528.351810754434</v>
      </c>
      <c r="S627" s="0" t="n">
        <v>372.696406558282</v>
      </c>
      <c r="T627" s="0" t="n">
        <v>901.904109651839</v>
      </c>
      <c r="U627" s="0" t="n">
        <v>1250.22445673845</v>
      </c>
      <c r="V627" s="0" t="n">
        <v>1534.31577458777</v>
      </c>
      <c r="W627" s="0" t="n">
        <v>207.436368783913</v>
      </c>
      <c r="X627" s="0" t="n">
        <v>776.661001769207</v>
      </c>
      <c r="Y627" s="0" t="n">
        <v>760.655649717555</v>
      </c>
      <c r="Z627" s="0" t="n">
        <v>752.815972468352</v>
      </c>
      <c r="AA627" s="0" t="n">
        <v>550.164119477511</v>
      </c>
      <c r="AB627" s="0" t="n">
        <v>1085.28933300467</v>
      </c>
      <c r="AC627" s="0" t="n">
        <v>1076.52749118883</v>
      </c>
      <c r="AD627" s="0" t="n">
        <v>1009.24379420712</v>
      </c>
      <c r="AE627" s="0" t="n">
        <v>332.782377847378</v>
      </c>
      <c r="AF627" s="0" t="n">
        <v>1324.85380275996</v>
      </c>
      <c r="AG627" s="0" t="n">
        <v>1174.98995719128</v>
      </c>
      <c r="AH627" s="0" t="n">
        <v>1257.0167951209</v>
      </c>
    </row>
    <row r="628" customFormat="false" ht="16" hidden="false" customHeight="false" outlineLevel="0" collapsed="false">
      <c r="A628" s="0" t="s">
        <v>3746</v>
      </c>
      <c r="B628" s="0" t="s">
        <v>3747</v>
      </c>
      <c r="C628" s="0" t="s">
        <v>3748</v>
      </c>
      <c r="D628" s="0" t="s">
        <v>3749</v>
      </c>
      <c r="E628" s="1" t="s">
        <v>3750</v>
      </c>
      <c r="F628" s="0" t="s">
        <v>3751</v>
      </c>
      <c r="G628" s="0" t="n">
        <f aca="false">AVERAGE(K628,O628,S628,W628,AA628,AE628)</f>
        <v>518.387976138177</v>
      </c>
      <c r="H628" s="0" t="n">
        <f aca="false">AVERAGE(L628:N628,P628:R628,T628:V628,X628:Z628,AB628:AD628,AF628:AH628)</f>
        <v>1092.19893767913</v>
      </c>
      <c r="I628" s="0" t="n">
        <v>0.002513</v>
      </c>
      <c r="J628" s="0" t="n">
        <v>0.00031</v>
      </c>
      <c r="K628" s="0" t="n">
        <v>611.62570645518</v>
      </c>
      <c r="L628" s="0" t="n">
        <v>1228.75382080726</v>
      </c>
      <c r="M628" s="0" t="n">
        <v>1311.73200216833</v>
      </c>
      <c r="N628" s="0" t="n">
        <v>1798.22435792118</v>
      </c>
      <c r="O628" s="0" t="n">
        <v>479.3524296192</v>
      </c>
      <c r="P628" s="0" t="n">
        <v>1188.52854181469</v>
      </c>
      <c r="Q628" s="0" t="n">
        <v>810.480831968949</v>
      </c>
      <c r="R628" s="0" t="n">
        <v>1284.44276610578</v>
      </c>
      <c r="S628" s="0" t="n">
        <v>434.746906887414</v>
      </c>
      <c r="T628" s="0" t="n">
        <v>1750.28493645558</v>
      </c>
      <c r="U628" s="0" t="n">
        <v>1438.75084950778</v>
      </c>
      <c r="V628" s="0" t="n">
        <v>997.236710242225</v>
      </c>
      <c r="W628" s="0" t="n">
        <v>305.392218733913</v>
      </c>
      <c r="X628" s="0" t="n">
        <v>659.558746983878</v>
      </c>
      <c r="Y628" s="0" t="n">
        <v>653.634379444743</v>
      </c>
      <c r="Z628" s="0" t="n">
        <v>695.722499219268</v>
      </c>
      <c r="AA628" s="0" t="n">
        <v>734.514495017361</v>
      </c>
      <c r="AB628" s="0" t="n">
        <v>684.58470177299</v>
      </c>
      <c r="AC628" s="0" t="n">
        <v>1065.30026327768</v>
      </c>
      <c r="AD628" s="0" t="n">
        <v>964.96040490212</v>
      </c>
      <c r="AE628" s="0" t="n">
        <v>544.696100115991</v>
      </c>
      <c r="AF628" s="0" t="n">
        <v>933.042153501145</v>
      </c>
      <c r="AG628" s="0" t="n">
        <v>992.746271494777</v>
      </c>
      <c r="AH628" s="0" t="n">
        <v>1201.59664063598</v>
      </c>
    </row>
    <row r="629" customFormat="false" ht="16" hidden="false" customHeight="false" outlineLevel="0" collapsed="false">
      <c r="A629" s="0" t="s">
        <v>3752</v>
      </c>
      <c r="B629" s="0" t="s">
        <v>3753</v>
      </c>
      <c r="C629" s="0" t="s">
        <v>3754</v>
      </c>
      <c r="D629" s="0" t="s">
        <v>3755</v>
      </c>
      <c r="E629" s="1" t="s">
        <v>3756</v>
      </c>
      <c r="F629" s="0" t="s">
        <v>3757</v>
      </c>
      <c r="G629" s="0" t="n">
        <f aca="false">AVERAGE(K629,O629,S629,W629,AA629,AE629)</f>
        <v>658.473604922239</v>
      </c>
      <c r="H629" s="0" t="n">
        <f aca="false">AVERAGE(L629:N629,P629:R629,T629:V629,X629:Z629,AB629:AD629,AF629:AH629)</f>
        <v>1091.26584089178</v>
      </c>
      <c r="I629" s="0" t="n">
        <v>0.001937</v>
      </c>
      <c r="J629" s="0" t="n">
        <v>0.000574</v>
      </c>
      <c r="K629" s="0" t="n">
        <v>1067.92682161611</v>
      </c>
      <c r="L629" s="0" t="n">
        <v>919.072276840592</v>
      </c>
      <c r="M629" s="0" t="n">
        <v>1035.63533456716</v>
      </c>
      <c r="N629" s="0" t="n">
        <v>906.73062806419</v>
      </c>
      <c r="O629" s="0" t="n">
        <v>827.717711093162</v>
      </c>
      <c r="P629" s="0" t="n">
        <v>764.419052055237</v>
      </c>
      <c r="Q629" s="0" t="n">
        <v>957.224612723953</v>
      </c>
      <c r="R629" s="0" t="n">
        <v>1051.84432876269</v>
      </c>
      <c r="S629" s="0" t="n">
        <v>746.576404135553</v>
      </c>
      <c r="T629" s="0" t="n">
        <v>1597.95662685316</v>
      </c>
      <c r="U629" s="0" t="n">
        <v>1267.58107786442</v>
      </c>
      <c r="V629" s="0" t="n">
        <v>406.923892576107</v>
      </c>
      <c r="W629" s="0" t="n">
        <v>379.884481380169</v>
      </c>
      <c r="X629" s="0" t="n">
        <v>1214.9960364425</v>
      </c>
      <c r="Y629" s="0" t="n">
        <v>1143.26739475878</v>
      </c>
      <c r="Z629" s="0" t="n">
        <v>1128.34367394086</v>
      </c>
      <c r="AA629" s="0" t="n">
        <v>459.702057098649</v>
      </c>
      <c r="AB629" s="0" t="n">
        <v>1227.32261140613</v>
      </c>
      <c r="AC629" s="0" t="n">
        <v>1164.85493562781</v>
      </c>
      <c r="AD629" s="0" t="n">
        <v>1298.62530112724</v>
      </c>
      <c r="AE629" s="0" t="n">
        <v>469.03415420979</v>
      </c>
      <c r="AF629" s="0" t="n">
        <v>1241.38331384095</v>
      </c>
      <c r="AG629" s="0" t="n">
        <v>1036.57669407514</v>
      </c>
      <c r="AH629" s="0" t="n">
        <v>1280.02734452505</v>
      </c>
    </row>
    <row r="630" customFormat="false" ht="16" hidden="false" customHeight="false" outlineLevel="0" collapsed="false">
      <c r="A630" s="0" t="s">
        <v>3758</v>
      </c>
      <c r="B630" s="0" t="s">
        <v>3759</v>
      </c>
      <c r="C630" s="0" t="s">
        <v>3760</v>
      </c>
      <c r="D630" s="0" t="s">
        <v>3761</v>
      </c>
      <c r="E630" s="1" t="s">
        <v>3762</v>
      </c>
      <c r="F630" s="0" t="s">
        <v>3763</v>
      </c>
      <c r="G630" s="0" t="n">
        <f aca="false">AVERAGE(K630,O630,S630,W630,AA630,AE630)</f>
        <v>878.257550879628</v>
      </c>
      <c r="H630" s="0" t="n">
        <f aca="false">AVERAGE(L630:N630,P630:R630,T630:V630,X630:Z630,AB630:AD630,AF630:AH630)</f>
        <v>1090.88057614323</v>
      </c>
      <c r="I630" s="0" t="n">
        <v>0.008528</v>
      </c>
      <c r="J630" s="0" t="n">
        <v>0.002381</v>
      </c>
      <c r="K630" s="0" t="n">
        <v>709.877455473825</v>
      </c>
      <c r="L630" s="0" t="n">
        <v>1199.59572805832</v>
      </c>
      <c r="M630" s="0" t="n">
        <v>1187.43986501459</v>
      </c>
      <c r="N630" s="0" t="n">
        <v>1198.61909511235</v>
      </c>
      <c r="O630" s="0" t="n">
        <v>543.12134082803</v>
      </c>
      <c r="P630" s="0" t="n">
        <v>1193.21959951639</v>
      </c>
      <c r="Q630" s="0" t="n">
        <v>1561.33780426861</v>
      </c>
      <c r="R630" s="0" t="n">
        <v>1324.13158842976</v>
      </c>
      <c r="S630" s="0" t="n">
        <v>1355.6471561368</v>
      </c>
      <c r="T630" s="0" t="n">
        <v>1109.92322250226</v>
      </c>
      <c r="U630" s="0" t="n">
        <v>926.858060447551</v>
      </c>
      <c r="V630" s="0" t="n">
        <v>931.739779721977</v>
      </c>
      <c r="W630" s="0" t="n">
        <v>521.530678379222</v>
      </c>
      <c r="X630" s="0" t="n">
        <v>967.924261241825</v>
      </c>
      <c r="Y630" s="0" t="n">
        <v>874.260558508189</v>
      </c>
      <c r="Z630" s="0" t="n">
        <v>1212.63439000428</v>
      </c>
      <c r="AA630" s="0" t="n">
        <v>1031.06145883346</v>
      </c>
      <c r="AB630" s="0" t="n">
        <v>932.239283825108</v>
      </c>
      <c r="AC630" s="0" t="n">
        <v>1149.16798640995</v>
      </c>
      <c r="AD630" s="0" t="n">
        <v>960.902593789279</v>
      </c>
      <c r="AE630" s="0" t="n">
        <v>1108.30721562643</v>
      </c>
      <c r="AF630" s="0" t="n">
        <v>800.589497663029</v>
      </c>
      <c r="AG630" s="0" t="n">
        <v>833.560105106064</v>
      </c>
      <c r="AH630" s="0" t="n">
        <v>1271.70695095854</v>
      </c>
    </row>
    <row r="631" customFormat="false" ht="16" hidden="false" customHeight="false" outlineLevel="0" collapsed="false">
      <c r="A631" s="0" t="s">
        <v>3764</v>
      </c>
      <c r="B631" s="0" t="s">
        <v>3765</v>
      </c>
      <c r="C631" s="0" t="s">
        <v>3766</v>
      </c>
      <c r="D631" s="0" t="s">
        <v>3767</v>
      </c>
      <c r="E631" s="1" t="s">
        <v>3768</v>
      </c>
      <c r="F631" s="0" t="s">
        <v>3769</v>
      </c>
      <c r="G631" s="0" t="n">
        <f aca="false">AVERAGE(K631,O631,S631,W631,AA631,AE631)</f>
        <v>677.797375242993</v>
      </c>
      <c r="H631" s="0" t="n">
        <f aca="false">AVERAGE(L631:N631,P631:R631,T631:V631,X631:Z631,AB631:AD631,AF631:AH631)</f>
        <v>1090.73973754082</v>
      </c>
      <c r="I631" s="0" t="n">
        <v>0.003221</v>
      </c>
      <c r="J631" s="0" t="n">
        <v>0.004403</v>
      </c>
      <c r="K631" s="0" t="n">
        <v>517.101094877961</v>
      </c>
      <c r="L631" s="0" t="n">
        <v>1662.75815406909</v>
      </c>
      <c r="M631" s="0" t="n">
        <v>1688.46728390238</v>
      </c>
      <c r="N631" s="0" t="n">
        <v>1353.90599581466</v>
      </c>
      <c r="O631" s="0" t="n">
        <v>811.283535834501</v>
      </c>
      <c r="P631" s="0" t="n">
        <v>1238.03960001209</v>
      </c>
      <c r="Q631" s="0" t="n">
        <v>829.351095950011</v>
      </c>
      <c r="R631" s="0" t="n">
        <v>943.601462162756</v>
      </c>
      <c r="S631" s="0" t="n">
        <v>315.029397039454</v>
      </c>
      <c r="T631" s="0" t="n">
        <v>1530.68600278545</v>
      </c>
      <c r="U631" s="0" t="n">
        <v>1386.65204342711</v>
      </c>
      <c r="V631" s="0" t="n">
        <v>1430.33893434095</v>
      </c>
      <c r="W631" s="0" t="n">
        <v>258.584368717794</v>
      </c>
      <c r="X631" s="0" t="n">
        <v>633.915330481339</v>
      </c>
      <c r="Y631" s="0" t="n">
        <v>569.347363013212</v>
      </c>
      <c r="Z631" s="0" t="n">
        <v>616.967172297409</v>
      </c>
      <c r="AA631" s="0" t="n">
        <v>1324.79054710735</v>
      </c>
      <c r="AB631" s="0" t="n">
        <v>1006.06987755179</v>
      </c>
      <c r="AC631" s="0" t="n">
        <v>784.094995640148</v>
      </c>
      <c r="AD631" s="0" t="n">
        <v>821.105113290142</v>
      </c>
      <c r="AE631" s="0" t="n">
        <v>839.9953078809</v>
      </c>
      <c r="AF631" s="0" t="n">
        <v>1111.52714687007</v>
      </c>
      <c r="AG631" s="0" t="n">
        <v>1009.54766333436</v>
      </c>
      <c r="AH631" s="0" t="n">
        <v>1016.94004079184</v>
      </c>
    </row>
    <row r="632" customFormat="false" ht="16" hidden="false" customHeight="false" outlineLevel="0" collapsed="false">
      <c r="A632" s="0" t="s">
        <v>3770</v>
      </c>
      <c r="B632" s="0" t="s">
        <v>3771</v>
      </c>
      <c r="C632" s="0" t="s">
        <v>3772</v>
      </c>
      <c r="D632" s="0" t="s">
        <v>3773</v>
      </c>
      <c r="E632" s="1" t="s">
        <v>3774</v>
      </c>
      <c r="F632" s="0" t="s">
        <v>3775</v>
      </c>
      <c r="G632" s="0" t="n">
        <f aca="false">AVERAGE(K632,O632,S632,W632,AA632,AE632)</f>
        <v>607.458057252446</v>
      </c>
      <c r="H632" s="0" t="n">
        <f aca="false">AVERAGE(L632:N632,P632:R632,T632:V632,X632:Z632,AB632:AD632,AF632:AH632)</f>
        <v>1084.19184943381</v>
      </c>
      <c r="I632" s="0" t="n">
        <v>0.011422</v>
      </c>
      <c r="J632" s="0" t="n">
        <v>0.001211</v>
      </c>
      <c r="K632" s="0" t="n">
        <v>1703.7184434566</v>
      </c>
      <c r="L632" s="0" t="n">
        <v>1634.07572404528</v>
      </c>
      <c r="M632" s="0" t="n">
        <v>1241.52526972865</v>
      </c>
      <c r="N632" s="0" t="n">
        <v>1066.3483508681</v>
      </c>
      <c r="O632" s="0" t="n">
        <v>262.24412367963</v>
      </c>
      <c r="P632" s="0" t="n">
        <v>1741.22456493804</v>
      </c>
      <c r="Q632" s="0" t="n">
        <v>969.834625618127</v>
      </c>
      <c r="R632" s="0" t="n">
        <v>1931.69302421992</v>
      </c>
      <c r="S632" s="0" t="n">
        <v>404.037122317432</v>
      </c>
      <c r="T632" s="0" t="n">
        <v>1407.694597753</v>
      </c>
      <c r="U632" s="0" t="n">
        <v>1608.83370327307</v>
      </c>
      <c r="V632" s="0" t="n">
        <v>2092.21308410342</v>
      </c>
      <c r="W632" s="0" t="n">
        <v>232.871419923277</v>
      </c>
      <c r="X632" s="0" t="n">
        <v>310.863759849497</v>
      </c>
      <c r="Y632" s="0" t="n">
        <v>278.239039925879</v>
      </c>
      <c r="Z632" s="0" t="n">
        <v>410.552552759957</v>
      </c>
      <c r="AA632" s="0" t="n">
        <v>532.833772259526</v>
      </c>
      <c r="AB632" s="0" t="n">
        <v>638.947054260892</v>
      </c>
      <c r="AC632" s="0" t="n">
        <v>526.784740162213</v>
      </c>
      <c r="AD632" s="0" t="n">
        <v>921.856244043707</v>
      </c>
      <c r="AE632" s="0" t="n">
        <v>509.043461878209</v>
      </c>
      <c r="AF632" s="0" t="n">
        <v>945.939080428225</v>
      </c>
      <c r="AG632" s="0" t="n">
        <v>827.192264097528</v>
      </c>
      <c r="AH632" s="0" t="n">
        <v>961.635609733125</v>
      </c>
    </row>
    <row r="633" customFormat="false" ht="16" hidden="false" customHeight="false" outlineLevel="0" collapsed="false">
      <c r="A633" s="0" t="s">
        <v>3776</v>
      </c>
      <c r="B633" s="0" t="s">
        <v>3777</v>
      </c>
      <c r="C633" s="0" t="s">
        <v>3778</v>
      </c>
      <c r="D633" s="0" t="s">
        <v>3779</v>
      </c>
      <c r="E633" s="1" t="s">
        <v>3780</v>
      </c>
      <c r="F633" s="0" t="s">
        <v>3781</v>
      </c>
      <c r="G633" s="0" t="n">
        <f aca="false">AVERAGE(K633,O633,S633,W633,AA633,AE633)</f>
        <v>308.228767978084</v>
      </c>
      <c r="H633" s="0" t="n">
        <f aca="false">AVERAGE(L633:N633,P633:R633,T633:V633,X633:Z633,AB633:AD633,AF633:AH633)</f>
        <v>1082.49462412719</v>
      </c>
      <c r="I633" s="0" t="n">
        <v>0.001041</v>
      </c>
      <c r="J633" s="0" t="n">
        <v>0.000125</v>
      </c>
      <c r="K633" s="0" t="n">
        <v>454.285831026992</v>
      </c>
      <c r="L633" s="0" t="n">
        <v>1364.47425904491</v>
      </c>
      <c r="M633" s="0" t="n">
        <v>1828.84070675859</v>
      </c>
      <c r="N633" s="0" t="n">
        <v>1613.01504053234</v>
      </c>
      <c r="O633" s="0" t="n">
        <v>318.983858158391</v>
      </c>
      <c r="P633" s="0" t="n">
        <v>732.077181339049</v>
      </c>
      <c r="Q633" s="0" t="n">
        <v>913.333629296315</v>
      </c>
      <c r="R633" s="0" t="n">
        <v>1339.59149340331</v>
      </c>
      <c r="S633" s="0" t="n">
        <v>365.422159237117</v>
      </c>
      <c r="T633" s="0" t="n">
        <v>1305.41459827947</v>
      </c>
      <c r="U633" s="0" t="n">
        <v>2136.22098337045</v>
      </c>
      <c r="V633" s="0" t="n">
        <v>801.8206558127</v>
      </c>
      <c r="W633" s="0" t="n">
        <v>141.848685159774</v>
      </c>
      <c r="X633" s="0" t="n">
        <v>609.326505324967</v>
      </c>
      <c r="Y633" s="0" t="n">
        <v>635.661900230359</v>
      </c>
      <c r="Z633" s="0" t="n">
        <v>456.277372759703</v>
      </c>
      <c r="AA633" s="0" t="n">
        <v>260.70629187973</v>
      </c>
      <c r="AB633" s="0" t="n">
        <v>896.379655984377</v>
      </c>
      <c r="AC633" s="0" t="n">
        <v>922.212133581266</v>
      </c>
      <c r="AD633" s="0" t="n">
        <v>878.067951351705</v>
      </c>
      <c r="AE633" s="0" t="n">
        <v>308.125782406502</v>
      </c>
      <c r="AF633" s="0" t="n">
        <v>849.205860047618</v>
      </c>
      <c r="AG633" s="0" t="n">
        <v>957.772648023615</v>
      </c>
      <c r="AH633" s="0" t="n">
        <v>1245.21065914869</v>
      </c>
    </row>
    <row r="634" customFormat="false" ht="16" hidden="false" customHeight="false" outlineLevel="0" collapsed="false">
      <c r="A634" s="0" t="s">
        <v>3782</v>
      </c>
      <c r="B634" s="0" t="s">
        <v>3783</v>
      </c>
      <c r="C634" s="0" t="s">
        <v>3784</v>
      </c>
      <c r="D634" s="0" t="s">
        <v>3785</v>
      </c>
      <c r="E634" s="1" t="s">
        <v>3786</v>
      </c>
      <c r="F634" s="0" t="s">
        <v>3787</v>
      </c>
      <c r="G634" s="0" t="n">
        <f aca="false">AVERAGE(K634,O634,S634,W634,AA634,AE634)</f>
        <v>464.879964982894</v>
      </c>
      <c r="H634" s="0" t="n">
        <f aca="false">AVERAGE(L634:N634,P634:R634,T634:V634,X634:Z634,AB634:AD634,AF634:AH634)</f>
        <v>1082.09910483472</v>
      </c>
      <c r="I634" s="0" t="n">
        <v>0.003883</v>
      </c>
      <c r="J634" s="0" t="n">
        <v>0.001712</v>
      </c>
      <c r="K634" s="0" t="n">
        <v>615.045854783659</v>
      </c>
      <c r="L634" s="0" t="n">
        <v>1056.42371459256</v>
      </c>
      <c r="M634" s="0" t="n">
        <v>1320.98075105541</v>
      </c>
      <c r="N634" s="0" t="n">
        <v>1421.41791056771</v>
      </c>
      <c r="O634" s="0" t="n">
        <v>457.493977877253</v>
      </c>
      <c r="P634" s="0" t="n">
        <v>1397.31994723611</v>
      </c>
      <c r="Q634" s="0" t="n">
        <v>899.120392911165</v>
      </c>
      <c r="R634" s="0" t="n">
        <v>1415.44726765947</v>
      </c>
      <c r="S634" s="0" t="n">
        <v>687.446252268058</v>
      </c>
      <c r="T634" s="0" t="n">
        <v>515.936230720639</v>
      </c>
      <c r="U634" s="0" t="n">
        <v>1440.19088317019</v>
      </c>
      <c r="V634" s="0" t="n">
        <v>1648.65610249844</v>
      </c>
      <c r="W634" s="0" t="n">
        <v>268.353504300522</v>
      </c>
      <c r="X634" s="0" t="n">
        <v>386.321006388799</v>
      </c>
      <c r="Y634" s="0" t="n">
        <v>658.928837352527</v>
      </c>
      <c r="Z634" s="0" t="n">
        <v>1129.25241188715</v>
      </c>
      <c r="AA634" s="0" t="n">
        <v>247.573244511047</v>
      </c>
      <c r="AB634" s="0" t="n">
        <v>963.748423705523</v>
      </c>
      <c r="AC634" s="0" t="n">
        <v>1048.72415667676</v>
      </c>
      <c r="AD634" s="0" t="n">
        <v>1069.72220731428</v>
      </c>
      <c r="AE634" s="0" t="n">
        <v>513.366956156826</v>
      </c>
      <c r="AF634" s="0" t="n">
        <v>899.354752522538</v>
      </c>
      <c r="AG634" s="0" t="n">
        <v>970.069271782584</v>
      </c>
      <c r="AH634" s="0" t="n">
        <v>1236.16961898311</v>
      </c>
    </row>
    <row r="635" customFormat="false" ht="16" hidden="false" customHeight="false" outlineLevel="0" collapsed="false">
      <c r="A635" s="0" t="s">
        <v>3788</v>
      </c>
      <c r="B635" s="0" t="s">
        <v>3789</v>
      </c>
      <c r="C635" s="0" t="s">
        <v>3790</v>
      </c>
      <c r="E635" s="1" t="s">
        <v>3791</v>
      </c>
      <c r="F635" s="0" t="s">
        <v>3792</v>
      </c>
      <c r="G635" s="0" t="n">
        <f aca="false">AVERAGE(K635,O635,S635,W635,AA635,AE635)</f>
        <v>799.529338148078</v>
      </c>
      <c r="H635" s="0" t="n">
        <f aca="false">AVERAGE(L635:N635,P635:R635,T635:V635,X635:Z635,AB635:AD635,AF635:AH635)</f>
        <v>1081.3058139238</v>
      </c>
      <c r="I635" s="0" t="n">
        <v>0.039801</v>
      </c>
      <c r="J635" s="0" t="n">
        <v>0.008813</v>
      </c>
      <c r="K635" s="0" t="n">
        <v>575.124566291055</v>
      </c>
      <c r="L635" s="0" t="n">
        <v>1942.8058146783</v>
      </c>
      <c r="M635" s="0" t="n">
        <v>1388.22502596521</v>
      </c>
      <c r="N635" s="0" t="n">
        <v>2229.07220916812</v>
      </c>
      <c r="O635" s="0" t="n">
        <v>292.670683080193</v>
      </c>
      <c r="P635" s="0" t="n">
        <v>1930.35583114335</v>
      </c>
      <c r="Q635" s="0" t="n">
        <v>1955.68137199584</v>
      </c>
      <c r="R635" s="0" t="n">
        <v>1864.16403929669</v>
      </c>
      <c r="S635" s="0" t="n">
        <v>830.331562022188</v>
      </c>
      <c r="T635" s="0" t="n">
        <v>932.264414772213</v>
      </c>
      <c r="U635" s="0" t="n">
        <v>1237.29805393994</v>
      </c>
      <c r="V635" s="0" t="n">
        <v>1815.79850747053</v>
      </c>
      <c r="W635" s="0" t="n">
        <v>241.204175183999</v>
      </c>
      <c r="X635" s="0" t="n">
        <v>274.657493640951</v>
      </c>
      <c r="Y635" s="0" t="n">
        <v>288.961565842045</v>
      </c>
      <c r="Z635" s="0" t="n">
        <v>281.868281969743</v>
      </c>
      <c r="AA635" s="0" t="n">
        <v>583.382012736203</v>
      </c>
      <c r="AB635" s="0" t="n">
        <v>214.538638391325</v>
      </c>
      <c r="AC635" s="0" t="n">
        <v>593.746576872184</v>
      </c>
      <c r="AD635" s="0" t="n">
        <v>665.951082694184</v>
      </c>
      <c r="AE635" s="0" t="n">
        <v>2274.46302957483</v>
      </c>
      <c r="AF635" s="0" t="n">
        <v>655.054994456256</v>
      </c>
      <c r="AG635" s="0" t="n">
        <v>597.332599117084</v>
      </c>
      <c r="AH635" s="0" t="n">
        <v>595.728149214455</v>
      </c>
    </row>
    <row r="636" customFormat="false" ht="16" hidden="false" customHeight="false" outlineLevel="0" collapsed="false">
      <c r="A636" s="0" t="s">
        <v>3793</v>
      </c>
      <c r="B636" s="0" t="s">
        <v>3794</v>
      </c>
      <c r="C636" s="0" t="s">
        <v>3795</v>
      </c>
      <c r="D636" s="0" t="s">
        <v>3796</v>
      </c>
      <c r="E636" s="1" t="s">
        <v>3797</v>
      </c>
      <c r="F636" s="0" t="s">
        <v>3798</v>
      </c>
      <c r="G636" s="0" t="n">
        <f aca="false">AVERAGE(K636,O636,S636,W636,AA636,AE636)</f>
        <v>343.872042336045</v>
      </c>
      <c r="H636" s="0" t="n">
        <f aca="false">AVERAGE(L636:N636,P636:R636,T636:V636,X636:Z636,AB636:AD636,AF636:AH636)</f>
        <v>1081.17272153214</v>
      </c>
      <c r="I636" s="0" t="n">
        <v>0.013779</v>
      </c>
      <c r="J636" s="0" t="n">
        <v>0.001443</v>
      </c>
      <c r="K636" s="0" t="n">
        <v>708.223367587062</v>
      </c>
      <c r="L636" s="0" t="n">
        <v>1922.52138863207</v>
      </c>
      <c r="M636" s="0" t="n">
        <v>943.607060391078</v>
      </c>
      <c r="N636" s="0" t="n">
        <v>1454.41011150234</v>
      </c>
      <c r="O636" s="0" t="n">
        <v>319.551267136037</v>
      </c>
      <c r="P636" s="0" t="n">
        <v>1456.02435836348</v>
      </c>
      <c r="Q636" s="0" t="n">
        <v>793.176467187021</v>
      </c>
      <c r="R636" s="0" t="n">
        <v>1270.55505055242</v>
      </c>
      <c r="S636" s="0" t="n">
        <v>353.770493932858</v>
      </c>
      <c r="T636" s="0" t="n">
        <v>1199.242720758</v>
      </c>
      <c r="U636" s="0" t="n">
        <v>1813.08307818064</v>
      </c>
      <c r="V636" s="0" t="n">
        <v>1359.75040258923</v>
      </c>
      <c r="W636" s="0" t="n">
        <v>113.900900020892</v>
      </c>
      <c r="X636" s="0" t="n">
        <v>556.803423542016</v>
      </c>
      <c r="Y636" s="0" t="n">
        <v>498.52576191521</v>
      </c>
      <c r="Z636" s="0" t="n">
        <v>460.870291662214</v>
      </c>
      <c r="AA636" s="0" t="n">
        <v>232.120468430313</v>
      </c>
      <c r="AB636" s="0" t="n">
        <v>810.836706722856</v>
      </c>
      <c r="AC636" s="0" t="n">
        <v>799.283569202903</v>
      </c>
      <c r="AD636" s="0" t="n">
        <v>1081.78589936295</v>
      </c>
      <c r="AE636" s="0" t="n">
        <v>335.665756909107</v>
      </c>
      <c r="AF636" s="0" t="n">
        <v>1060.84989166165</v>
      </c>
      <c r="AG636" s="0" t="n">
        <v>883.199412501164</v>
      </c>
      <c r="AH636" s="0" t="n">
        <v>1096.58339285125</v>
      </c>
    </row>
    <row r="637" customFormat="false" ht="16" hidden="false" customHeight="false" outlineLevel="0" collapsed="false">
      <c r="A637" s="0" t="s">
        <v>3799</v>
      </c>
      <c r="B637" s="0" t="s">
        <v>3800</v>
      </c>
      <c r="C637" s="0" t="s">
        <v>3801</v>
      </c>
      <c r="D637" s="0" t="s">
        <v>3802</v>
      </c>
      <c r="E637" s="1" t="s">
        <v>3803</v>
      </c>
      <c r="F637" s="0" t="s">
        <v>3804</v>
      </c>
      <c r="G637" s="0" t="n">
        <f aca="false">AVERAGE(K637,O637,S637,W637,AA637,AE637)</f>
        <v>562.358883816133</v>
      </c>
      <c r="H637" s="0" t="n">
        <f aca="false">AVERAGE(L637:N637,P637:R637,T637:V637,X637:Z637,AB637:AD637,AF637:AH637)</f>
        <v>1080.85630743504</v>
      </c>
      <c r="I637" s="0" t="n">
        <v>0.012872</v>
      </c>
      <c r="J637" s="0" t="n">
        <v>0.001443</v>
      </c>
      <c r="K637" s="0" t="n">
        <v>717.555764786386</v>
      </c>
      <c r="L637" s="0" t="n">
        <v>886.678322255259</v>
      </c>
      <c r="M637" s="0" t="n">
        <v>1129.8628782172</v>
      </c>
      <c r="N637" s="0" t="n">
        <v>1397.17583028508</v>
      </c>
      <c r="O637" s="0" t="n">
        <v>583.231713661987</v>
      </c>
      <c r="P637" s="0" t="n">
        <v>929.234434212681</v>
      </c>
      <c r="Q637" s="0" t="n">
        <v>812.175454027299</v>
      </c>
      <c r="R637" s="0" t="n">
        <v>913.214557701436</v>
      </c>
      <c r="S637" s="0" t="n">
        <v>467.08869559698</v>
      </c>
      <c r="T637" s="0" t="n">
        <v>1681.16838857607</v>
      </c>
      <c r="U637" s="0" t="n">
        <v>1193.7681749267</v>
      </c>
      <c r="V637" s="0" t="n">
        <v>1127.15441087431</v>
      </c>
      <c r="W637" s="0" t="n">
        <v>370.047917894629</v>
      </c>
      <c r="X637" s="0" t="n">
        <v>630.579477579382</v>
      </c>
      <c r="Y637" s="0" t="n">
        <v>852.478882831667</v>
      </c>
      <c r="Z637" s="0" t="n">
        <v>924.923642360637</v>
      </c>
      <c r="AA637" s="0" t="n">
        <v>521.728892529181</v>
      </c>
      <c r="AB637" s="0" t="n">
        <v>1175.95269579005</v>
      </c>
      <c r="AC637" s="0" t="n">
        <v>1116.17254841805</v>
      </c>
      <c r="AD637" s="0" t="n">
        <v>1088.55370815723</v>
      </c>
      <c r="AE637" s="0" t="n">
        <v>714.500318427633</v>
      </c>
      <c r="AF637" s="0" t="n">
        <v>880.048663464951</v>
      </c>
      <c r="AG637" s="0" t="n">
        <v>1062.76365541749</v>
      </c>
      <c r="AH637" s="0" t="n">
        <v>1653.50780873531</v>
      </c>
    </row>
    <row r="638" customFormat="false" ht="16" hidden="false" customHeight="false" outlineLevel="0" collapsed="false">
      <c r="A638" s="0" t="s">
        <v>3805</v>
      </c>
      <c r="B638" s="0" t="s">
        <v>3806</v>
      </c>
      <c r="C638" s="0" t="s">
        <v>3807</v>
      </c>
      <c r="D638" s="0" t="s">
        <v>3808</v>
      </c>
      <c r="E638" s="1" t="s">
        <v>3809</v>
      </c>
      <c r="F638" s="0" t="s">
        <v>3810</v>
      </c>
      <c r="G638" s="0" t="n">
        <f aca="false">AVERAGE(K638,O638,S638,W638,AA638,AE638)</f>
        <v>352.700405937386</v>
      </c>
      <c r="H638" s="0" t="n">
        <f aca="false">AVERAGE(L638:N638,P638:R638,T638:V638,X638:Z638,AB638:AD638,AF638:AH638)</f>
        <v>1079.52177275248</v>
      </c>
      <c r="I638" s="0" t="n">
        <v>0.026278</v>
      </c>
      <c r="J638" s="0" t="n">
        <v>0.003261</v>
      </c>
      <c r="K638" s="0" t="n">
        <v>487.647090178208</v>
      </c>
      <c r="L638" s="0" t="n">
        <v>1502.67818852259</v>
      </c>
      <c r="M638" s="0" t="n">
        <v>1692.88046912749</v>
      </c>
      <c r="N638" s="0" t="n">
        <v>1267.26829826209</v>
      </c>
      <c r="O638" s="0" t="n">
        <v>489.421579195047</v>
      </c>
      <c r="P638" s="0" t="n">
        <v>998.192041402229</v>
      </c>
      <c r="Q638" s="0" t="n">
        <v>1059.19381350298</v>
      </c>
      <c r="R638" s="0" t="n">
        <v>1218.59378244829</v>
      </c>
      <c r="S638" s="0" t="n">
        <v>341.98318232846</v>
      </c>
      <c r="T638" s="0" t="n">
        <v>1574.41881644306</v>
      </c>
      <c r="U638" s="0" t="n">
        <v>1345.61619218252</v>
      </c>
      <c r="V638" s="0" t="n">
        <v>1447.93231388037</v>
      </c>
      <c r="W638" s="0" t="n">
        <v>280.243198925395</v>
      </c>
      <c r="X638" s="0" t="n">
        <v>450.877155207683</v>
      </c>
      <c r="Y638" s="0" t="n">
        <v>347.126021191048</v>
      </c>
      <c r="Z638" s="0" t="n">
        <v>592.381237397462</v>
      </c>
      <c r="AA638" s="0" t="n">
        <v>243.822986305889</v>
      </c>
      <c r="AB638" s="0" t="n">
        <v>1044.93768135268</v>
      </c>
      <c r="AC638" s="0" t="n">
        <v>901.798669874085</v>
      </c>
      <c r="AD638" s="0" t="n">
        <v>833.175530391882</v>
      </c>
      <c r="AE638" s="0" t="n">
        <v>273.084398691315</v>
      </c>
      <c r="AF638" s="0" t="n">
        <v>812.522381817792</v>
      </c>
      <c r="AG638" s="0" t="n">
        <v>1249.82037975362</v>
      </c>
      <c r="AH638" s="0" t="n">
        <v>1091.97893678678</v>
      </c>
    </row>
    <row r="639" customFormat="false" ht="16" hidden="false" customHeight="false" outlineLevel="0" collapsed="false">
      <c r="A639" s="0" t="s">
        <v>3811</v>
      </c>
      <c r="B639" s="0" t="s">
        <v>3812</v>
      </c>
      <c r="C639" s="0" t="s">
        <v>3813</v>
      </c>
      <c r="D639" s="0" t="s">
        <v>3814</v>
      </c>
      <c r="E639" s="1" t="s">
        <v>3815</v>
      </c>
      <c r="F639" s="0" t="s">
        <v>3816</v>
      </c>
      <c r="G639" s="0" t="n">
        <f aca="false">AVERAGE(K639,O639,S639,W639,AA639,AE639)</f>
        <v>648.481746643906</v>
      </c>
      <c r="H639" s="0" t="n">
        <f aca="false">AVERAGE(L639:N639,P639:R639,T639:V639,X639:Z639,AB639:AD639,AF639:AH639)</f>
        <v>1077.65491482834</v>
      </c>
      <c r="I639" s="0" t="n">
        <v>0.001435</v>
      </c>
      <c r="J639" s="0" t="n">
        <v>0.001211</v>
      </c>
      <c r="K639" s="0" t="n">
        <v>367.631178334703</v>
      </c>
      <c r="L639" s="0" t="n">
        <v>923.737908938992</v>
      </c>
      <c r="M639" s="0" t="n">
        <v>1451.0189563046</v>
      </c>
      <c r="N639" s="0" t="n">
        <v>1248.84726772621</v>
      </c>
      <c r="O639" s="0" t="n">
        <v>495.594350874572</v>
      </c>
      <c r="P639" s="0" t="n">
        <v>354.684943555766</v>
      </c>
      <c r="Q639" s="0" t="n">
        <v>1549.57216464959</v>
      </c>
      <c r="R639" s="0" t="n">
        <v>863.181017749114</v>
      </c>
      <c r="S639" s="0" t="n">
        <v>795.118827064348</v>
      </c>
      <c r="T639" s="0" t="n">
        <v>1239.49549952849</v>
      </c>
      <c r="U639" s="0" t="n">
        <v>861.332056570224</v>
      </c>
      <c r="V639" s="0" t="n">
        <v>813.990952223099</v>
      </c>
      <c r="W639" s="0" t="n">
        <v>444.924045153918</v>
      </c>
      <c r="X639" s="0" t="n">
        <v>1678.56198492574</v>
      </c>
      <c r="Y639" s="0" t="n">
        <v>1277.97063128532</v>
      </c>
      <c r="Z639" s="0" t="n">
        <v>1077.43962390776</v>
      </c>
      <c r="AA639" s="0" t="n">
        <v>1260.84024950617</v>
      </c>
      <c r="AB639" s="0" t="n">
        <v>886.07322515467</v>
      </c>
      <c r="AC639" s="0" t="n">
        <v>691.597103697712</v>
      </c>
      <c r="AD639" s="0" t="n">
        <v>1147.32558796894</v>
      </c>
      <c r="AE639" s="0" t="n">
        <v>526.781828929724</v>
      </c>
      <c r="AF639" s="0" t="n">
        <v>1333.12119863512</v>
      </c>
      <c r="AG639" s="0" t="n">
        <v>1295.14220963865</v>
      </c>
      <c r="AH639" s="0" t="n">
        <v>704.696134450169</v>
      </c>
    </row>
    <row r="640" customFormat="false" ht="16" hidden="false" customHeight="false" outlineLevel="0" collapsed="false">
      <c r="A640" s="0" t="s">
        <v>3817</v>
      </c>
      <c r="B640" s="0" t="s">
        <v>3818</v>
      </c>
      <c r="C640" s="0" t="s">
        <v>3819</v>
      </c>
      <c r="D640" s="0" t="s">
        <v>3820</v>
      </c>
      <c r="E640" s="1" t="s">
        <v>3821</v>
      </c>
      <c r="F640" s="0" t="s">
        <v>3822</v>
      </c>
      <c r="G640" s="0" t="n">
        <f aca="false">AVERAGE(K640,O640,S640,W640,AA640,AE640)</f>
        <v>532.474650132337</v>
      </c>
      <c r="H640" s="0" t="n">
        <f aca="false">AVERAGE(L640:N640,P640:R640,T640:V640,X640:Z640,AB640:AD640,AF640:AH640)</f>
        <v>1076.86907122661</v>
      </c>
      <c r="I640" s="0" t="n">
        <v>0.004387</v>
      </c>
      <c r="J640" s="0" t="n">
        <v>0.004403</v>
      </c>
      <c r="K640" s="0" t="n">
        <v>495.214262568759</v>
      </c>
      <c r="L640" s="0" t="n">
        <v>1166.76104711461</v>
      </c>
      <c r="M640" s="0" t="n">
        <v>1331.66686400302</v>
      </c>
      <c r="N640" s="0" t="n">
        <v>1392.3333057949</v>
      </c>
      <c r="O640" s="0" t="n">
        <v>685.467388849252</v>
      </c>
      <c r="P640" s="0" t="n">
        <v>671.794406607206</v>
      </c>
      <c r="Q640" s="0" t="n">
        <v>882.714918881933</v>
      </c>
      <c r="R640" s="0" t="n">
        <v>1155.48328312455</v>
      </c>
      <c r="S640" s="0" t="n">
        <v>362.054828673613</v>
      </c>
      <c r="T640" s="0" t="n">
        <v>1526.32549081512</v>
      </c>
      <c r="U640" s="0" t="n">
        <v>1130.59490946738</v>
      </c>
      <c r="V640" s="0" t="n">
        <v>1263.02999025437</v>
      </c>
      <c r="W640" s="0" t="n">
        <v>361.904949302708</v>
      </c>
      <c r="X640" s="0" t="n">
        <v>716.152797455631</v>
      </c>
      <c r="Y640" s="0" t="n">
        <v>794.105969932568</v>
      </c>
      <c r="Z640" s="0" t="n">
        <v>978.647544473852</v>
      </c>
      <c r="AA640" s="0" t="n">
        <v>604.606943690067</v>
      </c>
      <c r="AB640" s="0" t="n">
        <v>948.667442115119</v>
      </c>
      <c r="AC640" s="0" t="n">
        <v>1059.90117210868</v>
      </c>
      <c r="AD640" s="0" t="n">
        <v>1122.681924455</v>
      </c>
      <c r="AE640" s="0" t="n">
        <v>685.599527709622</v>
      </c>
      <c r="AF640" s="0" t="n">
        <v>1166.37730675368</v>
      </c>
      <c r="AG640" s="0" t="n">
        <v>975.811164318026</v>
      </c>
      <c r="AH640" s="0" t="n">
        <v>1100.59374440337</v>
      </c>
    </row>
    <row r="641" customFormat="false" ht="16" hidden="false" customHeight="false" outlineLevel="0" collapsed="false">
      <c r="A641" s="0" t="s">
        <v>3823</v>
      </c>
      <c r="B641" s="0" t="s">
        <v>3824</v>
      </c>
      <c r="C641" s="0" t="s">
        <v>3825</v>
      </c>
      <c r="D641" s="0" t="s">
        <v>3826</v>
      </c>
      <c r="E641" s="1" t="s">
        <v>3827</v>
      </c>
      <c r="F641" s="0" t="s">
        <v>3828</v>
      </c>
      <c r="G641" s="0" t="n">
        <f aca="false">AVERAGE(K641,O641,S641,W641,AA641,AE641)</f>
        <v>592.717477289193</v>
      </c>
      <c r="H641" s="0" t="n">
        <f aca="false">AVERAGE(L641:N641,P641:R641,T641:V641,X641:Z641,AB641:AD641,AF641:AH641)</f>
        <v>1076.26438709289</v>
      </c>
      <c r="I641" s="0" t="n">
        <v>0.000704</v>
      </c>
      <c r="J641" s="0" t="n">
        <v>0.00031</v>
      </c>
      <c r="K641" s="0" t="n">
        <v>304.198062861972</v>
      </c>
      <c r="L641" s="0" t="n">
        <v>1617.99526184187</v>
      </c>
      <c r="M641" s="0" t="n">
        <v>1331.94440365444</v>
      </c>
      <c r="N641" s="0" t="n">
        <v>2516.35249481719</v>
      </c>
      <c r="O641" s="0" t="n">
        <v>416.329002775387</v>
      </c>
      <c r="P641" s="0" t="n">
        <v>1098.72038420572</v>
      </c>
      <c r="Q641" s="0" t="n">
        <v>572.296221224718</v>
      </c>
      <c r="R641" s="0" t="n">
        <v>1076.20303605632</v>
      </c>
      <c r="S641" s="0" t="n">
        <v>418.778679089536</v>
      </c>
      <c r="T641" s="0" t="n">
        <v>917.98459333884</v>
      </c>
      <c r="U641" s="0" t="n">
        <v>1365.55668854228</v>
      </c>
      <c r="V641" s="0" t="n">
        <v>1970.22565323568</v>
      </c>
      <c r="W641" s="0" t="n">
        <v>214.81117981499</v>
      </c>
      <c r="X641" s="0" t="n">
        <v>897.506105169132</v>
      </c>
      <c r="Y641" s="0" t="n">
        <v>796.922935897752</v>
      </c>
      <c r="Z641" s="0" t="n">
        <v>484.103864463665</v>
      </c>
      <c r="AA641" s="0" t="n">
        <v>847.601145156164</v>
      </c>
      <c r="AB641" s="0" t="n">
        <v>793.27407056119</v>
      </c>
      <c r="AC641" s="0" t="n">
        <v>847.227294022288</v>
      </c>
      <c r="AD641" s="0" t="n">
        <v>748.787890545156</v>
      </c>
      <c r="AE641" s="0" t="n">
        <v>1354.58679403711</v>
      </c>
      <c r="AF641" s="0" t="n">
        <v>914.133972236874</v>
      </c>
      <c r="AG641" s="0" t="n">
        <v>792.643348319888</v>
      </c>
      <c r="AH641" s="0" t="n">
        <v>630.880749538993</v>
      </c>
    </row>
    <row r="642" customFormat="false" ht="16" hidden="false" customHeight="false" outlineLevel="0" collapsed="false">
      <c r="A642" s="0" t="s">
        <v>3829</v>
      </c>
      <c r="B642" s="0" t="s">
        <v>3830</v>
      </c>
      <c r="C642" s="0" t="s">
        <v>3831</v>
      </c>
      <c r="D642" s="0" t="s">
        <v>3832</v>
      </c>
      <c r="E642" s="1" t="s">
        <v>3833</v>
      </c>
      <c r="F642" s="0" t="s">
        <v>3834</v>
      </c>
      <c r="G642" s="0" t="n">
        <f aca="false">AVERAGE(K642,O642,S642,W642,AA642,AE642)</f>
        <v>881.334642465943</v>
      </c>
      <c r="H642" s="0" t="n">
        <f aca="false">AVERAGE(L642:N642,P642:R642,T642:V642,X642:Z642,AB642:AD642,AF642:AH642)</f>
        <v>1075.48855638912</v>
      </c>
      <c r="I642" s="0" t="n">
        <v>0.032846</v>
      </c>
      <c r="J642" s="0" t="n">
        <v>0.003796</v>
      </c>
      <c r="K642" s="0" t="n">
        <v>478.133404036662</v>
      </c>
      <c r="L642" s="0" t="n">
        <v>1183.35892818598</v>
      </c>
      <c r="M642" s="0" t="n">
        <v>1538.37591241627</v>
      </c>
      <c r="N642" s="0" t="n">
        <v>1639.57920811629</v>
      </c>
      <c r="O642" s="0" t="n">
        <v>474.904233220433</v>
      </c>
      <c r="P642" s="0" t="n">
        <v>1073.59264766823</v>
      </c>
      <c r="Q642" s="0" t="n">
        <v>1123.46147653793</v>
      </c>
      <c r="R642" s="0" t="n">
        <v>846.566014454415</v>
      </c>
      <c r="S642" s="0" t="n">
        <v>991.426777903348</v>
      </c>
      <c r="T642" s="0" t="n">
        <v>1034.68593981532</v>
      </c>
      <c r="U642" s="0" t="n">
        <v>1086.70324530169</v>
      </c>
      <c r="V642" s="0" t="n">
        <v>888.397702805843</v>
      </c>
      <c r="W642" s="0" t="n">
        <v>468.590776308837</v>
      </c>
      <c r="X642" s="0" t="n">
        <v>1109.18554043343</v>
      </c>
      <c r="Y642" s="0" t="n">
        <v>977.560648486285</v>
      </c>
      <c r="Z642" s="0" t="n">
        <v>809.019136715878</v>
      </c>
      <c r="AA642" s="0" t="n">
        <v>442.359259297865</v>
      </c>
      <c r="AB642" s="0" t="n">
        <v>1076.04406157843</v>
      </c>
      <c r="AC642" s="0" t="n">
        <v>1259.31411707127</v>
      </c>
      <c r="AD642" s="0" t="n">
        <v>1269.83989595702</v>
      </c>
      <c r="AE642" s="0" t="n">
        <v>2432.59340402851</v>
      </c>
      <c r="AF642" s="0" t="n">
        <v>773.491889465584</v>
      </c>
      <c r="AG642" s="0" t="n">
        <v>916.906035256097</v>
      </c>
      <c r="AH642" s="0" t="n">
        <v>752.711614738155</v>
      </c>
    </row>
    <row r="643" customFormat="false" ht="16" hidden="false" customHeight="false" outlineLevel="0" collapsed="false">
      <c r="A643" s="0" t="s">
        <v>3835</v>
      </c>
      <c r="B643" s="0" t="s">
        <v>3836</v>
      </c>
      <c r="C643" s="0" t="s">
        <v>3837</v>
      </c>
      <c r="D643" s="0" t="s">
        <v>3838</v>
      </c>
      <c r="E643" s="1" t="s">
        <v>3839</v>
      </c>
      <c r="F643" s="0" t="s">
        <v>3840</v>
      </c>
      <c r="G643" s="0" t="n">
        <f aca="false">AVERAGE(K643,O643,S643,W643,AA643,AE643)</f>
        <v>998.819488161555</v>
      </c>
      <c r="H643" s="0" t="n">
        <f aca="false">AVERAGE(L643:N643,P643:R643,T643:V643,X643:Z643,AB643:AD643,AF643:AH643)</f>
        <v>1074.10593199507</v>
      </c>
      <c r="I643" s="0" t="n">
        <v>0.003662</v>
      </c>
      <c r="J643" s="0" t="n">
        <v>0.001012</v>
      </c>
      <c r="K643" s="0" t="n">
        <v>1661.01315446357</v>
      </c>
      <c r="L643" s="0" t="n">
        <v>1321.54604437315</v>
      </c>
      <c r="M643" s="0" t="n">
        <v>1135.12939622496</v>
      </c>
      <c r="N643" s="0" t="n">
        <v>1175.03718247277</v>
      </c>
      <c r="O643" s="0" t="n">
        <v>1037.60437652428</v>
      </c>
      <c r="P643" s="0" t="n">
        <v>1247.00341520114</v>
      </c>
      <c r="Q643" s="0" t="n">
        <v>1206.56524366664</v>
      </c>
      <c r="R643" s="0" t="n">
        <v>1272.89932751989</v>
      </c>
      <c r="S643" s="0" t="n">
        <v>685.218819016565</v>
      </c>
      <c r="T643" s="0" t="n">
        <v>1264.01330481094</v>
      </c>
      <c r="U643" s="0" t="n">
        <v>1273.05180068972</v>
      </c>
      <c r="V643" s="0" t="n">
        <v>1796.49925316424</v>
      </c>
      <c r="W643" s="0" t="n">
        <v>741.198527470449</v>
      </c>
      <c r="X643" s="0" t="n">
        <v>591.514357133025</v>
      </c>
      <c r="Y643" s="0" t="n">
        <v>689.569350635613</v>
      </c>
      <c r="Z643" s="0" t="n">
        <v>738.222347581635</v>
      </c>
      <c r="AA643" s="0" t="n">
        <v>810.914523767745</v>
      </c>
      <c r="AB643" s="0" t="n">
        <v>998.837993000227</v>
      </c>
      <c r="AC643" s="0" t="n">
        <v>1044.92370032321</v>
      </c>
      <c r="AD643" s="0" t="n">
        <v>661.281826273492</v>
      </c>
      <c r="AE643" s="0" t="n">
        <v>1056.96752772672</v>
      </c>
      <c r="AF643" s="0" t="n">
        <v>857.900815903003</v>
      </c>
      <c r="AG643" s="0" t="n">
        <v>893.617862901315</v>
      </c>
      <c r="AH643" s="0" t="n">
        <v>1166.29355403623</v>
      </c>
    </row>
    <row r="644" customFormat="false" ht="16" hidden="false" customHeight="false" outlineLevel="0" collapsed="false">
      <c r="A644" s="0" t="s">
        <v>3841</v>
      </c>
      <c r="B644" s="0" t="s">
        <v>3842</v>
      </c>
      <c r="C644" s="0" t="s">
        <v>3843</v>
      </c>
      <c r="D644" s="0" t="s">
        <v>3844</v>
      </c>
      <c r="E644" s="1" t="s">
        <v>3845</v>
      </c>
      <c r="F644" s="0" t="s">
        <v>3846</v>
      </c>
      <c r="G644" s="0" t="n">
        <f aca="false">AVERAGE(K644,O644,S644,W644,AA644,AE644)</f>
        <v>697.690235972321</v>
      </c>
      <c r="H644" s="0" t="n">
        <f aca="false">AVERAGE(L644:N644,P644:R644,T644:V644,X644:Z644,AB644:AD644,AF644:AH644)</f>
        <v>1074.04252406979</v>
      </c>
      <c r="I644" s="0" t="n">
        <v>0.001058</v>
      </c>
      <c r="J644" s="0" t="n">
        <v>0.00047</v>
      </c>
      <c r="K644" s="0" t="n">
        <v>665.784480965167</v>
      </c>
      <c r="L644" s="0" t="n">
        <v>1236.67395466927</v>
      </c>
      <c r="M644" s="0" t="n">
        <v>596.381692240963</v>
      </c>
      <c r="N644" s="0" t="n">
        <v>1106.1035101563</v>
      </c>
      <c r="O644" s="0" t="n">
        <v>701.139592808906</v>
      </c>
      <c r="P644" s="0" t="n">
        <v>522.917233882012</v>
      </c>
      <c r="Q644" s="0" t="n">
        <v>981.801645244237</v>
      </c>
      <c r="R644" s="0" t="n">
        <v>772.86282713289</v>
      </c>
      <c r="S644" s="0" t="n">
        <v>728.940471914646</v>
      </c>
      <c r="T644" s="0" t="n">
        <v>1080.90732739687</v>
      </c>
      <c r="U644" s="0" t="n">
        <v>1222.01429499677</v>
      </c>
      <c r="V644" s="0" t="n">
        <v>757.063504279281</v>
      </c>
      <c r="W644" s="0" t="n">
        <v>766.948488301211</v>
      </c>
      <c r="X644" s="0" t="n">
        <v>1426.56174573112</v>
      </c>
      <c r="Y644" s="0" t="n">
        <v>1313.40487195662</v>
      </c>
      <c r="Z644" s="0" t="n">
        <v>1272.9000961343</v>
      </c>
      <c r="AA644" s="0" t="n">
        <v>754.207923100116</v>
      </c>
      <c r="AB644" s="0" t="n">
        <v>1086.79759332347</v>
      </c>
      <c r="AC644" s="0" t="n">
        <v>1192.28183393472</v>
      </c>
      <c r="AD644" s="0" t="n">
        <v>1259.69853324578</v>
      </c>
      <c r="AE644" s="0" t="n">
        <v>569.120458743878</v>
      </c>
      <c r="AF644" s="0" t="n">
        <v>1174.6506583474</v>
      </c>
      <c r="AG644" s="0" t="n">
        <v>1210.22384096926</v>
      </c>
      <c r="AH644" s="0" t="n">
        <v>1119.52026961499</v>
      </c>
    </row>
    <row r="645" customFormat="false" ht="16" hidden="false" customHeight="false" outlineLevel="0" collapsed="false">
      <c r="A645" s="0" t="s">
        <v>3847</v>
      </c>
      <c r="B645" s="0" t="s">
        <v>3848</v>
      </c>
      <c r="C645" s="0" t="s">
        <v>3849</v>
      </c>
      <c r="D645" s="0" t="s">
        <v>3850</v>
      </c>
      <c r="E645" s="1" t="s">
        <v>3851</v>
      </c>
      <c r="F645" s="0" t="s">
        <v>3852</v>
      </c>
      <c r="G645" s="0" t="n">
        <f aca="false">AVERAGE(K645,O645,S645,W645,AA645,AE645)</f>
        <v>435.487642270163</v>
      </c>
      <c r="H645" s="0" t="n">
        <f aca="false">AVERAGE(L645:N645,P645:R645,T645:V645,X645:Z645,AB645:AD645,AF645:AH645)</f>
        <v>1073.28807036902</v>
      </c>
      <c r="I645" s="0" t="n">
        <v>0.001208</v>
      </c>
      <c r="J645" s="0" t="n">
        <v>0.000574</v>
      </c>
      <c r="K645" s="0" t="n">
        <v>538.869963766682</v>
      </c>
      <c r="L645" s="0" t="n">
        <v>1001.44156726059</v>
      </c>
      <c r="M645" s="0" t="n">
        <v>1281.80060315476</v>
      </c>
      <c r="N645" s="0" t="n">
        <v>1087.72987757476</v>
      </c>
      <c r="O645" s="0" t="n">
        <v>302.941281582992</v>
      </c>
      <c r="P645" s="0" t="n">
        <v>1030.62429796367</v>
      </c>
      <c r="Q645" s="0" t="n">
        <v>704.974232345508</v>
      </c>
      <c r="R645" s="0" t="n">
        <v>764.343524647013</v>
      </c>
      <c r="S645" s="0" t="n">
        <v>372.893215710133</v>
      </c>
      <c r="T645" s="0" t="n">
        <v>1158.5202871296</v>
      </c>
      <c r="U645" s="0" t="n">
        <v>1675.2632309741</v>
      </c>
      <c r="V645" s="0" t="n">
        <v>799.177811652353</v>
      </c>
      <c r="W645" s="0" t="n">
        <v>375.684146461916</v>
      </c>
      <c r="X645" s="0" t="n">
        <v>1167.54855113423</v>
      </c>
      <c r="Y645" s="0" t="n">
        <v>1340.90163239193</v>
      </c>
      <c r="Z645" s="0" t="n">
        <v>1057.88034763601</v>
      </c>
      <c r="AA645" s="0" t="n">
        <v>445.098702616923</v>
      </c>
      <c r="AB645" s="0" t="n">
        <v>1074.01446334038</v>
      </c>
      <c r="AC645" s="0" t="n">
        <v>960.985832616404</v>
      </c>
      <c r="AD645" s="0" t="n">
        <v>1256.76903801694</v>
      </c>
      <c r="AE645" s="0" t="n">
        <v>577.438543482333</v>
      </c>
      <c r="AF645" s="0" t="n">
        <v>805.353779114219</v>
      </c>
      <c r="AG645" s="0" t="n">
        <v>987.506090274611</v>
      </c>
      <c r="AH645" s="0" t="n">
        <v>1164.35009941535</v>
      </c>
    </row>
    <row r="646" customFormat="false" ht="16" hidden="false" customHeight="false" outlineLevel="0" collapsed="false">
      <c r="A646" s="0" t="s">
        <v>3853</v>
      </c>
      <c r="B646" s="0" t="s">
        <v>3854</v>
      </c>
      <c r="C646" s="0" t="s">
        <v>3855</v>
      </c>
      <c r="D646" s="0" t="s">
        <v>3856</v>
      </c>
      <c r="E646" s="1" t="s">
        <v>3857</v>
      </c>
      <c r="F646" s="0" t="s">
        <v>3858</v>
      </c>
      <c r="G646" s="0" t="n">
        <f aca="false">AVERAGE(K646,O646,S646,W646,AA646,AE646)</f>
        <v>411.20079593538</v>
      </c>
      <c r="H646" s="0" t="n">
        <f aca="false">AVERAGE(L646:N646,P646:R646,T646:V646,X646:Z646,AB646:AD646,AF646:AH646)</f>
        <v>1072.47313468077</v>
      </c>
      <c r="I646" s="0" t="n">
        <v>0.002561</v>
      </c>
      <c r="J646" s="0" t="n">
        <v>0.001211</v>
      </c>
      <c r="K646" s="0" t="n">
        <v>741.680412851508</v>
      </c>
      <c r="L646" s="0" t="n">
        <v>1414.14861560208</v>
      </c>
      <c r="M646" s="0" t="n">
        <v>1325.70792392592</v>
      </c>
      <c r="N646" s="0" t="n">
        <v>1796.97308556278</v>
      </c>
      <c r="O646" s="0" t="n">
        <v>384.696838539138</v>
      </c>
      <c r="P646" s="0" t="n">
        <v>1617.20902963345</v>
      </c>
      <c r="Q646" s="0" t="n">
        <v>934.81133742728</v>
      </c>
      <c r="R646" s="0" t="n">
        <v>1516.60026429822</v>
      </c>
      <c r="S646" s="0" t="n">
        <v>425.839535950778</v>
      </c>
      <c r="T646" s="0" t="n">
        <v>614.608172035531</v>
      </c>
      <c r="U646" s="0" t="n">
        <v>1886.32926766079</v>
      </c>
      <c r="V646" s="0" t="n">
        <v>2033.22810600841</v>
      </c>
      <c r="W646" s="0" t="n">
        <v>147.747874726164</v>
      </c>
      <c r="X646" s="0" t="n">
        <v>187.823020092192</v>
      </c>
      <c r="Y646" s="0" t="n">
        <v>370.150693220628</v>
      </c>
      <c r="Z646" s="0" t="n">
        <v>533.473169208828</v>
      </c>
      <c r="AA646" s="0" t="n">
        <v>353.202532639286</v>
      </c>
      <c r="AB646" s="0" t="n">
        <v>909.444498364515</v>
      </c>
      <c r="AC646" s="0" t="n">
        <v>699.392331079009</v>
      </c>
      <c r="AD646" s="0" t="n">
        <v>654.547347927021</v>
      </c>
      <c r="AE646" s="0" t="n">
        <v>414.037580905404</v>
      </c>
      <c r="AF646" s="0" t="n">
        <v>865.157637384471</v>
      </c>
      <c r="AG646" s="0" t="n">
        <v>848.339773682984</v>
      </c>
      <c r="AH646" s="0" t="n">
        <v>1096.57215113979</v>
      </c>
    </row>
    <row r="647" customFormat="false" ht="16" hidden="false" customHeight="false" outlineLevel="0" collapsed="false">
      <c r="A647" s="0" t="s">
        <v>3859</v>
      </c>
      <c r="B647" s="0" t="s">
        <v>3860</v>
      </c>
      <c r="C647" s="0" t="s">
        <v>3861</v>
      </c>
      <c r="D647" s="0" t="s">
        <v>3862</v>
      </c>
      <c r="E647" s="1" t="s">
        <v>3863</v>
      </c>
      <c r="F647" s="0" t="s">
        <v>3864</v>
      </c>
      <c r="G647" s="0" t="n">
        <f aca="false">AVERAGE(K647,O647,S647,W647,AA647,AE647)</f>
        <v>406.647039358109</v>
      </c>
      <c r="H647" s="0" t="n">
        <f aca="false">AVERAGE(L647:N647,P647:R647,T647:V647,X647:Z647,AB647:AD647,AF647:AH647)</f>
        <v>1071.79562624353</v>
      </c>
      <c r="I647" s="0" t="n">
        <v>0.000283</v>
      </c>
      <c r="J647" s="0" t="n">
        <v>0.00031</v>
      </c>
      <c r="K647" s="0" t="n">
        <v>648.546737320707</v>
      </c>
      <c r="L647" s="0" t="n">
        <v>1855.2074723086</v>
      </c>
      <c r="M647" s="0" t="n">
        <v>2108.99171579929</v>
      </c>
      <c r="N647" s="0" t="n">
        <v>1401.64194480742</v>
      </c>
      <c r="O647" s="0" t="n">
        <v>286.692022736169</v>
      </c>
      <c r="P647" s="0" t="n">
        <v>1519.93332244568</v>
      </c>
      <c r="Q647" s="0" t="n">
        <v>1097.0701222167</v>
      </c>
      <c r="R647" s="0" t="n">
        <v>1350.40911658618</v>
      </c>
      <c r="S647" s="0" t="n">
        <v>398.447268138157</v>
      </c>
      <c r="T647" s="0" t="n">
        <v>1253.87064452896</v>
      </c>
      <c r="U647" s="0" t="n">
        <v>1847.40028213899</v>
      </c>
      <c r="V647" s="0" t="n">
        <v>1060.47966844079</v>
      </c>
      <c r="W647" s="0" t="n">
        <v>172.048746172273</v>
      </c>
      <c r="X647" s="0" t="n">
        <v>318.69157745089</v>
      </c>
      <c r="Y647" s="0" t="n">
        <v>327.930716298408</v>
      </c>
      <c r="Z647" s="0" t="n">
        <v>373.920292816784</v>
      </c>
      <c r="AA647" s="0" t="n">
        <v>384.29200276617</v>
      </c>
      <c r="AB647" s="0" t="n">
        <v>618.033161741666</v>
      </c>
      <c r="AC647" s="0" t="n">
        <v>1220.1160855551</v>
      </c>
      <c r="AD647" s="0" t="n">
        <v>580.101640358502</v>
      </c>
      <c r="AE647" s="0" t="n">
        <v>549.85545901518</v>
      </c>
      <c r="AF647" s="0" t="n">
        <v>717.041681347389</v>
      </c>
      <c r="AG647" s="0" t="n">
        <v>691.841856913979</v>
      </c>
      <c r="AH647" s="0" t="n">
        <v>949.639970628128</v>
      </c>
    </row>
    <row r="648" customFormat="false" ht="16" hidden="false" customHeight="false" outlineLevel="0" collapsed="false">
      <c r="A648" s="0" t="s">
        <v>3865</v>
      </c>
      <c r="B648" s="0" t="s">
        <v>3866</v>
      </c>
      <c r="C648" s="0" t="s">
        <v>3867</v>
      </c>
      <c r="D648" s="0" t="s">
        <v>3868</v>
      </c>
      <c r="E648" s="1" t="s">
        <v>3869</v>
      </c>
      <c r="F648" s="0" t="s">
        <v>3870</v>
      </c>
      <c r="G648" s="0" t="n">
        <f aca="false">AVERAGE(K648,O648,S648,W648,AA648,AE648)</f>
        <v>785.155313658041</v>
      </c>
      <c r="H648" s="0" t="n">
        <f aca="false">AVERAGE(L648:N648,P648:R648,T648:V648,X648:Z648,AB648:AD648,AF648:AH648)</f>
        <v>1071.63790242677</v>
      </c>
      <c r="I648" s="0" t="n">
        <v>0.003222</v>
      </c>
      <c r="J648" s="0" t="n">
        <v>0.001211</v>
      </c>
      <c r="K648" s="0" t="n">
        <v>725.178940273539</v>
      </c>
      <c r="L648" s="0" t="n">
        <v>3441.79412808818</v>
      </c>
      <c r="M648" s="0" t="n">
        <v>433.792163146824</v>
      </c>
      <c r="N648" s="0" t="n">
        <v>1219.10629629864</v>
      </c>
      <c r="O648" s="0" t="n">
        <v>1067.63299225368</v>
      </c>
      <c r="P648" s="0" t="n">
        <v>493.697877340771</v>
      </c>
      <c r="Q648" s="0" t="n">
        <v>451.638593196215</v>
      </c>
      <c r="R648" s="0" t="n">
        <v>1843.61493127012</v>
      </c>
      <c r="S648" s="0" t="n">
        <v>567.733129644723</v>
      </c>
      <c r="T648" s="0" t="n">
        <v>1046.19644042866</v>
      </c>
      <c r="U648" s="0" t="n">
        <v>1431.47913652615</v>
      </c>
      <c r="V648" s="0" t="n">
        <v>367.242721990694</v>
      </c>
      <c r="W648" s="0" t="n">
        <v>1318.53286838473</v>
      </c>
      <c r="X648" s="0" t="n">
        <v>445.223370358065</v>
      </c>
      <c r="Y648" s="0" t="n">
        <v>729.40448499005</v>
      </c>
      <c r="Z648" s="0" t="n">
        <v>358.43621279661</v>
      </c>
      <c r="AA648" s="0" t="n">
        <v>417.384080205864</v>
      </c>
      <c r="AB648" s="0" t="n">
        <v>1287.98573553679</v>
      </c>
      <c r="AC648" s="0" t="n">
        <v>1477.06961886665</v>
      </c>
      <c r="AD648" s="0" t="n">
        <v>916.400836077733</v>
      </c>
      <c r="AE648" s="0" t="n">
        <v>614.469871185707</v>
      </c>
      <c r="AF648" s="0" t="n">
        <v>1005.10273108912</v>
      </c>
      <c r="AG648" s="0" t="n">
        <v>921.65766299258</v>
      </c>
      <c r="AH648" s="0" t="n">
        <v>1419.63930268809</v>
      </c>
    </row>
    <row r="649" customFormat="false" ht="16" hidden="false" customHeight="false" outlineLevel="0" collapsed="false">
      <c r="A649" s="0" t="s">
        <v>3871</v>
      </c>
      <c r="B649" s="0" t="s">
        <v>3872</v>
      </c>
      <c r="C649" s="0" t="s">
        <v>3873</v>
      </c>
      <c r="D649" s="0" t="s">
        <v>3874</v>
      </c>
      <c r="E649" s="1" t="s">
        <v>3875</v>
      </c>
      <c r="F649" s="0" t="s">
        <v>3876</v>
      </c>
      <c r="G649" s="0" t="n">
        <f aca="false">AVERAGE(K649,O649,S649,W649,AA649,AE649)</f>
        <v>725.581187336262</v>
      </c>
      <c r="H649" s="0" t="n">
        <f aca="false">AVERAGE(L649:N649,P649:R649,T649:V649,X649:Z649,AB649:AD649,AF649:AH649)</f>
        <v>1071.22235584003</v>
      </c>
      <c r="I649" s="0" t="n">
        <v>0.042159</v>
      </c>
      <c r="J649" s="0" t="n">
        <v>0.011392</v>
      </c>
      <c r="K649" s="0" t="n">
        <v>1557.40015823693</v>
      </c>
      <c r="L649" s="0" t="n">
        <v>622.010684574115</v>
      </c>
      <c r="M649" s="0" t="n">
        <v>2143.34345404732</v>
      </c>
      <c r="N649" s="0" t="n">
        <v>1174.64415550103</v>
      </c>
      <c r="O649" s="0" t="n">
        <v>379.625840798821</v>
      </c>
      <c r="P649" s="0" t="n">
        <v>1978.63545304384</v>
      </c>
      <c r="Q649" s="0" t="n">
        <v>2700.67102221869</v>
      </c>
      <c r="R649" s="0" t="n">
        <v>1564.46018098384</v>
      </c>
      <c r="S649" s="0" t="n">
        <v>354.110245637833</v>
      </c>
      <c r="T649" s="0" t="n">
        <v>735.084813322104</v>
      </c>
      <c r="U649" s="0" t="n">
        <v>2705.36409282989</v>
      </c>
      <c r="V649" s="0" t="n">
        <v>1008.89590901934</v>
      </c>
      <c r="W649" s="0" t="n">
        <v>347.3994013408</v>
      </c>
      <c r="X649" s="0" t="n">
        <v>195.727943082871</v>
      </c>
      <c r="Y649" s="0" t="n">
        <v>154.623436048142</v>
      </c>
      <c r="Z649" s="0" t="n">
        <v>133.747989290639</v>
      </c>
      <c r="AA649" s="0" t="n">
        <v>344.001618711186</v>
      </c>
      <c r="AB649" s="0" t="n">
        <v>534.591649279112</v>
      </c>
      <c r="AC649" s="0" t="n">
        <v>1226.65026576561</v>
      </c>
      <c r="AD649" s="0" t="n">
        <v>487.911825017669</v>
      </c>
      <c r="AE649" s="0" t="n">
        <v>1370.949859292</v>
      </c>
      <c r="AF649" s="0" t="n">
        <v>739.09218087731</v>
      </c>
      <c r="AG649" s="0" t="n">
        <v>564.78157711842</v>
      </c>
      <c r="AH649" s="0" t="n">
        <v>611.765773100512</v>
      </c>
    </row>
    <row r="650" customFormat="false" ht="16" hidden="false" customHeight="false" outlineLevel="0" collapsed="false">
      <c r="A650" s="0" t="s">
        <v>3877</v>
      </c>
      <c r="B650" s="0" t="s">
        <v>3878</v>
      </c>
      <c r="C650" s="0" t="s">
        <v>3879</v>
      </c>
      <c r="D650" s="0" t="s">
        <v>3880</v>
      </c>
      <c r="E650" s="1" t="s">
        <v>3881</v>
      </c>
      <c r="F650" s="0" t="s">
        <v>3882</v>
      </c>
      <c r="G650" s="0" t="n">
        <f aca="false">AVERAGE(K650,O650,S650,W650,AA650,AE650)</f>
        <v>462.564485549395</v>
      </c>
      <c r="H650" s="0" t="n">
        <f aca="false">AVERAGE(L650:N650,P650:R650,T650:V650,X650:Z650,AB650:AD650,AF650:AH650)</f>
        <v>1070.03571453155</v>
      </c>
      <c r="I650" s="0" t="n">
        <v>0.011951</v>
      </c>
      <c r="J650" s="0" t="n">
        <v>0.001712</v>
      </c>
      <c r="K650" s="0" t="n">
        <v>531.723606908178</v>
      </c>
      <c r="L650" s="0" t="n">
        <v>1508.28942824453</v>
      </c>
      <c r="M650" s="0" t="n">
        <v>1696.32922861722</v>
      </c>
      <c r="N650" s="0" t="n">
        <v>1499.48286839527</v>
      </c>
      <c r="O650" s="0" t="n">
        <v>452.0164281327</v>
      </c>
      <c r="P650" s="0" t="n">
        <v>1178.96830733744</v>
      </c>
      <c r="Q650" s="0" t="n">
        <v>1459.33296733751</v>
      </c>
      <c r="R650" s="0" t="n">
        <v>897.769117603802</v>
      </c>
      <c r="S650" s="0" t="n">
        <v>457.211885867367</v>
      </c>
      <c r="T650" s="0" t="n">
        <v>1273.85347958864</v>
      </c>
      <c r="U650" s="0" t="n">
        <v>1482.1589858818</v>
      </c>
      <c r="V650" s="0" t="n">
        <v>1134.20423515027</v>
      </c>
      <c r="W650" s="0" t="n">
        <v>232.990833060978</v>
      </c>
      <c r="X650" s="0" t="n">
        <v>513.153924636866</v>
      </c>
      <c r="Y650" s="0" t="n">
        <v>588.44786508968</v>
      </c>
      <c r="Z650" s="0" t="n">
        <v>532.584657283806</v>
      </c>
      <c r="AA650" s="0" t="n">
        <v>427.438902370994</v>
      </c>
      <c r="AB650" s="0" t="n">
        <v>969.593666514661</v>
      </c>
      <c r="AC650" s="0" t="n">
        <v>845.424849512012</v>
      </c>
      <c r="AD650" s="0" t="n">
        <v>927.908054980393</v>
      </c>
      <c r="AE650" s="0" t="n">
        <v>674.005256956152</v>
      </c>
      <c r="AF650" s="0" t="n">
        <v>733.371380233959</v>
      </c>
      <c r="AG650" s="0" t="n">
        <v>974.251023466054</v>
      </c>
      <c r="AH650" s="0" t="n">
        <v>1045.51882169399</v>
      </c>
    </row>
    <row r="651" customFormat="false" ht="16" hidden="false" customHeight="false" outlineLevel="0" collapsed="false">
      <c r="A651" s="0" t="s">
        <v>3883</v>
      </c>
      <c r="B651" s="0" t="s">
        <v>3884</v>
      </c>
      <c r="C651" s="0" t="s">
        <v>3885</v>
      </c>
      <c r="D651" s="0" t="s">
        <v>3886</v>
      </c>
      <c r="E651" s="1" t="s">
        <v>3887</v>
      </c>
      <c r="F651" s="0" t="s">
        <v>3888</v>
      </c>
      <c r="G651" s="0" t="n">
        <f aca="false">AVERAGE(K651,O651,S651,W651,AA651,AE651)</f>
        <v>888.068029813235</v>
      </c>
      <c r="H651" s="0" t="n">
        <f aca="false">AVERAGE(L651:N651,P651:R651,T651:V651,X651:Z651,AB651:AD651,AF651:AH651)</f>
        <v>1069.30533198214</v>
      </c>
      <c r="I651" s="0" t="n">
        <v>0.00117</v>
      </c>
      <c r="J651" s="0" t="n">
        <v>0.00674</v>
      </c>
      <c r="K651" s="0" t="n">
        <v>361.167233866741</v>
      </c>
      <c r="L651" s="0" t="n">
        <v>1967.67130095895</v>
      </c>
      <c r="M651" s="0" t="n">
        <v>1415.95898781468</v>
      </c>
      <c r="N651" s="0" t="n">
        <v>2202.11948327516</v>
      </c>
      <c r="O651" s="0" t="n">
        <v>219.708126844607</v>
      </c>
      <c r="P651" s="0" t="n">
        <v>1553.99770051814</v>
      </c>
      <c r="Q651" s="0" t="n">
        <v>734.750944987098</v>
      </c>
      <c r="R651" s="0" t="n">
        <v>1399.46474208699</v>
      </c>
      <c r="S651" s="0" t="n">
        <v>376.090877890017</v>
      </c>
      <c r="T651" s="0" t="n">
        <v>913.638670732519</v>
      </c>
      <c r="U651" s="0" t="n">
        <v>1907.01863809607</v>
      </c>
      <c r="V651" s="0" t="n">
        <v>1817.87877256596</v>
      </c>
      <c r="W651" s="0" t="n">
        <v>283.030871182607</v>
      </c>
      <c r="X651" s="0" t="n">
        <v>443.150967001485</v>
      </c>
      <c r="Y651" s="0" t="n">
        <v>395.946167112814</v>
      </c>
      <c r="Z651" s="0" t="n">
        <v>305.737444032456</v>
      </c>
      <c r="AA651" s="0" t="n">
        <v>3154.16189631843</v>
      </c>
      <c r="AB651" s="0" t="n">
        <v>595.26915816909</v>
      </c>
      <c r="AC651" s="0" t="n">
        <v>580.3391520795</v>
      </c>
      <c r="AD651" s="0" t="n">
        <v>431.538024498237</v>
      </c>
      <c r="AE651" s="0" t="n">
        <v>934.249172777011</v>
      </c>
      <c r="AF651" s="0" t="n">
        <v>1218.9719742683</v>
      </c>
      <c r="AG651" s="0" t="n">
        <v>1103.85436765069</v>
      </c>
      <c r="AH651" s="0" t="n">
        <v>260.18947983033</v>
      </c>
    </row>
    <row r="652" customFormat="false" ht="16" hidden="false" customHeight="false" outlineLevel="0" collapsed="false">
      <c r="A652" s="0" t="s">
        <v>3889</v>
      </c>
      <c r="B652" s="0" t="s">
        <v>3890</v>
      </c>
      <c r="C652" s="0" t="s">
        <v>3891</v>
      </c>
      <c r="D652" s="0" t="s">
        <v>3892</v>
      </c>
      <c r="E652" s="1" t="s">
        <v>3893</v>
      </c>
      <c r="F652" s="0" t="s">
        <v>3894</v>
      </c>
      <c r="G652" s="0" t="n">
        <f aca="false">AVERAGE(K652,O652,S652,W652,AA652,AE652)</f>
        <v>740.164090384255</v>
      </c>
      <c r="H652" s="0" t="n">
        <f aca="false">AVERAGE(L652:N652,P652:R652,T652:V652,X652:Z652,AB652:AD652,AF652:AH652)</f>
        <v>1069.10626792872</v>
      </c>
      <c r="I652" s="0" t="n">
        <v>0.008236</v>
      </c>
      <c r="J652" s="0" t="n">
        <v>0.001211</v>
      </c>
      <c r="K652" s="0" t="n">
        <v>2154.92028933175</v>
      </c>
      <c r="L652" s="0" t="n">
        <v>1186.65357713611</v>
      </c>
      <c r="M652" s="0" t="n">
        <v>1298.37516159861</v>
      </c>
      <c r="N652" s="0" t="n">
        <v>1073.97643982152</v>
      </c>
      <c r="O652" s="0" t="n">
        <v>291.202465006399</v>
      </c>
      <c r="P652" s="0" t="n">
        <v>3141.03276608203</v>
      </c>
      <c r="Q652" s="0" t="n">
        <v>892.076690017789</v>
      </c>
      <c r="R652" s="0" t="n">
        <v>1338.73122241449</v>
      </c>
      <c r="S652" s="0" t="n">
        <v>562.752725829512</v>
      </c>
      <c r="T652" s="0" t="n">
        <v>1464.97048688815</v>
      </c>
      <c r="U652" s="0" t="n">
        <v>1340.10195536969</v>
      </c>
      <c r="V652" s="0" t="n">
        <v>1587.87435886012</v>
      </c>
      <c r="W652" s="0" t="n">
        <v>162.217351619595</v>
      </c>
      <c r="X652" s="0" t="n">
        <v>380.3230339507</v>
      </c>
      <c r="Y652" s="0" t="n">
        <v>398.769884374084</v>
      </c>
      <c r="Z652" s="0" t="n">
        <v>470.788244632343</v>
      </c>
      <c r="AA652" s="0" t="n">
        <v>645.538678339458</v>
      </c>
      <c r="AB652" s="0" t="n">
        <v>561.765373665058</v>
      </c>
      <c r="AC652" s="0" t="n">
        <v>689.825181342393</v>
      </c>
      <c r="AD652" s="0" t="n">
        <v>724.806426892262</v>
      </c>
      <c r="AE652" s="0" t="n">
        <v>624.353032178818</v>
      </c>
      <c r="AF652" s="0" t="n">
        <v>978.563987684488</v>
      </c>
      <c r="AG652" s="0" t="n">
        <v>856.635736881503</v>
      </c>
      <c r="AH652" s="0" t="n">
        <v>858.642295105605</v>
      </c>
    </row>
    <row r="653" customFormat="false" ht="16" hidden="false" customHeight="false" outlineLevel="0" collapsed="false">
      <c r="A653" s="0" t="s">
        <v>3895</v>
      </c>
      <c r="B653" s="0" t="s">
        <v>3896</v>
      </c>
      <c r="C653" s="0" t="s">
        <v>3897</v>
      </c>
      <c r="D653" s="0" t="s">
        <v>3898</v>
      </c>
      <c r="E653" s="1" t="s">
        <v>3899</v>
      </c>
      <c r="F653" s="0" t="s">
        <v>3900</v>
      </c>
      <c r="G653" s="0" t="n">
        <f aca="false">AVERAGE(K653,O653,S653,W653,AA653,AE653)</f>
        <v>606.080793961941</v>
      </c>
      <c r="H653" s="0" t="n">
        <f aca="false">AVERAGE(L653:N653,P653:R653,T653:V653,X653:Z653,AB653:AD653,AF653:AH653)</f>
        <v>1067.65917298266</v>
      </c>
      <c r="I653" s="0" t="n">
        <v>0.003437</v>
      </c>
      <c r="J653" s="0" t="n">
        <v>0.002381</v>
      </c>
      <c r="K653" s="0" t="n">
        <v>352.371790610063</v>
      </c>
      <c r="L653" s="0" t="n">
        <v>1267.47499927734</v>
      </c>
      <c r="M653" s="0" t="n">
        <v>1037.15848483394</v>
      </c>
      <c r="N653" s="0" t="n">
        <v>1210.44010290707</v>
      </c>
      <c r="O653" s="0" t="n">
        <v>782.011602391462</v>
      </c>
      <c r="P653" s="0" t="n">
        <v>454.848757672555</v>
      </c>
      <c r="Q653" s="0" t="n">
        <v>525.487187692446</v>
      </c>
      <c r="R653" s="0" t="n">
        <v>1048.50987592674</v>
      </c>
      <c r="S653" s="0" t="n">
        <v>493.623278912807</v>
      </c>
      <c r="T653" s="0" t="n">
        <v>1315.05800781543</v>
      </c>
      <c r="U653" s="0" t="n">
        <v>760.576463633464</v>
      </c>
      <c r="V653" s="0" t="n">
        <v>1284.05325126051</v>
      </c>
      <c r="W653" s="0" t="n">
        <v>442.755006690641</v>
      </c>
      <c r="X653" s="0" t="n">
        <v>1252.50164439673</v>
      </c>
      <c r="Y653" s="0" t="n">
        <v>1365.07643850428</v>
      </c>
      <c r="Z653" s="0" t="n">
        <v>1150.47070343116</v>
      </c>
      <c r="AA653" s="0" t="n">
        <v>532.961177465644</v>
      </c>
      <c r="AB653" s="0" t="n">
        <v>1142.38288245049</v>
      </c>
      <c r="AC653" s="0" t="n">
        <v>978.5572817018</v>
      </c>
      <c r="AD653" s="0" t="n">
        <v>1361.18976953498</v>
      </c>
      <c r="AE653" s="0" t="n">
        <v>1032.76190770103</v>
      </c>
      <c r="AF653" s="0" t="n">
        <v>1339.66048546315</v>
      </c>
      <c r="AG653" s="0" t="n">
        <v>1276.64059840759</v>
      </c>
      <c r="AH653" s="0" t="n">
        <v>447.778178778272</v>
      </c>
    </row>
    <row r="654" customFormat="false" ht="16" hidden="false" customHeight="false" outlineLevel="0" collapsed="false">
      <c r="A654" s="0" t="s">
        <v>3901</v>
      </c>
      <c r="B654" s="0" t="s">
        <v>3902</v>
      </c>
      <c r="C654" s="0" t="s">
        <v>3903</v>
      </c>
      <c r="D654" s="0" t="s">
        <v>3904</v>
      </c>
      <c r="E654" s="1" t="s">
        <v>3905</v>
      </c>
      <c r="F654" s="0" t="s">
        <v>3906</v>
      </c>
      <c r="G654" s="0" t="n">
        <f aca="false">AVERAGE(K654,O654,S654,W654,AA654,AE654)</f>
        <v>425.274787977851</v>
      </c>
      <c r="H654" s="0" t="n">
        <f aca="false">AVERAGE(L654:N654,P654:R654,T654:V654,X654:Z654,AB654:AD654,AF654:AH654)</f>
        <v>1066.50820393614</v>
      </c>
      <c r="I654" s="0" t="n">
        <v>0.001283</v>
      </c>
      <c r="J654" s="0" t="n">
        <v>0.000574</v>
      </c>
      <c r="K654" s="0" t="n">
        <v>706.577766859207</v>
      </c>
      <c r="L654" s="0" t="n">
        <v>1947.59475377585</v>
      </c>
      <c r="M654" s="0" t="n">
        <v>634.463708411378</v>
      </c>
      <c r="N654" s="0" t="n">
        <v>2179.27589210395</v>
      </c>
      <c r="O654" s="0" t="n">
        <v>304.324199301294</v>
      </c>
      <c r="P654" s="0" t="n">
        <v>1790.45742144003</v>
      </c>
      <c r="Q654" s="0" t="n">
        <v>593.20004938485</v>
      </c>
      <c r="R654" s="0" t="n">
        <v>1013.70864870343</v>
      </c>
      <c r="S654" s="0" t="n">
        <v>281.488942736186</v>
      </c>
      <c r="T654" s="0" t="n">
        <v>1313.64408604016</v>
      </c>
      <c r="U654" s="0" t="n">
        <v>1868.6157597549</v>
      </c>
      <c r="V654" s="0" t="n">
        <v>1388.11565760795</v>
      </c>
      <c r="W654" s="0" t="n">
        <v>162.937177780268</v>
      </c>
      <c r="X654" s="0" t="n">
        <v>535.150190437395</v>
      </c>
      <c r="Y654" s="0" t="n">
        <v>468.252398192926</v>
      </c>
      <c r="Z654" s="0" t="n">
        <v>474.841060246749</v>
      </c>
      <c r="AA654" s="0" t="n">
        <v>541.84682444235</v>
      </c>
      <c r="AB654" s="0" t="n">
        <v>842.525500891272</v>
      </c>
      <c r="AC654" s="0" t="n">
        <v>747.375069735272</v>
      </c>
      <c r="AD654" s="0" t="n">
        <v>675.79768273345</v>
      </c>
      <c r="AE654" s="0" t="n">
        <v>554.473816747802</v>
      </c>
      <c r="AF654" s="0" t="n">
        <v>1286.57836507779</v>
      </c>
      <c r="AG654" s="0" t="n">
        <v>1008.41416331495</v>
      </c>
      <c r="AH654" s="0" t="n">
        <v>429.137262998192</v>
      </c>
    </row>
    <row r="655" customFormat="false" ht="16" hidden="false" customHeight="false" outlineLevel="0" collapsed="false">
      <c r="A655" s="0" t="s">
        <v>3907</v>
      </c>
      <c r="B655" s="0" t="s">
        <v>3908</v>
      </c>
      <c r="C655" s="0" t="s">
        <v>3909</v>
      </c>
      <c r="D655" s="0" t="s">
        <v>3910</v>
      </c>
      <c r="E655" s="1" t="s">
        <v>3911</v>
      </c>
      <c r="F655" s="0" t="s">
        <v>3912</v>
      </c>
      <c r="G655" s="0" t="n">
        <f aca="false">AVERAGE(K655,O655,S655,W655,AA655,AE655)</f>
        <v>541.729884494357</v>
      </c>
      <c r="H655" s="0" t="n">
        <f aca="false">AVERAGE(L655:N655,P655:R655,T655:V655,X655:Z655,AB655:AD655,AF655:AH655)</f>
        <v>1066.00016163974</v>
      </c>
      <c r="I655" s="0" t="n">
        <v>0.004452</v>
      </c>
      <c r="J655" s="0" t="n">
        <v>0.002792</v>
      </c>
      <c r="K655" s="0" t="n">
        <v>443.55158046395</v>
      </c>
      <c r="L655" s="0" t="n">
        <v>1465.60492154771</v>
      </c>
      <c r="M655" s="0" t="n">
        <v>1794.26402833479</v>
      </c>
      <c r="N655" s="0" t="n">
        <v>1506.56075729995</v>
      </c>
      <c r="O655" s="0" t="n">
        <v>427.131787998191</v>
      </c>
      <c r="P655" s="0" t="n">
        <v>1368.35138981548</v>
      </c>
      <c r="Q655" s="0" t="n">
        <v>1548.68098922352</v>
      </c>
      <c r="R655" s="0" t="n">
        <v>1162.8330249252</v>
      </c>
      <c r="S655" s="0" t="n">
        <v>797.423676838689</v>
      </c>
      <c r="T655" s="0" t="n">
        <v>844.472315562692</v>
      </c>
      <c r="U655" s="0" t="n">
        <v>1170.10811080953</v>
      </c>
      <c r="V655" s="0" t="n">
        <v>1478.47909764372</v>
      </c>
      <c r="W655" s="0" t="n">
        <v>289.320903974208</v>
      </c>
      <c r="X655" s="0" t="n">
        <v>488.251139898182</v>
      </c>
      <c r="Y655" s="0" t="n">
        <v>604.503884531825</v>
      </c>
      <c r="Z655" s="0" t="n">
        <v>431.290391005795</v>
      </c>
      <c r="AA655" s="0" t="n">
        <v>331.075820098615</v>
      </c>
      <c r="AB655" s="0" t="n">
        <v>829.993281658136</v>
      </c>
      <c r="AC655" s="0" t="n">
        <v>1021.82091946179</v>
      </c>
      <c r="AD655" s="0" t="n">
        <v>832.778971074263</v>
      </c>
      <c r="AE655" s="0" t="n">
        <v>961.875537592491</v>
      </c>
      <c r="AF655" s="0" t="n">
        <v>943.711713000039</v>
      </c>
      <c r="AG655" s="0" t="n">
        <v>1004.50814678933</v>
      </c>
      <c r="AH655" s="0" t="n">
        <v>691.789826933452</v>
      </c>
    </row>
    <row r="656" customFormat="false" ht="16" hidden="false" customHeight="false" outlineLevel="0" collapsed="false">
      <c r="A656" s="0" t="s">
        <v>3913</v>
      </c>
      <c r="B656" s="0" t="s">
        <v>2772</v>
      </c>
      <c r="C656" s="0" t="s">
        <v>3914</v>
      </c>
      <c r="D656" s="0" t="s">
        <v>3915</v>
      </c>
      <c r="E656" s="1" t="s">
        <v>2775</v>
      </c>
      <c r="F656" s="0" t="s">
        <v>3916</v>
      </c>
      <c r="G656" s="0" t="n">
        <f aca="false">AVERAGE(K656,O656,S656,W656,AA656,AE656)</f>
        <v>687.806463681184</v>
      </c>
      <c r="H656" s="0" t="n">
        <f aca="false">AVERAGE(L656:N656,P656:R656,T656:V656,X656:Z656,AB656:AD656,AF656:AH656)</f>
        <v>1065.98361224028</v>
      </c>
      <c r="I656" s="0" t="n">
        <v>0.007601</v>
      </c>
      <c r="J656" s="0" t="n">
        <v>0.002023</v>
      </c>
      <c r="K656" s="0" t="n">
        <v>528.145974327708</v>
      </c>
      <c r="L656" s="0" t="n">
        <v>374.404522533753</v>
      </c>
      <c r="M656" s="0" t="n">
        <v>916.737309256881</v>
      </c>
      <c r="N656" s="0" t="n">
        <v>1114.46454423731</v>
      </c>
      <c r="O656" s="0" t="n">
        <v>964.46013596212</v>
      </c>
      <c r="P656" s="0" t="n">
        <v>195.761463935796</v>
      </c>
      <c r="Q656" s="0" t="n">
        <v>741.567339617653</v>
      </c>
      <c r="R656" s="0" t="n">
        <v>729.337837192973</v>
      </c>
      <c r="S656" s="0" t="n">
        <v>462.499578536801</v>
      </c>
      <c r="T656" s="0" t="n">
        <v>843.277844970365</v>
      </c>
      <c r="U656" s="0" t="n">
        <v>983.125889045172</v>
      </c>
      <c r="V656" s="0" t="n">
        <v>1118.83151684203</v>
      </c>
      <c r="W656" s="0" t="n">
        <v>557.631215534807</v>
      </c>
      <c r="X656" s="0" t="n">
        <v>1380.11468641937</v>
      </c>
      <c r="Y656" s="0" t="n">
        <v>2808.45775953787</v>
      </c>
      <c r="Z656" s="0" t="n">
        <v>1591.46071698203</v>
      </c>
      <c r="AA656" s="0" t="n">
        <v>734.762981654737</v>
      </c>
      <c r="AB656" s="0" t="n">
        <v>971.221947038232</v>
      </c>
      <c r="AC656" s="0" t="n">
        <v>812.2307520989</v>
      </c>
      <c r="AD656" s="0" t="n">
        <v>1505.40092937495</v>
      </c>
      <c r="AE656" s="0" t="n">
        <v>879.338896070932</v>
      </c>
      <c r="AF656" s="0" t="n">
        <v>1450.01463662732</v>
      </c>
      <c r="AG656" s="0" t="n">
        <v>1329.30821127933</v>
      </c>
      <c r="AH656" s="0" t="n">
        <v>321.987113335042</v>
      </c>
    </row>
    <row r="657" customFormat="false" ht="16" hidden="false" customHeight="false" outlineLevel="0" collapsed="false">
      <c r="A657" s="0" t="s">
        <v>3917</v>
      </c>
      <c r="B657" s="0" t="s">
        <v>3918</v>
      </c>
      <c r="C657" s="0" t="s">
        <v>3919</v>
      </c>
      <c r="D657" s="0" t="s">
        <v>3920</v>
      </c>
      <c r="E657" s="1" t="s">
        <v>3921</v>
      </c>
      <c r="F657" s="0" t="s">
        <v>3922</v>
      </c>
      <c r="G657" s="0" t="n">
        <f aca="false">AVERAGE(K657,O657,S657,W657,AA657,AE657)</f>
        <v>435.936476065787</v>
      </c>
      <c r="H657" s="0" t="n">
        <f aca="false">AVERAGE(L657:N657,P657:R657,T657:V657,X657:Z657,AB657:AD657,AF657:AH657)</f>
        <v>1065.72344549946</v>
      </c>
      <c r="I657" s="0" t="n">
        <v>0.005666</v>
      </c>
      <c r="J657" s="0" t="n">
        <v>0.000574</v>
      </c>
      <c r="K657" s="0" t="n">
        <v>375.529609063164</v>
      </c>
      <c r="L657" s="0" t="n">
        <v>1694.09588218116</v>
      </c>
      <c r="M657" s="0" t="n">
        <v>1532.07626524507</v>
      </c>
      <c r="N657" s="0" t="n">
        <v>1299.58145738494</v>
      </c>
      <c r="O657" s="0" t="n">
        <v>1024.18485813949</v>
      </c>
      <c r="P657" s="0" t="n">
        <v>1171.48861147419</v>
      </c>
      <c r="Q657" s="0" t="n">
        <v>620.445722992869</v>
      </c>
      <c r="R657" s="0" t="n">
        <v>1092.6344297959</v>
      </c>
      <c r="S657" s="0" t="n">
        <v>341.74393625929</v>
      </c>
      <c r="T657" s="0" t="n">
        <v>1226.33506077305</v>
      </c>
      <c r="U657" s="0" t="n">
        <v>1471.28251688654</v>
      </c>
      <c r="V657" s="0" t="n">
        <v>1178.29513275315</v>
      </c>
      <c r="W657" s="0" t="n">
        <v>146.890220783799</v>
      </c>
      <c r="X657" s="0" t="n">
        <v>663.450658231558</v>
      </c>
      <c r="Y657" s="0" t="n">
        <v>622.418166165467</v>
      </c>
      <c r="Z657" s="0" t="n">
        <v>612.464582051719</v>
      </c>
      <c r="AA657" s="0" t="n">
        <v>292.576640003878</v>
      </c>
      <c r="AB657" s="0" t="n">
        <v>795.886610509652</v>
      </c>
      <c r="AC657" s="0" t="n">
        <v>1163.73781047585</v>
      </c>
      <c r="AD657" s="0" t="n">
        <v>984.719008770698</v>
      </c>
      <c r="AE657" s="0" t="n">
        <v>434.6935921451</v>
      </c>
      <c r="AF657" s="0" t="n">
        <v>880.298956445952</v>
      </c>
      <c r="AG657" s="0" t="n">
        <v>895.02088032569</v>
      </c>
      <c r="AH657" s="0" t="n">
        <v>1278.79026652688</v>
      </c>
    </row>
    <row r="658" customFormat="false" ht="16" hidden="false" customHeight="false" outlineLevel="0" collapsed="false">
      <c r="A658" s="0" t="s">
        <v>3923</v>
      </c>
      <c r="B658" s="0" t="s">
        <v>3924</v>
      </c>
      <c r="C658" s="0" t="s">
        <v>3925</v>
      </c>
      <c r="D658" s="0" t="s">
        <v>3926</v>
      </c>
      <c r="E658" s="1" t="s">
        <v>3927</v>
      </c>
      <c r="F658" s="0" t="s">
        <v>3928</v>
      </c>
      <c r="G658" s="0" t="n">
        <f aca="false">AVERAGE(K658,O658,S658,W658,AA658,AE658)</f>
        <v>494.159412827551</v>
      </c>
      <c r="H658" s="0" t="n">
        <f aca="false">AVERAGE(L658:N658,P658:R658,T658:V658,X658:Z658,AB658:AD658,AF658:AH658)</f>
        <v>1065.19440544268</v>
      </c>
      <c r="I658" s="0" t="n">
        <v>0.000659</v>
      </c>
      <c r="J658" s="0" t="n">
        <v>0.000249</v>
      </c>
      <c r="K658" s="0" t="n">
        <v>1179.43047703132</v>
      </c>
      <c r="L658" s="0" t="n">
        <v>1150.04786861253</v>
      </c>
      <c r="M658" s="0" t="n">
        <v>1867.77831962791</v>
      </c>
      <c r="N658" s="0" t="n">
        <v>1332.95112811805</v>
      </c>
      <c r="O658" s="0" t="n">
        <v>136.732708793756</v>
      </c>
      <c r="P658" s="0" t="n">
        <v>1843.59911123745</v>
      </c>
      <c r="Q658" s="0" t="n">
        <v>1024.00715252458</v>
      </c>
      <c r="R658" s="0" t="n">
        <v>1382.50685452819</v>
      </c>
      <c r="S658" s="0" t="n">
        <v>603.23095333905</v>
      </c>
      <c r="T658" s="0" t="n">
        <v>1287.53388875328</v>
      </c>
      <c r="U658" s="0" t="n">
        <v>1829.21834949508</v>
      </c>
      <c r="V658" s="0" t="n">
        <v>1109.83314114728</v>
      </c>
      <c r="W658" s="0" t="n">
        <v>162.267208315515</v>
      </c>
      <c r="X658" s="0" t="n">
        <v>357.683490390944</v>
      </c>
      <c r="Y658" s="0" t="n">
        <v>378.320191943174</v>
      </c>
      <c r="Z658" s="0" t="n">
        <v>491.848669556974</v>
      </c>
      <c r="AA658" s="0" t="n">
        <v>462.279927869121</v>
      </c>
      <c r="AB658" s="0" t="n">
        <v>696.146489530635</v>
      </c>
      <c r="AC658" s="0" t="n">
        <v>947.280500399433</v>
      </c>
      <c r="AD658" s="0" t="n">
        <v>631.77103778972</v>
      </c>
      <c r="AE658" s="0" t="n">
        <v>421.015201616546</v>
      </c>
      <c r="AF658" s="0" t="n">
        <v>991.449790528645</v>
      </c>
      <c r="AG658" s="0" t="n">
        <v>874.40821948213</v>
      </c>
      <c r="AH658" s="0" t="n">
        <v>977.115094302245</v>
      </c>
    </row>
    <row r="659" customFormat="false" ht="16" hidden="false" customHeight="false" outlineLevel="0" collapsed="false">
      <c r="A659" s="0" t="s">
        <v>3929</v>
      </c>
      <c r="B659" s="0" t="s">
        <v>3930</v>
      </c>
      <c r="C659" s="0" t="s">
        <v>3931</v>
      </c>
      <c r="D659" s="0" t="s">
        <v>3932</v>
      </c>
      <c r="E659" s="1" t="s">
        <v>3933</v>
      </c>
      <c r="F659" s="0" t="s">
        <v>3934</v>
      </c>
      <c r="G659" s="0" t="n">
        <f aca="false">AVERAGE(K659,O659,S659,W659,AA659,AE659)</f>
        <v>749.341193941521</v>
      </c>
      <c r="H659" s="0" t="n">
        <f aca="false">AVERAGE(L659:N659,P659:R659,T659:V659,X659:Z659,AB659:AD659,AF659:AH659)</f>
        <v>1064.58334264036</v>
      </c>
      <c r="I659" s="0" t="n">
        <v>0.020153</v>
      </c>
      <c r="J659" s="0" t="n">
        <v>0.002381</v>
      </c>
      <c r="K659" s="0" t="n">
        <v>549.17507432925</v>
      </c>
      <c r="L659" s="0" t="n">
        <v>1093.93231224769</v>
      </c>
      <c r="M659" s="0" t="n">
        <v>677.705735825154</v>
      </c>
      <c r="N659" s="0" t="n">
        <v>1882.7673686082</v>
      </c>
      <c r="O659" s="0" t="n">
        <v>1305.63751444735</v>
      </c>
      <c r="P659" s="0" t="n">
        <v>558.884836204326</v>
      </c>
      <c r="Q659" s="0" t="n">
        <v>692.564528992261</v>
      </c>
      <c r="R659" s="0" t="n">
        <v>672.100833914409</v>
      </c>
      <c r="S659" s="0" t="n">
        <v>472.915649351158</v>
      </c>
      <c r="T659" s="0" t="n">
        <v>1062.77874632049</v>
      </c>
      <c r="U659" s="0" t="n">
        <v>669.071852179187</v>
      </c>
      <c r="V659" s="0" t="n">
        <v>1198.02444794934</v>
      </c>
      <c r="W659" s="0" t="n">
        <v>705.99773385126</v>
      </c>
      <c r="X659" s="0" t="n">
        <v>804.41597077404</v>
      </c>
      <c r="Y659" s="0" t="n">
        <v>1307.71533295055</v>
      </c>
      <c r="Z659" s="0" t="n">
        <v>1081.30772627826</v>
      </c>
      <c r="AA659" s="0" t="n">
        <v>560.571925117099</v>
      </c>
      <c r="AB659" s="0" t="n">
        <v>845.139034812443</v>
      </c>
      <c r="AC659" s="0" t="n">
        <v>894.780507912763</v>
      </c>
      <c r="AD659" s="0" t="n">
        <v>2280.0004357313</v>
      </c>
      <c r="AE659" s="0" t="n">
        <v>901.749266553008</v>
      </c>
      <c r="AF659" s="0" t="n">
        <v>1208.28293773373</v>
      </c>
      <c r="AG659" s="0" t="n">
        <v>1819.71451506288</v>
      </c>
      <c r="AH659" s="0" t="n">
        <v>413.313044029377</v>
      </c>
    </row>
    <row r="660" customFormat="false" ht="16" hidden="false" customHeight="false" outlineLevel="0" collapsed="false">
      <c r="A660" s="0" t="s">
        <v>3935</v>
      </c>
      <c r="B660" s="0" t="s">
        <v>3936</v>
      </c>
      <c r="C660" s="0" t="s">
        <v>3937</v>
      </c>
      <c r="D660" s="0" t="s">
        <v>3938</v>
      </c>
      <c r="E660" s="1" t="s">
        <v>3939</v>
      </c>
      <c r="F660" s="0" t="s">
        <v>3940</v>
      </c>
      <c r="G660" s="0" t="n">
        <f aca="false">AVERAGE(K660,O660,S660,W660,AA660,AE660)</f>
        <v>325.737538251323</v>
      </c>
      <c r="H660" s="0" t="n">
        <f aca="false">AVERAGE(L660:N660,P660:R660,T660:V660,X660:Z660,AB660:AD660,AF660:AH660)</f>
        <v>1063.70499356361</v>
      </c>
      <c r="I660" s="0" t="n">
        <v>0.011223</v>
      </c>
      <c r="J660" s="0" t="n">
        <v>0.001712</v>
      </c>
      <c r="K660" s="0" t="n">
        <v>613.615214681234</v>
      </c>
      <c r="L660" s="0" t="n">
        <v>1711.04642665677</v>
      </c>
      <c r="M660" s="0" t="n">
        <v>980.42259395066</v>
      </c>
      <c r="N660" s="0" t="n">
        <v>1799.24800136891</v>
      </c>
      <c r="O660" s="0" t="n">
        <v>379.266335948424</v>
      </c>
      <c r="P660" s="0" t="n">
        <v>1241.29807078173</v>
      </c>
      <c r="Q660" s="0" t="n">
        <v>1035.5948477318</v>
      </c>
      <c r="R660" s="0" t="n">
        <v>1327.77661732503</v>
      </c>
      <c r="S660" s="0" t="n">
        <v>293.907755736659</v>
      </c>
      <c r="T660" s="0" t="n">
        <v>1178.41164376086</v>
      </c>
      <c r="U660" s="0" t="n">
        <v>2130.63308546453</v>
      </c>
      <c r="V660" s="0" t="n">
        <v>1378.36333130119</v>
      </c>
      <c r="W660" s="0" t="n">
        <v>105.429115143589</v>
      </c>
      <c r="X660" s="0" t="n">
        <v>412.01862225029</v>
      </c>
      <c r="Y660" s="0" t="n">
        <v>333.500708708056</v>
      </c>
      <c r="Z660" s="0" t="n">
        <v>358.420179094217</v>
      </c>
      <c r="AA660" s="0" t="n">
        <v>256.155831366516</v>
      </c>
      <c r="AB660" s="0" t="n">
        <v>652.566969134731</v>
      </c>
      <c r="AC660" s="0" t="n">
        <v>973.675835337678</v>
      </c>
      <c r="AD660" s="0" t="n">
        <v>818.850048485626</v>
      </c>
      <c r="AE660" s="0" t="n">
        <v>306.050976631516</v>
      </c>
      <c r="AF660" s="0" t="n">
        <v>862.576525686981</v>
      </c>
      <c r="AG660" s="0" t="n">
        <v>799.264711899587</v>
      </c>
      <c r="AH660" s="0" t="n">
        <v>1153.02166520641</v>
      </c>
    </row>
    <row r="661" customFormat="false" ht="16" hidden="false" customHeight="false" outlineLevel="0" collapsed="false">
      <c r="A661" s="0" t="s">
        <v>3941</v>
      </c>
      <c r="B661" s="0" t="s">
        <v>3942</v>
      </c>
      <c r="C661" s="0" t="s">
        <v>3943</v>
      </c>
      <c r="D661" s="0" t="s">
        <v>3944</v>
      </c>
      <c r="E661" s="1" t="s">
        <v>3945</v>
      </c>
      <c r="F661" s="0" t="s">
        <v>3946</v>
      </c>
      <c r="G661" s="0" t="n">
        <f aca="false">AVERAGE(K661,O661,S661,W661,AA661,AE661)</f>
        <v>401.076628870332</v>
      </c>
      <c r="H661" s="0" t="n">
        <f aca="false">AVERAGE(L661:N661,P661:R661,T661:V661,X661:Z661,AB661:AD661,AF661:AH661)</f>
        <v>1062.40985123797</v>
      </c>
      <c r="I661" s="0" t="n">
        <v>0.042886</v>
      </c>
      <c r="J661" s="0" t="n">
        <v>0.002792</v>
      </c>
      <c r="K661" s="0" t="n">
        <v>635.306341209178</v>
      </c>
      <c r="L661" s="0" t="n">
        <v>1067.6242940028</v>
      </c>
      <c r="M661" s="0" t="n">
        <v>1269.72704945667</v>
      </c>
      <c r="N661" s="0" t="n">
        <v>2376.14706313025</v>
      </c>
      <c r="O661" s="0" t="n">
        <v>335.856480953886</v>
      </c>
      <c r="P661" s="0" t="n">
        <v>967.870277473975</v>
      </c>
      <c r="Q661" s="0" t="n">
        <v>1618.20290208341</v>
      </c>
      <c r="R661" s="0" t="n">
        <v>1426.98168228847</v>
      </c>
      <c r="S661" s="0" t="n">
        <v>284.040942367751</v>
      </c>
      <c r="T661" s="0" t="n">
        <v>1836.4795233988</v>
      </c>
      <c r="U661" s="0" t="n">
        <v>2106.73217911054</v>
      </c>
      <c r="V661" s="0" t="n">
        <v>1411.31984017898</v>
      </c>
      <c r="W661" s="0" t="n">
        <v>129.631696945158</v>
      </c>
      <c r="X661" s="0" t="n">
        <v>220.832459617428</v>
      </c>
      <c r="Y661" s="0" t="n">
        <v>233.289858719647</v>
      </c>
      <c r="Z661" s="0" t="n">
        <v>460.54428965018</v>
      </c>
      <c r="AA661" s="0" t="n">
        <v>584.343276443199</v>
      </c>
      <c r="AB661" s="0" t="n">
        <v>449.996302895371</v>
      </c>
      <c r="AC661" s="0" t="n">
        <v>499.389415260239</v>
      </c>
      <c r="AD661" s="0" t="n">
        <v>732.142562697873</v>
      </c>
      <c r="AE661" s="0" t="n">
        <v>437.281035302818</v>
      </c>
      <c r="AF661" s="0" t="n">
        <v>785.487651230577</v>
      </c>
      <c r="AG661" s="0" t="n">
        <v>766.954941329226</v>
      </c>
      <c r="AH661" s="0" t="n">
        <v>893.655029759094</v>
      </c>
    </row>
    <row r="662" customFormat="false" ht="16" hidden="false" customHeight="false" outlineLevel="0" collapsed="false">
      <c r="A662" s="0" t="s">
        <v>3947</v>
      </c>
      <c r="B662" s="0" t="s">
        <v>3948</v>
      </c>
      <c r="C662" s="0" t="s">
        <v>3949</v>
      </c>
      <c r="E662" s="1" t="s">
        <v>3950</v>
      </c>
      <c r="F662" s="0" t="s">
        <v>3951</v>
      </c>
      <c r="G662" s="0" t="n">
        <f aca="false">AVERAGE(K662,O662,S662,W662,AA662,AE662)</f>
        <v>566.890288571582</v>
      </c>
      <c r="H662" s="0" t="n">
        <f aca="false">AVERAGE(L662:N662,P662:R662,T662:V662,X662:Z662,AB662:AD662,AF662:AH662)</f>
        <v>1061.7699942739</v>
      </c>
      <c r="I662" s="0" t="n">
        <v>0.004407</v>
      </c>
      <c r="J662" s="0" t="n">
        <v>0.003796</v>
      </c>
      <c r="K662" s="0" t="n">
        <v>654.139933033156</v>
      </c>
      <c r="L662" s="0" t="n">
        <v>1965.99388907917</v>
      </c>
      <c r="M662" s="0" t="n">
        <v>639.500795125655</v>
      </c>
      <c r="N662" s="0" t="n">
        <v>1543.39310959373</v>
      </c>
      <c r="O662" s="0" t="n">
        <v>375.416193742474</v>
      </c>
      <c r="P662" s="0" t="n">
        <v>1050.1067720133</v>
      </c>
      <c r="Q662" s="0" t="n">
        <v>1306.71000974554</v>
      </c>
      <c r="R662" s="0" t="n">
        <v>1488.77833005586</v>
      </c>
      <c r="S662" s="0" t="n">
        <v>999.04411068956</v>
      </c>
      <c r="T662" s="0" t="n">
        <v>1329.30507365313</v>
      </c>
      <c r="U662" s="0" t="n">
        <v>1460.54196104422</v>
      </c>
      <c r="V662" s="0" t="n">
        <v>406.609933026029</v>
      </c>
      <c r="W662" s="0" t="n">
        <v>450.301901853707</v>
      </c>
      <c r="X662" s="0" t="n">
        <v>619.529432876654</v>
      </c>
      <c r="Y662" s="0" t="n">
        <v>641.626295471954</v>
      </c>
      <c r="Z662" s="0" t="n">
        <v>479.695440558151</v>
      </c>
      <c r="AA662" s="0" t="n">
        <v>268.133070858176</v>
      </c>
      <c r="AB662" s="0" t="n">
        <v>884.988505799901</v>
      </c>
      <c r="AC662" s="0" t="n">
        <v>1005.66854630931</v>
      </c>
      <c r="AD662" s="0" t="n">
        <v>1089.32814334419</v>
      </c>
      <c r="AE662" s="0" t="n">
        <v>654.30652125242</v>
      </c>
      <c r="AF662" s="0" t="n">
        <v>1399.30572226597</v>
      </c>
      <c r="AG662" s="0" t="n">
        <v>1185.26074602381</v>
      </c>
      <c r="AH662" s="0" t="n">
        <v>615.517190943575</v>
      </c>
    </row>
    <row r="663" customFormat="false" ht="16" hidden="false" customHeight="false" outlineLevel="0" collapsed="false">
      <c r="A663" s="0" t="s">
        <v>3952</v>
      </c>
      <c r="B663" s="0" t="s">
        <v>3953</v>
      </c>
      <c r="C663" s="0" t="s">
        <v>3954</v>
      </c>
      <c r="D663" s="0" t="s">
        <v>3955</v>
      </c>
      <c r="E663" s="1" t="s">
        <v>3956</v>
      </c>
      <c r="F663" s="0" t="s">
        <v>3957</v>
      </c>
      <c r="G663" s="0" t="n">
        <f aca="false">AVERAGE(K663,O663,S663,W663,AA663,AE663)</f>
        <v>337.0127809938</v>
      </c>
      <c r="H663" s="0" t="n">
        <f aca="false">AVERAGE(L663:N663,P663:R663,T663:V663,X663:Z663,AB663:AD663,AF663:AH663)</f>
        <v>1060.43449221666</v>
      </c>
      <c r="I663" s="0" t="n">
        <v>0.029969</v>
      </c>
      <c r="J663" s="0" t="n">
        <v>0.003261</v>
      </c>
      <c r="K663" s="0" t="n">
        <v>720.877168013926</v>
      </c>
      <c r="L663" s="0" t="n">
        <v>1349.90109297314</v>
      </c>
      <c r="M663" s="0" t="n">
        <v>1411.06443626363</v>
      </c>
      <c r="N663" s="0" t="n">
        <v>1752.77749505813</v>
      </c>
      <c r="O663" s="0" t="n">
        <v>223.880909383341</v>
      </c>
      <c r="P663" s="0" t="n">
        <v>1323.88451383218</v>
      </c>
      <c r="Q663" s="0" t="n">
        <v>1032.28742835825</v>
      </c>
      <c r="R663" s="0" t="n">
        <v>1441.7511989405</v>
      </c>
      <c r="S663" s="0" t="n">
        <v>253.791143592767</v>
      </c>
      <c r="T663" s="0" t="n">
        <v>1825.86533115331</v>
      </c>
      <c r="U663" s="0" t="n">
        <v>1542.74925431529</v>
      </c>
      <c r="V663" s="0" t="n">
        <v>1459.14072402181</v>
      </c>
      <c r="W663" s="0" t="n">
        <v>104.510809055432</v>
      </c>
      <c r="X663" s="0" t="n">
        <v>325.616219979606</v>
      </c>
      <c r="Y663" s="0" t="n">
        <v>307.44542943429</v>
      </c>
      <c r="Z663" s="0" t="n">
        <v>307.155227355811</v>
      </c>
      <c r="AA663" s="0" t="n">
        <v>301.673347119947</v>
      </c>
      <c r="AB663" s="0" t="n">
        <v>763.27060166828</v>
      </c>
      <c r="AC663" s="0" t="n">
        <v>671.644336284946</v>
      </c>
      <c r="AD663" s="0" t="n">
        <v>879.764745702609</v>
      </c>
      <c r="AE663" s="0" t="n">
        <v>417.343308797387</v>
      </c>
      <c r="AF663" s="0" t="n">
        <v>869.826418992505</v>
      </c>
      <c r="AG663" s="0" t="n">
        <v>721.601630577779</v>
      </c>
      <c r="AH663" s="0" t="n">
        <v>1102.07477498789</v>
      </c>
    </row>
    <row r="664" customFormat="false" ht="16" hidden="false" customHeight="false" outlineLevel="0" collapsed="false">
      <c r="A664" s="0" t="s">
        <v>3958</v>
      </c>
      <c r="B664" s="0" t="s">
        <v>3959</v>
      </c>
      <c r="C664" s="0" t="s">
        <v>3960</v>
      </c>
      <c r="E664" s="1" t="s">
        <v>3961</v>
      </c>
      <c r="F664" s="0" t="s">
        <v>3962</v>
      </c>
      <c r="G664" s="0" t="n">
        <f aca="false">AVERAGE(K664,O664,S664,W664,AA664,AE664)</f>
        <v>984.510669685339</v>
      </c>
      <c r="H664" s="0" t="n">
        <f aca="false">AVERAGE(L664:N664,P664:R664,T664:V664,X664:Z664,AB664:AD664,AF664:AH664)</f>
        <v>1060.30291978184</v>
      </c>
      <c r="I664" s="0" t="n">
        <v>0.002383</v>
      </c>
      <c r="J664" s="0" t="n">
        <v>0.001211</v>
      </c>
      <c r="K664" s="0" t="n">
        <v>1112.09165962058</v>
      </c>
      <c r="L664" s="0" t="n">
        <v>1370.04599455464</v>
      </c>
      <c r="M664" s="0" t="n">
        <v>1377.7089786362</v>
      </c>
      <c r="N664" s="0" t="n">
        <v>990.833106692109</v>
      </c>
      <c r="O664" s="0" t="n">
        <v>1927.51853192065</v>
      </c>
      <c r="P664" s="0" t="n">
        <v>976.970866918857</v>
      </c>
      <c r="Q664" s="0" t="n">
        <v>1216.35030408476</v>
      </c>
      <c r="R664" s="0" t="n">
        <v>939.969143461102</v>
      </c>
      <c r="S664" s="0" t="n">
        <v>638.638062961824</v>
      </c>
      <c r="T664" s="0" t="n">
        <v>1152.98711007174</v>
      </c>
      <c r="U664" s="0" t="n">
        <v>1407.59520030212</v>
      </c>
      <c r="V664" s="0" t="n">
        <v>1227.20855859217</v>
      </c>
      <c r="W664" s="0" t="n">
        <v>983.469452214101</v>
      </c>
      <c r="X664" s="0" t="n">
        <v>749.173973389633</v>
      </c>
      <c r="Y664" s="0" t="n">
        <v>847.351208274298</v>
      </c>
      <c r="Z664" s="0" t="n">
        <v>653.954138614003</v>
      </c>
      <c r="AA664" s="0" t="n">
        <v>608.412030910971</v>
      </c>
      <c r="AB664" s="0" t="n">
        <v>1012.60053377809</v>
      </c>
      <c r="AC664" s="0" t="n">
        <v>911.705174839525</v>
      </c>
      <c r="AD664" s="0" t="n">
        <v>1004.68412760306</v>
      </c>
      <c r="AE664" s="0" t="n">
        <v>636.934280483908</v>
      </c>
      <c r="AF664" s="0" t="n">
        <v>814.228133429601</v>
      </c>
      <c r="AG664" s="0" t="n">
        <v>973.585963919735</v>
      </c>
      <c r="AH664" s="0" t="n">
        <v>1458.50003891152</v>
      </c>
    </row>
    <row r="665" customFormat="false" ht="16" hidden="false" customHeight="false" outlineLevel="0" collapsed="false">
      <c r="A665" s="0" t="s">
        <v>3963</v>
      </c>
      <c r="B665" s="0" t="s">
        <v>3964</v>
      </c>
      <c r="C665" s="0" t="s">
        <v>3965</v>
      </c>
      <c r="D665" s="0" t="s">
        <v>3966</v>
      </c>
      <c r="E665" s="1" t="s">
        <v>3967</v>
      </c>
      <c r="F665" s="0" t="s">
        <v>3968</v>
      </c>
      <c r="G665" s="0" t="n">
        <f aca="false">AVERAGE(K665,O665,S665,W665,AA665,AE665)</f>
        <v>710.049627421543</v>
      </c>
      <c r="H665" s="0" t="n">
        <f aca="false">AVERAGE(L665:N665,P665:R665,T665:V665,X665:Z665,AB665:AD665,AF665:AH665)</f>
        <v>1059.79229864946</v>
      </c>
      <c r="I665" s="0" t="n">
        <v>0.013831</v>
      </c>
      <c r="J665" s="0" t="n">
        <v>0.002792</v>
      </c>
      <c r="K665" s="0" t="n">
        <v>512.271480929608</v>
      </c>
      <c r="L665" s="0" t="n">
        <v>957.681853011853</v>
      </c>
      <c r="M665" s="0" t="n">
        <v>970.839731352304</v>
      </c>
      <c r="N665" s="0" t="n">
        <v>1141.98946455757</v>
      </c>
      <c r="O665" s="0" t="n">
        <v>654.830222624502</v>
      </c>
      <c r="P665" s="0" t="n">
        <v>541.711196326995</v>
      </c>
      <c r="Q665" s="0" t="n">
        <v>1095.05866329096</v>
      </c>
      <c r="R665" s="0" t="n">
        <v>974.946841095102</v>
      </c>
      <c r="S665" s="0" t="n">
        <v>974.050332596675</v>
      </c>
      <c r="T665" s="0" t="n">
        <v>1005.49504368607</v>
      </c>
      <c r="U665" s="0" t="n">
        <v>881.39985401048</v>
      </c>
      <c r="V665" s="0" t="n">
        <v>848.600396254601</v>
      </c>
      <c r="W665" s="0" t="n">
        <v>768.680106532756</v>
      </c>
      <c r="X665" s="0" t="n">
        <v>1184.02456452095</v>
      </c>
      <c r="Y665" s="0" t="n">
        <v>1219.79330984583</v>
      </c>
      <c r="Z665" s="0" t="n">
        <v>1187.50609020736</v>
      </c>
      <c r="AA665" s="0" t="n">
        <v>613.212773639519</v>
      </c>
      <c r="AB665" s="0" t="n">
        <v>1267.47009017511</v>
      </c>
      <c r="AC665" s="0" t="n">
        <v>1191.97326720479</v>
      </c>
      <c r="AD665" s="0" t="n">
        <v>1214.05223527354</v>
      </c>
      <c r="AE665" s="0" t="n">
        <v>737.2528482062</v>
      </c>
      <c r="AF665" s="0" t="n">
        <v>1310.18447889697</v>
      </c>
      <c r="AG665" s="0" t="n">
        <v>1229.86137933506</v>
      </c>
      <c r="AH665" s="0" t="n">
        <v>853.672916644744</v>
      </c>
    </row>
    <row r="666" customFormat="false" ht="16" hidden="false" customHeight="false" outlineLevel="0" collapsed="false">
      <c r="A666" s="0" t="s">
        <v>3969</v>
      </c>
      <c r="B666" s="0" t="s">
        <v>3970</v>
      </c>
      <c r="C666" s="0" t="s">
        <v>3971</v>
      </c>
      <c r="D666" s="0" t="s">
        <v>3972</v>
      </c>
      <c r="E666" s="1" t="s">
        <v>3973</v>
      </c>
      <c r="F666" s="0" t="s">
        <v>3974</v>
      </c>
      <c r="G666" s="0" t="n">
        <f aca="false">AVERAGE(K666,O666,S666,W666,AA666,AE666)</f>
        <v>544.977935165739</v>
      </c>
      <c r="H666" s="0" t="n">
        <f aca="false">AVERAGE(L666:N666,P666:R666,T666:V666,X666:Z666,AB666:AD666,AF666:AH666)</f>
        <v>1059.38792707147</v>
      </c>
      <c r="I666" s="0" t="n">
        <v>0.006773</v>
      </c>
      <c r="J666" s="0" t="n">
        <v>0.001443</v>
      </c>
      <c r="K666" s="0" t="n">
        <v>298.108996227583</v>
      </c>
      <c r="L666" s="0" t="n">
        <v>796.589774291983</v>
      </c>
      <c r="M666" s="0" t="n">
        <v>666.977085797757</v>
      </c>
      <c r="N666" s="0" t="n">
        <v>557.638380754119</v>
      </c>
      <c r="O666" s="0" t="n">
        <v>723.794454462449</v>
      </c>
      <c r="P666" s="0" t="n">
        <v>752.614628204615</v>
      </c>
      <c r="Q666" s="0" t="n">
        <v>451.607686763401</v>
      </c>
      <c r="R666" s="0" t="n">
        <v>158.660219529323</v>
      </c>
      <c r="S666" s="0" t="n">
        <v>445.755732576877</v>
      </c>
      <c r="T666" s="0" t="n">
        <v>1049.1899611442</v>
      </c>
      <c r="U666" s="0" t="n">
        <v>737.713062568642</v>
      </c>
      <c r="V666" s="0" t="n">
        <v>533.220496961703</v>
      </c>
      <c r="W666" s="0" t="n">
        <v>801.407976293683</v>
      </c>
      <c r="X666" s="0" t="n">
        <v>2158.0097137797</v>
      </c>
      <c r="Y666" s="0" t="n">
        <v>1825.70597016913</v>
      </c>
      <c r="Z666" s="0" t="n">
        <v>1964.31084162367</v>
      </c>
      <c r="AA666" s="0" t="n">
        <v>578.790232725679</v>
      </c>
      <c r="AB666" s="0" t="n">
        <v>1394.24519743314</v>
      </c>
      <c r="AC666" s="0" t="n">
        <v>1031.01626591275</v>
      </c>
      <c r="AD666" s="0" t="n">
        <v>1539.6140936092</v>
      </c>
      <c r="AE666" s="0" t="n">
        <v>422.010218708164</v>
      </c>
      <c r="AF666" s="0" t="n">
        <v>948.835161228886</v>
      </c>
      <c r="AG666" s="0" t="n">
        <v>1106.32896745533</v>
      </c>
      <c r="AH666" s="0" t="n">
        <v>1396.70518005898</v>
      </c>
    </row>
    <row r="667" customFormat="false" ht="16" hidden="false" customHeight="false" outlineLevel="0" collapsed="false">
      <c r="A667" s="0" t="s">
        <v>3975</v>
      </c>
      <c r="B667" s="0" t="s">
        <v>3976</v>
      </c>
      <c r="C667" s="0" t="s">
        <v>3977</v>
      </c>
      <c r="D667" s="0" t="s">
        <v>3978</v>
      </c>
      <c r="E667" s="1" t="s">
        <v>3979</v>
      </c>
      <c r="F667" s="0" t="s">
        <v>3980</v>
      </c>
      <c r="G667" s="0" t="n">
        <f aca="false">AVERAGE(K667,O667,S667,W667,AA667,AE667)</f>
        <v>701.100195343137</v>
      </c>
      <c r="H667" s="0" t="n">
        <f aca="false">AVERAGE(L667:N667,P667:R667,T667:V667,X667:Z667,AB667:AD667,AF667:AH667)</f>
        <v>1058.54065340544</v>
      </c>
      <c r="I667" s="0" t="n">
        <v>0.004131</v>
      </c>
      <c r="J667" s="0" t="n">
        <v>0.002792</v>
      </c>
      <c r="K667" s="0" t="n">
        <v>1070.85183237932</v>
      </c>
      <c r="L667" s="0" t="n">
        <v>896.224760248984</v>
      </c>
      <c r="M667" s="0" t="n">
        <v>923.232649354455</v>
      </c>
      <c r="N667" s="0" t="n">
        <v>1667.76382071506</v>
      </c>
      <c r="O667" s="0" t="n">
        <v>820.085417801356</v>
      </c>
      <c r="P667" s="0" t="n">
        <v>1080.74000633561</v>
      </c>
      <c r="Q667" s="0" t="n">
        <v>1060.84844814464</v>
      </c>
      <c r="R667" s="0" t="n">
        <v>1284.03139731184</v>
      </c>
      <c r="S667" s="0" t="n">
        <v>502.195684812793</v>
      </c>
      <c r="T667" s="0" t="n">
        <v>1293.64712259177</v>
      </c>
      <c r="U667" s="0" t="n">
        <v>1305.93917859594</v>
      </c>
      <c r="V667" s="0" t="n">
        <v>1393.68299806593</v>
      </c>
      <c r="W667" s="0" t="n">
        <v>451.210122037881</v>
      </c>
      <c r="X667" s="0" t="n">
        <v>516.844317035262</v>
      </c>
      <c r="Y667" s="0" t="n">
        <v>634.42640554594</v>
      </c>
      <c r="Z667" s="0" t="n">
        <v>1044.08517590361</v>
      </c>
      <c r="AA667" s="0" t="n">
        <v>526.50042180079</v>
      </c>
      <c r="AB667" s="0" t="n">
        <v>865.204937121921</v>
      </c>
      <c r="AC667" s="0" t="n">
        <v>1150.136565987</v>
      </c>
      <c r="AD667" s="0" t="n">
        <v>938.21037075479</v>
      </c>
      <c r="AE667" s="0" t="n">
        <v>835.757693226679</v>
      </c>
      <c r="AF667" s="0" t="n">
        <v>927.47177434412</v>
      </c>
      <c r="AG667" s="0" t="n">
        <v>864.900432671119</v>
      </c>
      <c r="AH667" s="0" t="n">
        <v>1206.34140056996</v>
      </c>
    </row>
    <row r="668" customFormat="false" ht="16" hidden="false" customHeight="false" outlineLevel="0" collapsed="false">
      <c r="A668" s="0" t="s">
        <v>3981</v>
      </c>
      <c r="B668" s="0" t="s">
        <v>3982</v>
      </c>
      <c r="C668" s="0" t="s">
        <v>3983</v>
      </c>
      <c r="D668" s="0" t="s">
        <v>3984</v>
      </c>
      <c r="E668" s="1" t="s">
        <v>3985</v>
      </c>
      <c r="F668" s="0" t="s">
        <v>3986</v>
      </c>
      <c r="G668" s="0" t="n">
        <f aca="false">AVERAGE(K668,O668,S668,W668,AA668,AE668)</f>
        <v>300.455538910898</v>
      </c>
      <c r="H668" s="0" t="n">
        <f aca="false">AVERAGE(L668:N668,P668:R668,T668:V668,X668:Z668,AB668:AD668,AF668:AH668)</f>
        <v>1057.52525392955</v>
      </c>
      <c r="I668" s="0" t="n">
        <v>0.002419</v>
      </c>
      <c r="J668" s="0" t="n">
        <v>0.001012</v>
      </c>
      <c r="K668" s="0" t="n">
        <v>345.845573988734</v>
      </c>
      <c r="L668" s="0" t="n">
        <v>2044.70965801118</v>
      </c>
      <c r="M668" s="0" t="n">
        <v>2485.61165763167</v>
      </c>
      <c r="N668" s="0" t="n">
        <v>1151.37784739477</v>
      </c>
      <c r="O668" s="0" t="n">
        <v>300.598988740394</v>
      </c>
      <c r="P668" s="0" t="n">
        <v>829.546848764552</v>
      </c>
      <c r="Q668" s="0" t="n">
        <v>970.670174546006</v>
      </c>
      <c r="R668" s="0" t="n">
        <v>898.957292489889</v>
      </c>
      <c r="S668" s="0" t="n">
        <v>380.985943426584</v>
      </c>
      <c r="T668" s="0" t="n">
        <v>1576.15671825747</v>
      </c>
      <c r="U668" s="0" t="n">
        <v>1633.54816015142</v>
      </c>
      <c r="V668" s="0" t="n">
        <v>688.815027672992</v>
      </c>
      <c r="W668" s="0" t="n">
        <v>105.633688897468</v>
      </c>
      <c r="X668" s="0" t="n">
        <v>620.794116439375</v>
      </c>
      <c r="Y668" s="0" t="n">
        <v>487.098939980986</v>
      </c>
      <c r="Z668" s="0" t="n">
        <v>472.231177571565</v>
      </c>
      <c r="AA668" s="0" t="n">
        <v>426.820314248122</v>
      </c>
      <c r="AB668" s="0" t="n">
        <v>889.313962678542</v>
      </c>
      <c r="AC668" s="0" t="n">
        <v>448.83117884957</v>
      </c>
      <c r="AD668" s="0" t="n">
        <v>559.160702485336</v>
      </c>
      <c r="AE668" s="0" t="n">
        <v>242.848724164085</v>
      </c>
      <c r="AF668" s="0" t="n">
        <v>1060.65493555748</v>
      </c>
      <c r="AG668" s="0" t="n">
        <v>637.246319818702</v>
      </c>
      <c r="AH668" s="0" t="n">
        <v>1580.72985243045</v>
      </c>
    </row>
    <row r="669" customFormat="false" ht="16" hidden="false" customHeight="false" outlineLevel="0" collapsed="false">
      <c r="A669" s="0" t="s">
        <v>3987</v>
      </c>
      <c r="B669" s="0" t="s">
        <v>3988</v>
      </c>
      <c r="C669" s="0" t="s">
        <v>3989</v>
      </c>
      <c r="D669" s="0" t="s">
        <v>3990</v>
      </c>
      <c r="E669" s="1" t="s">
        <v>3991</v>
      </c>
      <c r="F669" s="0" t="s">
        <v>3992</v>
      </c>
      <c r="G669" s="0" t="n">
        <f aca="false">AVERAGE(K669,O669,S669,W669,AA669,AE669)</f>
        <v>466.61664336395</v>
      </c>
      <c r="H669" s="0" t="n">
        <f aca="false">AVERAGE(L669:N669,P669:R669,T669:V669,X669:Z669,AB669:AD669,AF669:AH669)</f>
        <v>1055.5168811273</v>
      </c>
      <c r="I669" s="0" t="n">
        <v>0.00072</v>
      </c>
      <c r="J669" s="0" t="n">
        <v>0.000697</v>
      </c>
      <c r="K669" s="0" t="n">
        <v>727.970956356923</v>
      </c>
      <c r="L669" s="0" t="n">
        <v>1117.63451954041</v>
      </c>
      <c r="M669" s="0" t="n">
        <v>1851.37410189852</v>
      </c>
      <c r="N669" s="0" t="n">
        <v>1180.31485728024</v>
      </c>
      <c r="O669" s="0" t="n">
        <v>332.050902262166</v>
      </c>
      <c r="P669" s="0" t="n">
        <v>1324.81402607169</v>
      </c>
      <c r="Q669" s="0" t="n">
        <v>977.970195861986</v>
      </c>
      <c r="R669" s="0" t="n">
        <v>976.236926558116</v>
      </c>
      <c r="S669" s="0" t="n">
        <v>647.643193910868</v>
      </c>
      <c r="T669" s="0" t="n">
        <v>967.245313544997</v>
      </c>
      <c r="U669" s="0" t="n">
        <v>1482.68064924403</v>
      </c>
      <c r="V669" s="0" t="n">
        <v>1073.33475230493</v>
      </c>
      <c r="W669" s="0" t="n">
        <v>270.932853732768</v>
      </c>
      <c r="X669" s="0" t="n">
        <v>733.928329217189</v>
      </c>
      <c r="Y669" s="0" t="n">
        <v>762.174095017659</v>
      </c>
      <c r="Z669" s="0" t="n">
        <v>639.230511603085</v>
      </c>
      <c r="AA669" s="0" t="n">
        <v>367.877686046191</v>
      </c>
      <c r="AB669" s="0" t="n">
        <v>815.849150212257</v>
      </c>
      <c r="AC669" s="0" t="n">
        <v>1152.60314039012</v>
      </c>
      <c r="AD669" s="0" t="n">
        <v>908.485352768803</v>
      </c>
      <c r="AE669" s="0" t="n">
        <v>453.224267874786</v>
      </c>
      <c r="AF669" s="0" t="n">
        <v>936.977586351935</v>
      </c>
      <c r="AG669" s="0" t="n">
        <v>1104.72643868007</v>
      </c>
      <c r="AH669" s="0" t="n">
        <v>993.723913745376</v>
      </c>
    </row>
    <row r="670" customFormat="false" ht="16" hidden="false" customHeight="false" outlineLevel="0" collapsed="false">
      <c r="A670" s="0" t="s">
        <v>3993</v>
      </c>
      <c r="B670" s="0" t="s">
        <v>3994</v>
      </c>
      <c r="C670" s="0" t="s">
        <v>3995</v>
      </c>
      <c r="D670" s="0" t="s">
        <v>3996</v>
      </c>
      <c r="E670" s="1" t="s">
        <v>3997</v>
      </c>
      <c r="F670" s="0" t="s">
        <v>3998</v>
      </c>
      <c r="G670" s="0" t="n">
        <f aca="false">AVERAGE(K670,O670,S670,W670,AA670,AE670)</f>
        <v>347.638759992896</v>
      </c>
      <c r="H670" s="0" t="n">
        <f aca="false">AVERAGE(L670:N670,P670:R670,T670:V670,X670:Z670,AB670:AD670,AF670:AH670)</f>
        <v>1055.19660820583</v>
      </c>
      <c r="I670" s="0" t="n">
        <v>0.001715</v>
      </c>
      <c r="J670" s="0" t="n">
        <v>0.000842</v>
      </c>
      <c r="K670" s="0" t="n">
        <v>701.283139639157</v>
      </c>
      <c r="L670" s="0" t="n">
        <v>1073.89700916283</v>
      </c>
      <c r="M670" s="0" t="n">
        <v>1550.70752685274</v>
      </c>
      <c r="N670" s="0" t="n">
        <v>1633.26442653583</v>
      </c>
      <c r="O670" s="0" t="n">
        <v>340.97369780154</v>
      </c>
      <c r="P670" s="0" t="n">
        <v>1285.01028028527</v>
      </c>
      <c r="Q670" s="0" t="n">
        <v>1025.89937792</v>
      </c>
      <c r="R670" s="0" t="n">
        <v>809.210574096008</v>
      </c>
      <c r="S670" s="0" t="n">
        <v>277.279224997109</v>
      </c>
      <c r="T670" s="0" t="n">
        <v>1329.35539945255</v>
      </c>
      <c r="U670" s="0" t="n">
        <v>2029.66562384161</v>
      </c>
      <c r="V670" s="0" t="n">
        <v>1003.63061909799</v>
      </c>
      <c r="W670" s="0" t="n">
        <v>165.726877183968</v>
      </c>
      <c r="X670" s="0" t="n">
        <v>465.232830319118</v>
      </c>
      <c r="Y670" s="0" t="n">
        <v>470.192155397022</v>
      </c>
      <c r="Z670" s="0" t="n">
        <v>402.691545986575</v>
      </c>
      <c r="AA670" s="0" t="n">
        <v>289.136588967094</v>
      </c>
      <c r="AB670" s="0" t="n">
        <v>987.877647874202</v>
      </c>
      <c r="AC670" s="0" t="n">
        <v>944.877451854057</v>
      </c>
      <c r="AD670" s="0" t="n">
        <v>852.058576700539</v>
      </c>
      <c r="AE670" s="0" t="n">
        <v>311.433031368505</v>
      </c>
      <c r="AF670" s="0" t="n">
        <v>867.93294610663</v>
      </c>
      <c r="AG670" s="0" t="n">
        <v>1070.72853792107</v>
      </c>
      <c r="AH670" s="0" t="n">
        <v>1191.30641830085</v>
      </c>
    </row>
    <row r="671" customFormat="false" ht="16" hidden="false" customHeight="false" outlineLevel="0" collapsed="false">
      <c r="A671" s="0" t="s">
        <v>3999</v>
      </c>
      <c r="B671" s="0" t="s">
        <v>4000</v>
      </c>
      <c r="C671" s="0" t="s">
        <v>4001</v>
      </c>
      <c r="D671" s="0" t="s">
        <v>4002</v>
      </c>
      <c r="E671" s="1" t="s">
        <v>4003</v>
      </c>
      <c r="F671" s="0" t="s">
        <v>4004</v>
      </c>
      <c r="G671" s="0" t="n">
        <f aca="false">AVERAGE(K671,O671,S671,W671,AA671,AE671)</f>
        <v>616.737615234939</v>
      </c>
      <c r="H671" s="0" t="n">
        <f aca="false">AVERAGE(L671:N671,P671:R671,T671:V671,X671:Z671,AB671:AD671,AF671:AH671)</f>
        <v>1055.03657430244</v>
      </c>
      <c r="I671" s="0" t="n">
        <v>0.022666</v>
      </c>
      <c r="J671" s="0" t="n">
        <v>0.003796</v>
      </c>
      <c r="K671" s="0" t="n">
        <v>739.559120167055</v>
      </c>
      <c r="L671" s="0" t="n">
        <v>1558.99620652219</v>
      </c>
      <c r="M671" s="0" t="n">
        <v>1189.60562111989</v>
      </c>
      <c r="N671" s="0" t="n">
        <v>1045.79416987994</v>
      </c>
      <c r="O671" s="0" t="n">
        <v>532.167817337926</v>
      </c>
      <c r="P671" s="0" t="n">
        <v>1393.19248642032</v>
      </c>
      <c r="Q671" s="0" t="n">
        <v>707.479872011993</v>
      </c>
      <c r="R671" s="0" t="n">
        <v>1057.63019564175</v>
      </c>
      <c r="S671" s="0" t="n">
        <v>422.58824057324</v>
      </c>
      <c r="T671" s="0" t="n">
        <v>1405.30846760885</v>
      </c>
      <c r="U671" s="0" t="n">
        <v>1410.73234128006</v>
      </c>
      <c r="V671" s="0" t="n">
        <v>1294.47969316711</v>
      </c>
      <c r="W671" s="0" t="n">
        <v>357.645129249919</v>
      </c>
      <c r="X671" s="0" t="n">
        <v>884.983392759538</v>
      </c>
      <c r="Y671" s="0" t="n">
        <v>679.748907513479</v>
      </c>
      <c r="Z671" s="0" t="n">
        <v>689.424468738534</v>
      </c>
      <c r="AA671" s="0" t="n">
        <v>420.416565073415</v>
      </c>
      <c r="AB671" s="0" t="n">
        <v>1112.9120561661</v>
      </c>
      <c r="AC671" s="0" t="n">
        <v>752.191253341632</v>
      </c>
      <c r="AD671" s="0" t="n">
        <v>1187.35888904498</v>
      </c>
      <c r="AE671" s="0" t="n">
        <v>1228.04881900808</v>
      </c>
      <c r="AF671" s="0" t="n">
        <v>963.667455283429</v>
      </c>
      <c r="AG671" s="0" t="n">
        <v>703.616502170224</v>
      </c>
      <c r="AH671" s="0" t="n">
        <v>953.536358773818</v>
      </c>
    </row>
    <row r="672" customFormat="false" ht="16" hidden="false" customHeight="false" outlineLevel="0" collapsed="false">
      <c r="A672" s="0" t="s">
        <v>4005</v>
      </c>
      <c r="B672" s="0" t="s">
        <v>4006</v>
      </c>
      <c r="C672" s="0" t="s">
        <v>4007</v>
      </c>
      <c r="D672" s="0" t="s">
        <v>4008</v>
      </c>
      <c r="E672" s="1" t="s">
        <v>4009</v>
      </c>
      <c r="F672" s="0" t="s">
        <v>4010</v>
      </c>
      <c r="G672" s="0" t="n">
        <f aca="false">AVERAGE(K672,O672,S672,W672,AA672,AE672)</f>
        <v>589.390920739676</v>
      </c>
      <c r="H672" s="0" t="n">
        <f aca="false">AVERAGE(L672:N672,P672:R672,T672:V672,X672:Z672,AB672:AD672,AF672:AH672)</f>
        <v>1054.66116808519</v>
      </c>
      <c r="I672" s="0" t="n">
        <v>0.025753</v>
      </c>
      <c r="J672" s="0" t="n">
        <v>0.007718</v>
      </c>
      <c r="K672" s="0" t="n">
        <v>548.892509847303</v>
      </c>
      <c r="L672" s="0" t="n">
        <v>1842.24072210484</v>
      </c>
      <c r="M672" s="0" t="n">
        <v>1714.86990329054</v>
      </c>
      <c r="N672" s="0" t="n">
        <v>1493.7868683966</v>
      </c>
      <c r="O672" s="0" t="n">
        <v>394.452132214645</v>
      </c>
      <c r="P672" s="0" t="n">
        <v>1393.36361502828</v>
      </c>
      <c r="Q672" s="0" t="n">
        <v>1385.03963794469</v>
      </c>
      <c r="R672" s="0" t="n">
        <v>1427.33091758371</v>
      </c>
      <c r="S672" s="0" t="n">
        <v>507.744453169256</v>
      </c>
      <c r="T672" s="0" t="n">
        <v>1472.07756117248</v>
      </c>
      <c r="U672" s="0" t="n">
        <v>1401.26018293807</v>
      </c>
      <c r="V672" s="0" t="n">
        <v>1527.24202614668</v>
      </c>
      <c r="W672" s="0" t="n">
        <v>194.132854673119</v>
      </c>
      <c r="X672" s="0" t="n">
        <v>441.498457803706</v>
      </c>
      <c r="Y672" s="0" t="n">
        <v>409.404691667882</v>
      </c>
      <c r="Z672" s="0" t="n">
        <v>329.021433033976</v>
      </c>
      <c r="AA672" s="0" t="n">
        <v>939.161004110782</v>
      </c>
      <c r="AB672" s="0" t="n">
        <v>845.665803440124</v>
      </c>
      <c r="AC672" s="0" t="n">
        <v>451.875081057008</v>
      </c>
      <c r="AD672" s="0" t="n">
        <v>500.886075433463</v>
      </c>
      <c r="AE672" s="0" t="n">
        <v>951.962570422948</v>
      </c>
      <c r="AF672" s="0" t="n">
        <v>833.569027199086</v>
      </c>
      <c r="AG672" s="0" t="n">
        <v>715.171188996291</v>
      </c>
      <c r="AH672" s="0" t="n">
        <v>799.597832296078</v>
      </c>
    </row>
    <row r="673" customFormat="false" ht="16" hidden="false" customHeight="false" outlineLevel="0" collapsed="false">
      <c r="A673" s="0" t="s">
        <v>4011</v>
      </c>
      <c r="B673" s="0" t="s">
        <v>4012</v>
      </c>
      <c r="C673" s="0" t="s">
        <v>4013</v>
      </c>
      <c r="D673" s="0" t="s">
        <v>4014</v>
      </c>
      <c r="E673" s="1" t="s">
        <v>968</v>
      </c>
      <c r="F673" s="0" t="s">
        <v>4015</v>
      </c>
      <c r="G673" s="0" t="n">
        <f aca="false">AVERAGE(K673,O673,S673,W673,AA673,AE673)</f>
        <v>541.63076393163</v>
      </c>
      <c r="H673" s="0" t="n">
        <f aca="false">AVERAGE(L673:N673,P673:R673,T673:V673,X673:Z673,AB673:AD673,AF673:AH673)</f>
        <v>1054.18603093559</v>
      </c>
      <c r="I673" s="0" t="n">
        <v>0.001397</v>
      </c>
      <c r="J673" s="0" t="n">
        <v>0.000249</v>
      </c>
      <c r="K673" s="0" t="n">
        <v>494.624049899843</v>
      </c>
      <c r="L673" s="0" t="n">
        <v>1730.83686685326</v>
      </c>
      <c r="M673" s="0" t="n">
        <v>1096.73391106252</v>
      </c>
      <c r="N673" s="0" t="n">
        <v>1014.58317567247</v>
      </c>
      <c r="O673" s="0" t="n">
        <v>716.513479935517</v>
      </c>
      <c r="P673" s="0" t="n">
        <v>741.842975082128</v>
      </c>
      <c r="Q673" s="0" t="n">
        <v>707.666618168268</v>
      </c>
      <c r="R673" s="0" t="n">
        <v>818.010839437304</v>
      </c>
      <c r="S673" s="0" t="n">
        <v>554.61633862927</v>
      </c>
      <c r="T673" s="0" t="n">
        <v>1014.91759843231</v>
      </c>
      <c r="U673" s="0" t="n">
        <v>1765.89560329279</v>
      </c>
      <c r="V673" s="0" t="n">
        <v>787.498838328439</v>
      </c>
      <c r="W673" s="0" t="n">
        <v>430.371627957892</v>
      </c>
      <c r="X673" s="0" t="n">
        <v>1139.3045095455</v>
      </c>
      <c r="Y673" s="0" t="n">
        <v>1013.89947382754</v>
      </c>
      <c r="Z673" s="0" t="n">
        <v>789.498203374414</v>
      </c>
      <c r="AA673" s="0" t="n">
        <v>454.761908181738</v>
      </c>
      <c r="AB673" s="0" t="n">
        <v>1293.65418127999</v>
      </c>
      <c r="AC673" s="0" t="n">
        <v>987.831577867109</v>
      </c>
      <c r="AD673" s="0" t="n">
        <v>968.590983243688</v>
      </c>
      <c r="AE673" s="0" t="n">
        <v>598.897178985521</v>
      </c>
      <c r="AF673" s="0" t="n">
        <v>1569.21905336919</v>
      </c>
      <c r="AG673" s="0" t="n">
        <v>1101.80340688172</v>
      </c>
      <c r="AH673" s="0" t="n">
        <v>433.560741121924</v>
      </c>
    </row>
    <row r="674" customFormat="false" ht="16" hidden="false" customHeight="false" outlineLevel="0" collapsed="false">
      <c r="A674" s="0" t="s">
        <v>4016</v>
      </c>
      <c r="B674" s="0" t="s">
        <v>4017</v>
      </c>
      <c r="C674" s="0" t="s">
        <v>4018</v>
      </c>
      <c r="D674" s="0" t="s">
        <v>4019</v>
      </c>
      <c r="E674" s="1" t="s">
        <v>4020</v>
      </c>
      <c r="F674" s="0" t="s">
        <v>4021</v>
      </c>
      <c r="G674" s="0" t="n">
        <f aca="false">AVERAGE(K674,O674,S674,W674,AA674,AE674)</f>
        <v>643.366193188143</v>
      </c>
      <c r="H674" s="0" t="n">
        <f aca="false">AVERAGE(L674:N674,P674:R674,T674:V674,X674:Z674,AB674:AD674,AF674:AH674)</f>
        <v>1053.47039624841</v>
      </c>
      <c r="I674" s="0" t="n">
        <v>0.029776</v>
      </c>
      <c r="J674" s="0" t="n">
        <v>0.005091</v>
      </c>
      <c r="K674" s="0" t="n">
        <v>547.160080304114</v>
      </c>
      <c r="L674" s="0" t="n">
        <v>2043.73369089799</v>
      </c>
      <c r="M674" s="0" t="n">
        <v>1985.42193965038</v>
      </c>
      <c r="N674" s="0" t="n">
        <v>1721.00428990933</v>
      </c>
      <c r="O674" s="0" t="n">
        <v>482.172193830768</v>
      </c>
      <c r="P674" s="0" t="n">
        <v>1853.82095388799</v>
      </c>
      <c r="Q674" s="0" t="n">
        <v>823.200311113947</v>
      </c>
      <c r="R674" s="0" t="n">
        <v>1606.03112775983</v>
      </c>
      <c r="S674" s="0" t="n">
        <v>299.229392819148</v>
      </c>
      <c r="T674" s="0" t="n">
        <v>2350.56764449193</v>
      </c>
      <c r="U674" s="0" t="n">
        <v>1599.56609753927</v>
      </c>
      <c r="V674" s="0" t="n">
        <v>1253.95728867567</v>
      </c>
      <c r="W674" s="0" t="n">
        <v>188.638664943934</v>
      </c>
      <c r="X674" s="0" t="n">
        <v>239.352862411902</v>
      </c>
      <c r="Y674" s="0" t="n">
        <v>263.18892908104</v>
      </c>
      <c r="Z674" s="0" t="n">
        <v>211.330747864844</v>
      </c>
      <c r="AA674" s="0" t="n">
        <v>800.735359051696</v>
      </c>
      <c r="AB674" s="0" t="n">
        <v>404.329576665313</v>
      </c>
      <c r="AC674" s="0" t="n">
        <v>665.541863590422</v>
      </c>
      <c r="AD674" s="0" t="n">
        <v>315.018585307174</v>
      </c>
      <c r="AE674" s="0" t="n">
        <v>1542.2614681792</v>
      </c>
      <c r="AF674" s="0" t="n">
        <v>554.480739101526</v>
      </c>
      <c r="AG674" s="0" t="n">
        <v>529.022926309809</v>
      </c>
      <c r="AH674" s="0" t="n">
        <v>542.897558213059</v>
      </c>
    </row>
    <row r="675" customFormat="false" ht="16" hidden="false" customHeight="false" outlineLevel="0" collapsed="false">
      <c r="A675" s="0" t="s">
        <v>4022</v>
      </c>
      <c r="B675" s="0" t="s">
        <v>4023</v>
      </c>
      <c r="C675" s="0" t="s">
        <v>4024</v>
      </c>
      <c r="D675" s="0" t="s">
        <v>4025</v>
      </c>
      <c r="E675" s="1" t="s">
        <v>4026</v>
      </c>
      <c r="F675" s="0" t="s">
        <v>4027</v>
      </c>
      <c r="G675" s="0" t="n">
        <f aca="false">AVERAGE(K675,O675,S675,W675,AA675,AE675)</f>
        <v>452.291280276919</v>
      </c>
      <c r="H675" s="0" t="n">
        <f aca="false">AVERAGE(L675:N675,P675:R675,T675:V675,X675:Z675,AB675:AD675,AF675:AH675)</f>
        <v>1050.05821819817</v>
      </c>
      <c r="I675" s="0" t="n">
        <v>0.010147</v>
      </c>
      <c r="J675" s="0" t="n">
        <v>0.002023</v>
      </c>
      <c r="K675" s="0" t="n">
        <v>472.1655816159</v>
      </c>
      <c r="L675" s="0" t="n">
        <v>1185.04250464708</v>
      </c>
      <c r="M675" s="0" t="n">
        <v>1212.83699730581</v>
      </c>
      <c r="N675" s="0" t="n">
        <v>1448.14542668446</v>
      </c>
      <c r="O675" s="0" t="n">
        <v>306.150725059699</v>
      </c>
      <c r="P675" s="0" t="n">
        <v>876.886943235569</v>
      </c>
      <c r="Q675" s="0" t="n">
        <v>543.289991568203</v>
      </c>
      <c r="R675" s="0" t="n">
        <v>1951.83335973408</v>
      </c>
      <c r="S675" s="0" t="n">
        <v>492.716825604297</v>
      </c>
      <c r="T675" s="0" t="n">
        <v>1329.1112928429</v>
      </c>
      <c r="U675" s="0" t="n">
        <v>1016.26824957671</v>
      </c>
      <c r="V675" s="0" t="n">
        <v>1346.22093194394</v>
      </c>
      <c r="W675" s="0" t="n">
        <v>251.016445332027</v>
      </c>
      <c r="X675" s="0" t="n">
        <v>820.570136324805</v>
      </c>
      <c r="Y675" s="0" t="n">
        <v>724.160520710187</v>
      </c>
      <c r="Z675" s="0" t="n">
        <v>835.720596502493</v>
      </c>
      <c r="AA675" s="0" t="n">
        <v>453.717025703192</v>
      </c>
      <c r="AB675" s="0" t="n">
        <v>1052.62121070986</v>
      </c>
      <c r="AC675" s="0" t="n">
        <v>927.77165415824</v>
      </c>
      <c r="AD675" s="0" t="n">
        <v>972.492437569792</v>
      </c>
      <c r="AE675" s="0" t="n">
        <v>737.981078346401</v>
      </c>
      <c r="AF675" s="0" t="n">
        <v>844.818156871474</v>
      </c>
      <c r="AG675" s="0" t="n">
        <v>895.589745108162</v>
      </c>
      <c r="AH675" s="0" t="n">
        <v>917.667772073264</v>
      </c>
    </row>
    <row r="676" customFormat="false" ht="16" hidden="false" customHeight="false" outlineLevel="0" collapsed="false">
      <c r="A676" s="0" t="s">
        <v>4028</v>
      </c>
      <c r="B676" s="0" t="s">
        <v>4029</v>
      </c>
      <c r="C676" s="0" t="s">
        <v>4030</v>
      </c>
      <c r="D676" s="0" t="s">
        <v>4031</v>
      </c>
      <c r="E676" s="1" t="s">
        <v>4032</v>
      </c>
      <c r="F676" s="0" t="s">
        <v>4033</v>
      </c>
      <c r="G676" s="0" t="n">
        <f aca="false">AVERAGE(K676,O676,S676,W676,AA676,AE676)</f>
        <v>807.664502986691</v>
      </c>
      <c r="H676" s="0" t="n">
        <f aca="false">AVERAGE(L676:N676,P676:R676,T676:V676,X676:Z676,AB676:AD676,AF676:AH676)</f>
        <v>1049.90636700603</v>
      </c>
      <c r="I676" s="0" t="n">
        <v>0.004223</v>
      </c>
      <c r="J676" s="0" t="n">
        <v>0.003796</v>
      </c>
      <c r="K676" s="0" t="n">
        <v>1238.00635613484</v>
      </c>
      <c r="L676" s="0" t="n">
        <v>1029.20255593518</v>
      </c>
      <c r="M676" s="0" t="n">
        <v>953.854077773347</v>
      </c>
      <c r="N676" s="0" t="n">
        <v>1009.38012250661</v>
      </c>
      <c r="O676" s="0" t="n">
        <v>649.036380561121</v>
      </c>
      <c r="P676" s="0" t="n">
        <v>1326.29862648631</v>
      </c>
      <c r="Q676" s="0" t="n">
        <v>849.705299308201</v>
      </c>
      <c r="R676" s="0" t="n">
        <v>1257.01331155456</v>
      </c>
      <c r="S676" s="0" t="n">
        <v>825.695640799074</v>
      </c>
      <c r="T676" s="0" t="n">
        <v>549.701125991076</v>
      </c>
      <c r="U676" s="0" t="n">
        <v>1423.20429658707</v>
      </c>
      <c r="V676" s="0" t="n">
        <v>1624.6991858339</v>
      </c>
      <c r="W676" s="0" t="n">
        <v>804.057937510251</v>
      </c>
      <c r="X676" s="0" t="n">
        <v>515.407294602773</v>
      </c>
      <c r="Y676" s="0" t="n">
        <v>677.257477991934</v>
      </c>
      <c r="Z676" s="0" t="n">
        <v>1237.5929125038</v>
      </c>
      <c r="AA676" s="0" t="n">
        <v>698.659556864581</v>
      </c>
      <c r="AB676" s="0" t="n">
        <v>1155.37499019395</v>
      </c>
      <c r="AC676" s="0" t="n">
        <v>1032.36083485335</v>
      </c>
      <c r="AD676" s="0" t="n">
        <v>954.37798704845</v>
      </c>
      <c r="AE676" s="0" t="n">
        <v>630.53114605028</v>
      </c>
      <c r="AF676" s="0" t="n">
        <v>973.566933239702</v>
      </c>
      <c r="AG676" s="0" t="n">
        <v>987.321474963382</v>
      </c>
      <c r="AH676" s="0" t="n">
        <v>1341.99609873494</v>
      </c>
    </row>
    <row r="677" customFormat="false" ht="16" hidden="false" customHeight="false" outlineLevel="0" collapsed="false">
      <c r="A677" s="0" t="s">
        <v>4034</v>
      </c>
      <c r="B677" s="0" t="s">
        <v>4035</v>
      </c>
      <c r="C677" s="0" t="s">
        <v>4036</v>
      </c>
      <c r="D677" s="0" t="s">
        <v>4037</v>
      </c>
      <c r="E677" s="1" t="s">
        <v>4038</v>
      </c>
      <c r="F677" s="0" t="s">
        <v>4039</v>
      </c>
      <c r="G677" s="0" t="n">
        <f aca="false">AVERAGE(K677,O677,S677,W677,AA677,AE677)</f>
        <v>544.86716898923</v>
      </c>
      <c r="H677" s="0" t="n">
        <f aca="false">AVERAGE(L677:N677,P677:R677,T677:V677,X677:Z677,AB677:AD677,AF677:AH677)</f>
        <v>1047.64469194705</v>
      </c>
      <c r="I677" s="0" t="n">
        <v>0.001426</v>
      </c>
      <c r="J677" s="0" t="n">
        <v>0.000842</v>
      </c>
      <c r="K677" s="0" t="n">
        <v>508.378883553614</v>
      </c>
      <c r="L677" s="0" t="n">
        <v>1308.48503917908</v>
      </c>
      <c r="M677" s="0" t="n">
        <v>1207.61752866343</v>
      </c>
      <c r="N677" s="0" t="n">
        <v>1095.18767725575</v>
      </c>
      <c r="O677" s="0" t="n">
        <v>635.388611884375</v>
      </c>
      <c r="P677" s="0" t="n">
        <v>543.338552190121</v>
      </c>
      <c r="Q677" s="0" t="n">
        <v>1470.71097528423</v>
      </c>
      <c r="R677" s="0" t="n">
        <v>882.759464043652</v>
      </c>
      <c r="S677" s="0" t="n">
        <v>619.056601364861</v>
      </c>
      <c r="T677" s="0" t="n">
        <v>1355.20281324608</v>
      </c>
      <c r="U677" s="0" t="n">
        <v>912.541108797415</v>
      </c>
      <c r="V677" s="0" t="n">
        <v>843.44673352367</v>
      </c>
      <c r="W677" s="0" t="n">
        <v>466.475316600383</v>
      </c>
      <c r="X677" s="0" t="n">
        <v>1052.90506346451</v>
      </c>
      <c r="Y677" s="0" t="n">
        <v>776.441469541844</v>
      </c>
      <c r="Z677" s="0" t="n">
        <v>885.06479349135</v>
      </c>
      <c r="AA677" s="0" t="n">
        <v>439.587468061815</v>
      </c>
      <c r="AB677" s="0" t="n">
        <v>1166.60037571951</v>
      </c>
      <c r="AC677" s="0" t="n">
        <v>1052.89380904565</v>
      </c>
      <c r="AD677" s="0" t="n">
        <v>1122.23388179381</v>
      </c>
      <c r="AE677" s="0" t="n">
        <v>600.316132470331</v>
      </c>
      <c r="AF677" s="0" t="n">
        <v>997.358848529337</v>
      </c>
      <c r="AG677" s="0" t="n">
        <v>1139.5351943818</v>
      </c>
      <c r="AH677" s="0" t="n">
        <v>1045.28112689557</v>
      </c>
    </row>
    <row r="678" customFormat="false" ht="16" hidden="false" customHeight="false" outlineLevel="0" collapsed="false">
      <c r="A678" s="0" t="s">
        <v>4040</v>
      </c>
      <c r="B678" s="0" t="s">
        <v>4041</v>
      </c>
      <c r="C678" s="0" t="s">
        <v>4042</v>
      </c>
      <c r="D678" s="0" t="s">
        <v>4043</v>
      </c>
      <c r="E678" s="1" t="s">
        <v>4044</v>
      </c>
      <c r="F678" s="0" t="s">
        <v>4045</v>
      </c>
      <c r="G678" s="0" t="n">
        <f aca="false">AVERAGE(K678,O678,S678,W678,AA678,AE678)</f>
        <v>835.598325201896</v>
      </c>
      <c r="H678" s="0" t="n">
        <f aca="false">AVERAGE(L678:N678,P678:R678,T678:V678,X678:Z678,AB678:AD678,AF678:AH678)</f>
        <v>1046.99817713453</v>
      </c>
      <c r="I678" s="0" t="n">
        <v>0.037537</v>
      </c>
      <c r="J678" s="0" t="n">
        <v>0.003796</v>
      </c>
      <c r="K678" s="0" t="n">
        <v>1263.21086441307</v>
      </c>
      <c r="L678" s="0" t="n">
        <v>1243.8386825549</v>
      </c>
      <c r="M678" s="0" t="n">
        <v>1048.2977041647</v>
      </c>
      <c r="N678" s="0" t="n">
        <v>1546.24391899715</v>
      </c>
      <c r="O678" s="0" t="n">
        <v>1158.07957222189</v>
      </c>
      <c r="P678" s="0" t="n">
        <v>1045.37630845123</v>
      </c>
      <c r="Q678" s="0" t="n">
        <v>938.40927037116</v>
      </c>
      <c r="R678" s="0" t="n">
        <v>1603.25921809072</v>
      </c>
      <c r="S678" s="0" t="n">
        <v>389.004846794093</v>
      </c>
      <c r="T678" s="0" t="n">
        <v>1632.11023339587</v>
      </c>
      <c r="U678" s="0" t="n">
        <v>1362.21887745824</v>
      </c>
      <c r="V678" s="0" t="n">
        <v>1959.50365681572</v>
      </c>
      <c r="W678" s="0" t="n">
        <v>402.632071997027</v>
      </c>
      <c r="X678" s="0" t="n">
        <v>396.760633092384</v>
      </c>
      <c r="Y678" s="0" t="n">
        <v>394.080478309972</v>
      </c>
      <c r="Z678" s="0" t="n">
        <v>781.074027132321</v>
      </c>
      <c r="AA678" s="0" t="n">
        <v>893.355916475306</v>
      </c>
      <c r="AB678" s="0" t="n">
        <v>746.273999143497</v>
      </c>
      <c r="AC678" s="0" t="n">
        <v>668.552392062281</v>
      </c>
      <c r="AD678" s="0" t="n">
        <v>802.198479554207</v>
      </c>
      <c r="AE678" s="0" t="n">
        <v>907.306679309988</v>
      </c>
      <c r="AF678" s="0" t="n">
        <v>835.974212727408</v>
      </c>
      <c r="AG678" s="0" t="n">
        <v>830.227101898509</v>
      </c>
      <c r="AH678" s="0" t="n">
        <v>1011.56799420129</v>
      </c>
    </row>
    <row r="679" customFormat="false" ht="16" hidden="false" customHeight="false" outlineLevel="0" collapsed="false">
      <c r="A679" s="0" t="s">
        <v>4046</v>
      </c>
      <c r="B679" s="0" t="s">
        <v>4047</v>
      </c>
      <c r="C679" s="0" t="s">
        <v>4048</v>
      </c>
      <c r="D679" s="0" t="s">
        <v>4049</v>
      </c>
      <c r="E679" s="1" t="s">
        <v>4050</v>
      </c>
      <c r="F679" s="0" t="s">
        <v>4051</v>
      </c>
      <c r="G679" s="0" t="n">
        <f aca="false">AVERAGE(K679,O679,S679,W679,AA679,AE679)</f>
        <v>604.205363324229</v>
      </c>
      <c r="H679" s="0" t="n">
        <f aca="false">AVERAGE(L679:N679,P679:R679,T679:V679,X679:Z679,AB679:AD679,AF679:AH679)</f>
        <v>1046.83323972499</v>
      </c>
      <c r="I679" s="0" t="n">
        <v>0.01563</v>
      </c>
      <c r="J679" s="0" t="n">
        <v>0.001443</v>
      </c>
      <c r="K679" s="0" t="n">
        <v>716.491229871623</v>
      </c>
      <c r="L679" s="0" t="n">
        <v>1275.5412768725</v>
      </c>
      <c r="M679" s="0" t="n">
        <v>1664.40855857792</v>
      </c>
      <c r="N679" s="0" t="n">
        <v>875.679371454579</v>
      </c>
      <c r="O679" s="0" t="n">
        <v>853.818253730686</v>
      </c>
      <c r="P679" s="0" t="n">
        <v>1323.74365154942</v>
      </c>
      <c r="Q679" s="0" t="n">
        <v>841.752840533409</v>
      </c>
      <c r="R679" s="0" t="n">
        <v>861.156820887728</v>
      </c>
      <c r="S679" s="0" t="n">
        <v>521.989909375353</v>
      </c>
      <c r="T679" s="0" t="n">
        <v>1365.86424334185</v>
      </c>
      <c r="U679" s="0" t="n">
        <v>1129.54165168493</v>
      </c>
      <c r="V679" s="0" t="n">
        <v>1099.53572720317</v>
      </c>
      <c r="W679" s="0" t="n">
        <v>338.15678992643</v>
      </c>
      <c r="X679" s="0" t="n">
        <v>820.396483332108</v>
      </c>
      <c r="Y679" s="0" t="n">
        <v>740.458221983916</v>
      </c>
      <c r="Z679" s="0" t="n">
        <v>759.150870990352</v>
      </c>
      <c r="AA679" s="0" t="n">
        <v>672.405634501221</v>
      </c>
      <c r="AB679" s="0" t="n">
        <v>1205.19586502148</v>
      </c>
      <c r="AC679" s="0" t="n">
        <v>853.383142337549</v>
      </c>
      <c r="AD679" s="0" t="n">
        <v>896.561067086003</v>
      </c>
      <c r="AE679" s="0" t="n">
        <v>522.370362540061</v>
      </c>
      <c r="AF679" s="0" t="n">
        <v>1022.8318401381</v>
      </c>
      <c r="AG679" s="0" t="n">
        <v>912.457098242541</v>
      </c>
      <c r="AH679" s="0" t="n">
        <v>1195.33958381219</v>
      </c>
    </row>
    <row r="680" customFormat="false" ht="16" hidden="false" customHeight="false" outlineLevel="0" collapsed="false">
      <c r="A680" s="0" t="s">
        <v>4052</v>
      </c>
      <c r="B680" s="0" t="s">
        <v>4053</v>
      </c>
      <c r="C680" s="0" t="s">
        <v>4054</v>
      </c>
      <c r="D680" s="0" t="s">
        <v>4055</v>
      </c>
      <c r="E680" s="1" t="s">
        <v>4056</v>
      </c>
      <c r="F680" s="0" t="s">
        <v>4057</v>
      </c>
      <c r="G680" s="0" t="n">
        <f aca="false">AVERAGE(K680,O680,S680,W680,AA680,AE680)</f>
        <v>472.855450756529</v>
      </c>
      <c r="H680" s="0" t="n">
        <f aca="false">AVERAGE(L680:N680,P680:R680,T680:V680,X680:Z680,AB680:AD680,AF680:AH680)</f>
        <v>1046.70227819431</v>
      </c>
      <c r="I680" s="0" t="n">
        <v>0.002167</v>
      </c>
      <c r="J680" s="0" t="n">
        <v>0.000842</v>
      </c>
      <c r="K680" s="0" t="n">
        <v>612.449087064865</v>
      </c>
      <c r="L680" s="0" t="n">
        <v>1108.55353404978</v>
      </c>
      <c r="M680" s="0" t="n">
        <v>1233.36647552329</v>
      </c>
      <c r="N680" s="0" t="n">
        <v>1550.37077608402</v>
      </c>
      <c r="O680" s="0" t="n">
        <v>479.782211009368</v>
      </c>
      <c r="P680" s="0" t="n">
        <v>931.076957697465</v>
      </c>
      <c r="Q680" s="0" t="n">
        <v>609.897899659155</v>
      </c>
      <c r="R680" s="0" t="n">
        <v>1214.86947870668</v>
      </c>
      <c r="S680" s="0" t="n">
        <v>312.281768260237</v>
      </c>
      <c r="T680" s="0" t="n">
        <v>1577.20696513037</v>
      </c>
      <c r="U680" s="0" t="n">
        <v>1294.88686478604</v>
      </c>
      <c r="V680" s="0" t="n">
        <v>1048.08220566665</v>
      </c>
      <c r="W680" s="0" t="n">
        <v>307.498388287604</v>
      </c>
      <c r="X680" s="0" t="n">
        <v>659.691414662219</v>
      </c>
      <c r="Y680" s="0" t="n">
        <v>654.739804461714</v>
      </c>
      <c r="Z680" s="0" t="n">
        <v>888.79001939882</v>
      </c>
      <c r="AA680" s="0" t="n">
        <v>559.307247966163</v>
      </c>
      <c r="AB680" s="0" t="n">
        <v>756.667949845651</v>
      </c>
      <c r="AC680" s="0" t="n">
        <v>1067.46635063084</v>
      </c>
      <c r="AD680" s="0" t="n">
        <v>1073.16056206983</v>
      </c>
      <c r="AE680" s="0" t="n">
        <v>565.814001950937</v>
      </c>
      <c r="AF680" s="0" t="n">
        <v>1037.86417213524</v>
      </c>
      <c r="AG680" s="0" t="n">
        <v>820.066195490955</v>
      </c>
      <c r="AH680" s="0" t="n">
        <v>1313.88338149878</v>
      </c>
    </row>
    <row r="681" customFormat="false" ht="16" hidden="false" customHeight="false" outlineLevel="0" collapsed="false">
      <c r="A681" s="0" t="s">
        <v>4058</v>
      </c>
      <c r="B681" s="0" t="s">
        <v>4059</v>
      </c>
      <c r="C681" s="0" t="s">
        <v>4060</v>
      </c>
      <c r="D681" s="0" t="s">
        <v>4061</v>
      </c>
      <c r="E681" s="1" t="s">
        <v>4062</v>
      </c>
      <c r="F681" s="0" t="s">
        <v>4063</v>
      </c>
      <c r="G681" s="0" t="n">
        <f aca="false">AVERAGE(K681,O681,S681,W681,AA681,AE681)</f>
        <v>428.331492282531</v>
      </c>
      <c r="H681" s="0" t="n">
        <f aca="false">AVERAGE(L681:N681,P681:R681,T681:V681,X681:Z681,AB681:AD681,AF681:AH681)</f>
        <v>1045.36175004797</v>
      </c>
      <c r="I681" s="0" t="n">
        <v>0.00442</v>
      </c>
      <c r="J681" s="0" t="n">
        <v>0.001712</v>
      </c>
      <c r="K681" s="0" t="n">
        <v>599.548627928967</v>
      </c>
      <c r="L681" s="0" t="n">
        <v>1457.88204988394</v>
      </c>
      <c r="M681" s="0" t="n">
        <v>1642.04189135041</v>
      </c>
      <c r="N681" s="0" t="n">
        <v>1738.43487420614</v>
      </c>
      <c r="O681" s="0" t="n">
        <v>364.330782280876</v>
      </c>
      <c r="P681" s="0" t="n">
        <v>1549.15652911417</v>
      </c>
      <c r="Q681" s="0" t="n">
        <v>1002.23005985272</v>
      </c>
      <c r="R681" s="0" t="n">
        <v>834.318904745958</v>
      </c>
      <c r="S681" s="0" t="n">
        <v>210.037259463185</v>
      </c>
      <c r="T681" s="0" t="n">
        <v>2099.66386247469</v>
      </c>
      <c r="U681" s="0" t="n">
        <v>1505.4289689221</v>
      </c>
      <c r="V681" s="0" t="n">
        <v>1547.0588513495</v>
      </c>
      <c r="W681" s="0" t="n">
        <v>153.193786296855</v>
      </c>
      <c r="X681" s="0" t="n">
        <v>385.520436037772</v>
      </c>
      <c r="Y681" s="0" t="n">
        <v>307.097582141027</v>
      </c>
      <c r="Z681" s="0" t="n">
        <v>276.925770642861</v>
      </c>
      <c r="AA681" s="0" t="n">
        <v>454.376548089056</v>
      </c>
      <c r="AB681" s="0" t="n">
        <v>568.119164182374</v>
      </c>
      <c r="AC681" s="0" t="n">
        <v>621.661317037554</v>
      </c>
      <c r="AD681" s="0" t="n">
        <v>840.545684620635</v>
      </c>
      <c r="AE681" s="0" t="n">
        <v>788.501949636247</v>
      </c>
      <c r="AF681" s="0" t="n">
        <v>831.79040031682</v>
      </c>
      <c r="AG681" s="0" t="n">
        <v>678.56301309752</v>
      </c>
      <c r="AH681" s="0" t="n">
        <v>930.072140887325</v>
      </c>
    </row>
    <row r="682" customFormat="false" ht="16" hidden="false" customHeight="false" outlineLevel="0" collapsed="false">
      <c r="A682" s="0" t="s">
        <v>4064</v>
      </c>
      <c r="B682" s="0" t="s">
        <v>4065</v>
      </c>
      <c r="C682" s="0" t="s">
        <v>4066</v>
      </c>
      <c r="D682" s="0" t="s">
        <v>4067</v>
      </c>
      <c r="E682" s="1" t="s">
        <v>4068</v>
      </c>
      <c r="F682" s="0" t="s">
        <v>4069</v>
      </c>
      <c r="G682" s="0" t="n">
        <f aca="false">AVERAGE(K682,O682,S682,W682,AA682,AE682)</f>
        <v>563.277324672097</v>
      </c>
      <c r="H682" s="0" t="n">
        <f aca="false">AVERAGE(L682:N682,P682:R682,T682:V682,X682:Z682,AB682:AD682,AF682:AH682)</f>
        <v>1043.32969280602</v>
      </c>
      <c r="I682" s="0" t="n">
        <v>0.006612</v>
      </c>
      <c r="J682" s="0" t="n">
        <v>0.003261</v>
      </c>
      <c r="K682" s="0" t="n">
        <v>293.373001615295</v>
      </c>
      <c r="L682" s="0" t="n">
        <v>1008.82698708075</v>
      </c>
      <c r="M682" s="0" t="n">
        <v>948.19414655097</v>
      </c>
      <c r="N682" s="0" t="n">
        <v>978.490400736712</v>
      </c>
      <c r="O682" s="0" t="n">
        <v>1156.3303645884</v>
      </c>
      <c r="P682" s="0" t="n">
        <v>833.358612892979</v>
      </c>
      <c r="Q682" s="0" t="n">
        <v>437.096024568914</v>
      </c>
      <c r="R682" s="0" t="n">
        <v>441.617865805183</v>
      </c>
      <c r="S682" s="0" t="n">
        <v>441.210508542004</v>
      </c>
      <c r="T682" s="0" t="n">
        <v>1194.88818798182</v>
      </c>
      <c r="U682" s="0" t="n">
        <v>897.645832107717</v>
      </c>
      <c r="V682" s="0" t="n">
        <v>805.394999648806</v>
      </c>
      <c r="W682" s="0" t="n">
        <v>620.702989329755</v>
      </c>
      <c r="X682" s="0" t="n">
        <v>1189.0517673973</v>
      </c>
      <c r="Y682" s="0" t="n">
        <v>1445.59391974566</v>
      </c>
      <c r="Z682" s="0" t="n">
        <v>1342.00185314636</v>
      </c>
      <c r="AA682" s="0" t="n">
        <v>304.91223211159</v>
      </c>
      <c r="AB682" s="0" t="n">
        <v>1538.74922720917</v>
      </c>
      <c r="AC682" s="0" t="n">
        <v>1134.6891939095</v>
      </c>
      <c r="AD682" s="0" t="n">
        <v>1269.43742718049</v>
      </c>
      <c r="AE682" s="0" t="n">
        <v>563.134851845539</v>
      </c>
      <c r="AF682" s="0" t="n">
        <v>1087.56058175334</v>
      </c>
      <c r="AG682" s="0" t="n">
        <v>960.957090394201</v>
      </c>
      <c r="AH682" s="0" t="n">
        <v>1266.38035239841</v>
      </c>
    </row>
    <row r="683" customFormat="false" ht="16" hidden="false" customHeight="false" outlineLevel="0" collapsed="false">
      <c r="A683" s="0" t="s">
        <v>4070</v>
      </c>
      <c r="B683" s="0" t="s">
        <v>4071</v>
      </c>
      <c r="C683" s="0" t="s">
        <v>4072</v>
      </c>
      <c r="D683" s="0" t="s">
        <v>4073</v>
      </c>
      <c r="E683" s="1" t="s">
        <v>4074</v>
      </c>
      <c r="F683" s="0" t="s">
        <v>4075</v>
      </c>
      <c r="G683" s="0" t="n">
        <f aca="false">AVERAGE(K683,O683,S683,W683,AA683,AE683)</f>
        <v>494.214417627036</v>
      </c>
      <c r="H683" s="0" t="n">
        <f aca="false">AVERAGE(L683:N683,P683:R683,T683:V683,X683:Z683,AB683:AD683,AF683:AH683)</f>
        <v>1042.62795846549</v>
      </c>
      <c r="I683" s="0" t="n">
        <v>0.002153</v>
      </c>
      <c r="J683" s="0" t="n">
        <v>0.000842</v>
      </c>
      <c r="K683" s="0" t="n">
        <v>221.623841448315</v>
      </c>
      <c r="L683" s="0" t="n">
        <v>662.393955381578</v>
      </c>
      <c r="M683" s="0" t="n">
        <v>900.162922637901</v>
      </c>
      <c r="N683" s="0" t="n">
        <v>1943.51961328279</v>
      </c>
      <c r="O683" s="0" t="n">
        <v>875.486880008267</v>
      </c>
      <c r="P683" s="0" t="n">
        <v>232.900589749124</v>
      </c>
      <c r="Q683" s="0" t="n">
        <v>372.249469917958</v>
      </c>
      <c r="R683" s="0" t="n">
        <v>394.120608968314</v>
      </c>
      <c r="S683" s="0" t="n">
        <v>213.102975961435</v>
      </c>
      <c r="T683" s="0" t="n">
        <v>1052.65330350868</v>
      </c>
      <c r="U683" s="0" t="n">
        <v>1392.20759588819</v>
      </c>
      <c r="V683" s="0" t="n">
        <v>1268.2893769026</v>
      </c>
      <c r="W683" s="0" t="n">
        <v>789.585393092067</v>
      </c>
      <c r="X683" s="0" t="n">
        <v>1150.24990050472</v>
      </c>
      <c r="Y683" s="0" t="n">
        <v>1602.00209132311</v>
      </c>
      <c r="Z683" s="0" t="n">
        <v>630.025119948338</v>
      </c>
      <c r="AA683" s="0" t="n">
        <v>267.218349426417</v>
      </c>
      <c r="AB683" s="0" t="n">
        <v>1022.26797241386</v>
      </c>
      <c r="AC683" s="0" t="n">
        <v>1215.47467637374</v>
      </c>
      <c r="AD683" s="0" t="n">
        <v>1739.95684471425</v>
      </c>
      <c r="AE683" s="0" t="n">
        <v>598.269065825714</v>
      </c>
      <c r="AF683" s="0" t="n">
        <v>1352.52198083403</v>
      </c>
      <c r="AG683" s="0" t="n">
        <v>1510.66221709177</v>
      </c>
      <c r="AH683" s="0" t="n">
        <v>325.645012937858</v>
      </c>
    </row>
    <row r="684" customFormat="false" ht="16" hidden="false" customHeight="false" outlineLevel="0" collapsed="false">
      <c r="A684" s="0" t="s">
        <v>4076</v>
      </c>
      <c r="B684" s="0" t="s">
        <v>4077</v>
      </c>
      <c r="C684" s="0" t="s">
        <v>4078</v>
      </c>
      <c r="D684" s="0" t="s">
        <v>4079</v>
      </c>
      <c r="E684" s="1" t="s">
        <v>4080</v>
      </c>
      <c r="F684" s="0" t="s">
        <v>4081</v>
      </c>
      <c r="G684" s="0" t="n">
        <f aca="false">AVERAGE(K684,O684,S684,W684,AA684,AE684)</f>
        <v>337.996007050048</v>
      </c>
      <c r="H684" s="0" t="n">
        <f aca="false">AVERAGE(L684:N684,P684:R684,T684:V684,X684:Z684,AB684:AD684,AF684:AH684)</f>
        <v>1041.87950799831</v>
      </c>
      <c r="I684" s="0" t="n">
        <v>0.00049</v>
      </c>
      <c r="J684" s="0" t="n">
        <v>0.000574</v>
      </c>
      <c r="K684" s="0" t="n">
        <v>743.83183770704</v>
      </c>
      <c r="L684" s="0" t="n">
        <v>1374.31251043825</v>
      </c>
      <c r="M684" s="0" t="n">
        <v>1480.10390267158</v>
      </c>
      <c r="N684" s="0" t="n">
        <v>1513.32928054347</v>
      </c>
      <c r="O684" s="0" t="n">
        <v>330.221270666649</v>
      </c>
      <c r="P684" s="0" t="n">
        <v>2058.38377324819</v>
      </c>
      <c r="Q684" s="0" t="n">
        <v>1097.05888004409</v>
      </c>
      <c r="R684" s="0" t="n">
        <v>410.328144527769</v>
      </c>
      <c r="S684" s="0" t="n">
        <v>208.732598701866</v>
      </c>
      <c r="T684" s="0" t="n">
        <v>1597.54406322368</v>
      </c>
      <c r="U684" s="0" t="n">
        <v>1763.19204713453</v>
      </c>
      <c r="V684" s="0" t="n">
        <v>1316.81128175932</v>
      </c>
      <c r="W684" s="0" t="n">
        <v>95.6358955510719</v>
      </c>
      <c r="X684" s="0" t="n">
        <v>347.663949382246</v>
      </c>
      <c r="Y684" s="0" t="n">
        <v>356.768469339402</v>
      </c>
      <c r="Z684" s="0" t="n">
        <v>425.734159315438</v>
      </c>
      <c r="AA684" s="0" t="n">
        <v>287.376398710189</v>
      </c>
      <c r="AB684" s="0" t="n">
        <v>812.536983665807</v>
      </c>
      <c r="AC684" s="0" t="n">
        <v>723.553813161232</v>
      </c>
      <c r="AD684" s="0" t="n">
        <v>764.886939582154</v>
      </c>
      <c r="AE684" s="0" t="n">
        <v>362.178040963471</v>
      </c>
      <c r="AF684" s="0" t="n">
        <v>766.956785435198</v>
      </c>
      <c r="AG684" s="0" t="n">
        <v>846.710400525479</v>
      </c>
      <c r="AH684" s="0" t="n">
        <v>1097.9557599717</v>
      </c>
    </row>
    <row r="685" customFormat="false" ht="16" hidden="false" customHeight="false" outlineLevel="0" collapsed="false">
      <c r="A685" s="0" t="s">
        <v>4082</v>
      </c>
      <c r="B685" s="0" t="s">
        <v>4083</v>
      </c>
      <c r="C685" s="0" t="s">
        <v>4084</v>
      </c>
      <c r="D685" s="0" t="s">
        <v>4085</v>
      </c>
      <c r="E685" s="1" t="s">
        <v>4086</v>
      </c>
      <c r="F685" s="0" t="s">
        <v>4087</v>
      </c>
      <c r="G685" s="0" t="n">
        <f aca="false">AVERAGE(K685,O685,S685,W685,AA685,AE685)</f>
        <v>616.705093502103</v>
      </c>
      <c r="H685" s="0" t="n">
        <f aca="false">AVERAGE(L685:N685,P685:R685,T685:V685,X685:Z685,AB685:AD685,AF685:AH685)</f>
        <v>1041.63050086649</v>
      </c>
      <c r="I685" s="0" t="n">
        <v>0.000746</v>
      </c>
      <c r="J685" s="0" t="n">
        <v>0.000697</v>
      </c>
      <c r="K685" s="0" t="n">
        <v>667.677266409075</v>
      </c>
      <c r="L685" s="0" t="n">
        <v>1795.35904015534</v>
      </c>
      <c r="M685" s="0" t="n">
        <v>1584.97085763974</v>
      </c>
      <c r="N685" s="0" t="n">
        <v>1261.49163587515</v>
      </c>
      <c r="O685" s="0" t="n">
        <v>909.670721286479</v>
      </c>
      <c r="P685" s="0" t="n">
        <v>1047.1381547775</v>
      </c>
      <c r="Q685" s="0" t="n">
        <v>874.124701542972</v>
      </c>
      <c r="R685" s="0" t="n">
        <v>939.28516268734</v>
      </c>
      <c r="S685" s="0" t="n">
        <v>334.406246181089</v>
      </c>
      <c r="T685" s="0" t="n">
        <v>1307.85253477712</v>
      </c>
      <c r="U685" s="0" t="n">
        <v>1546.72071981483</v>
      </c>
      <c r="V685" s="0" t="n">
        <v>1082.79577554298</v>
      </c>
      <c r="W685" s="0" t="n">
        <v>377.66349913418</v>
      </c>
      <c r="X685" s="0" t="n">
        <v>543.820634309483</v>
      </c>
      <c r="Y685" s="0" t="n">
        <v>609.913632192111</v>
      </c>
      <c r="Z685" s="0" t="n">
        <v>676.758489470599</v>
      </c>
      <c r="AA685" s="0" t="n">
        <v>525.387142358736</v>
      </c>
      <c r="AB685" s="0" t="n">
        <v>698.356724888461</v>
      </c>
      <c r="AC685" s="0" t="n">
        <v>933.33927516537</v>
      </c>
      <c r="AD685" s="0" t="n">
        <v>1060.65278362138</v>
      </c>
      <c r="AE685" s="0" t="n">
        <v>885.425685643058</v>
      </c>
      <c r="AF685" s="0" t="n">
        <v>712.514442378112</v>
      </c>
      <c r="AG685" s="0" t="n">
        <v>925.53172274324</v>
      </c>
      <c r="AH685" s="0" t="n">
        <v>1148.72272801504</v>
      </c>
    </row>
    <row r="686" customFormat="false" ht="16" hidden="false" customHeight="false" outlineLevel="0" collapsed="false">
      <c r="A686" s="0" t="s">
        <v>4088</v>
      </c>
      <c r="B686" s="0" t="s">
        <v>4089</v>
      </c>
      <c r="C686" s="0" t="s">
        <v>4090</v>
      </c>
      <c r="D686" s="0" t="s">
        <v>4091</v>
      </c>
      <c r="E686" s="1" t="s">
        <v>4092</v>
      </c>
      <c r="F686" s="0" t="s">
        <v>4093</v>
      </c>
      <c r="G686" s="0" t="n">
        <f aca="false">AVERAGE(K686,O686,S686,W686,AA686,AE686)</f>
        <v>395.511562890498</v>
      </c>
      <c r="H686" s="0" t="n">
        <f aca="false">AVERAGE(L686:N686,P686:R686,T686:V686,X686:Z686,AB686:AD686,AF686:AH686)</f>
        <v>1040.23878441801</v>
      </c>
      <c r="I686" s="0" t="n">
        <v>0.002975</v>
      </c>
      <c r="J686" s="0" t="n">
        <v>0.000574</v>
      </c>
      <c r="K686" s="0" t="n">
        <v>410.727254992562</v>
      </c>
      <c r="L686" s="0" t="n">
        <v>1970.05825462351</v>
      </c>
      <c r="M686" s="0" t="n">
        <v>1442.62596620101</v>
      </c>
      <c r="N686" s="0" t="n">
        <v>1417.47047886355</v>
      </c>
      <c r="O686" s="0" t="n">
        <v>568.501224551392</v>
      </c>
      <c r="P686" s="0" t="n">
        <v>722.194652817468</v>
      </c>
      <c r="Q686" s="0" t="n">
        <v>1109.11470944592</v>
      </c>
      <c r="R686" s="0" t="n">
        <v>862.153221928967</v>
      </c>
      <c r="S686" s="0" t="n">
        <v>325.541010752086</v>
      </c>
      <c r="T686" s="0" t="n">
        <v>1090.71106764499</v>
      </c>
      <c r="U686" s="0" t="n">
        <v>1540.59178801352</v>
      </c>
      <c r="V686" s="0" t="n">
        <v>1595.99790898982</v>
      </c>
      <c r="W686" s="0" t="n">
        <v>215.350633610155</v>
      </c>
      <c r="X686" s="0" t="n">
        <v>720.766231073337</v>
      </c>
      <c r="Y686" s="0" t="n">
        <v>731.592224207706</v>
      </c>
      <c r="Z686" s="0" t="n">
        <v>317.271478987949</v>
      </c>
      <c r="AA686" s="0" t="n">
        <v>421.066329480315</v>
      </c>
      <c r="AB686" s="0" t="n">
        <v>1067.51589457826</v>
      </c>
      <c r="AC686" s="0" t="n">
        <v>402.546395670765</v>
      </c>
      <c r="AD686" s="0" t="n">
        <v>900.089772064994</v>
      </c>
      <c r="AE686" s="0" t="n">
        <v>431.882923956478</v>
      </c>
      <c r="AF686" s="0" t="n">
        <v>1298.26791767933</v>
      </c>
      <c r="AG686" s="0" t="n">
        <v>1145.93045406766</v>
      </c>
      <c r="AH686" s="0" t="n">
        <v>389.399702665418</v>
      </c>
    </row>
    <row r="687" customFormat="false" ht="16" hidden="false" customHeight="false" outlineLevel="0" collapsed="false">
      <c r="A687" s="0" t="s">
        <v>4094</v>
      </c>
      <c r="B687" s="0" t="s">
        <v>4095</v>
      </c>
      <c r="C687" s="0" t="s">
        <v>4096</v>
      </c>
      <c r="D687" s="0" t="s">
        <v>4097</v>
      </c>
      <c r="E687" s="1" t="s">
        <v>4098</v>
      </c>
      <c r="F687" s="0" t="s">
        <v>4099</v>
      </c>
      <c r="G687" s="0" t="n">
        <f aca="false">AVERAGE(K687,O687,S687,W687,AA687,AE687)</f>
        <v>292.022864162937</v>
      </c>
      <c r="H687" s="0" t="n">
        <f aca="false">AVERAGE(L687:N687,P687:R687,T687:V687,X687:Z687,AB687:AD687,AF687:AH687)</f>
        <v>1039.22148962556</v>
      </c>
      <c r="I687" s="0" t="n">
        <v>0.001513</v>
      </c>
      <c r="J687" s="0" t="n">
        <v>0.000574</v>
      </c>
      <c r="K687" s="0" t="n">
        <v>352.432403669254</v>
      </c>
      <c r="L687" s="0" t="n">
        <v>1313.21310684649</v>
      </c>
      <c r="M687" s="0" t="n">
        <v>1089.4539625328</v>
      </c>
      <c r="N687" s="0" t="n">
        <v>899.781953827333</v>
      </c>
      <c r="O687" s="0" t="n">
        <v>284.5359617561</v>
      </c>
      <c r="P687" s="0" t="n">
        <v>955.408267462478</v>
      </c>
      <c r="Q687" s="0" t="n">
        <v>431.549512948962</v>
      </c>
      <c r="R687" s="0" t="n">
        <v>447.838109785486</v>
      </c>
      <c r="S687" s="0" t="n">
        <v>256.965223587353</v>
      </c>
      <c r="T687" s="0" t="n">
        <v>1596.17753752972</v>
      </c>
      <c r="U687" s="0" t="n">
        <v>1247.44593991203</v>
      </c>
      <c r="V687" s="0" t="n">
        <v>898.498193354172</v>
      </c>
      <c r="W687" s="0" t="n">
        <v>263.612868645105</v>
      </c>
      <c r="X687" s="0" t="n">
        <v>1137.74311979843</v>
      </c>
      <c r="Y687" s="0" t="n">
        <v>873.015458060527</v>
      </c>
      <c r="Z687" s="0" t="n">
        <v>808.038168557302</v>
      </c>
      <c r="AA687" s="0" t="n">
        <v>331.52337060003</v>
      </c>
      <c r="AB687" s="0" t="n">
        <v>1336.46110723962</v>
      </c>
      <c r="AC687" s="0" t="n">
        <v>905.899430356462</v>
      </c>
      <c r="AD687" s="0" t="n">
        <v>1238.26173750557</v>
      </c>
      <c r="AE687" s="0" t="n">
        <v>263.067356719782</v>
      </c>
      <c r="AF687" s="0" t="n">
        <v>1098.51625835476</v>
      </c>
      <c r="AG687" s="0" t="n">
        <v>980.366287373419</v>
      </c>
      <c r="AH687" s="0" t="n">
        <v>1448.31866181456</v>
      </c>
    </row>
    <row r="688" customFormat="false" ht="16" hidden="false" customHeight="false" outlineLevel="0" collapsed="false">
      <c r="A688" s="0" t="s">
        <v>4100</v>
      </c>
      <c r="B688" s="0" t="s">
        <v>4101</v>
      </c>
      <c r="C688" s="0" t="s">
        <v>4102</v>
      </c>
      <c r="D688" s="0" t="s">
        <v>4103</v>
      </c>
      <c r="E688" s="1" t="s">
        <v>4104</v>
      </c>
      <c r="F688" s="0" t="s">
        <v>4105</v>
      </c>
      <c r="G688" s="0" t="n">
        <f aca="false">AVERAGE(K688,O688,S688,W688,AA688,AE688)</f>
        <v>915.594141507002</v>
      </c>
      <c r="H688" s="0" t="n">
        <f aca="false">AVERAGE(L688:N688,P688:R688,T688:V688,X688:Z688,AB688:AD688,AF688:AH688)</f>
        <v>1038.96881597888</v>
      </c>
      <c r="I688" s="0" t="n">
        <v>0.019884</v>
      </c>
      <c r="J688" s="0" t="n">
        <v>0.010034</v>
      </c>
      <c r="K688" s="0" t="n">
        <v>1198.45034833518</v>
      </c>
      <c r="L688" s="0" t="n">
        <v>882.115022381126</v>
      </c>
      <c r="M688" s="0" t="n">
        <v>1568.87413503195</v>
      </c>
      <c r="N688" s="0" t="n">
        <v>939.706993584737</v>
      </c>
      <c r="O688" s="0" t="n">
        <v>814.62185768538</v>
      </c>
      <c r="P688" s="0" t="n">
        <v>1024.20691242352</v>
      </c>
      <c r="Q688" s="0" t="n">
        <v>1548.70098879049</v>
      </c>
      <c r="R688" s="0" t="n">
        <v>668.690514716908</v>
      </c>
      <c r="S688" s="0" t="n">
        <v>575.25511903422</v>
      </c>
      <c r="T688" s="0" t="n">
        <v>1235.72600174119</v>
      </c>
      <c r="U688" s="0" t="n">
        <v>944.517404723832</v>
      </c>
      <c r="V688" s="0" t="n">
        <v>1315.95575904885</v>
      </c>
      <c r="W688" s="0" t="n">
        <v>1320.50107925212</v>
      </c>
      <c r="X688" s="0" t="n">
        <v>686.742794783597</v>
      </c>
      <c r="Y688" s="0" t="n">
        <v>860.817375791558</v>
      </c>
      <c r="Z688" s="0" t="n">
        <v>736.436906288792</v>
      </c>
      <c r="AA688" s="0" t="n">
        <v>625.20423249446</v>
      </c>
      <c r="AB688" s="0" t="n">
        <v>1117.07355568003</v>
      </c>
      <c r="AC688" s="0" t="n">
        <v>966.005757782024</v>
      </c>
      <c r="AD688" s="0" t="n">
        <v>1058.91976386198</v>
      </c>
      <c r="AE688" s="0" t="n">
        <v>959.532212240653</v>
      </c>
      <c r="AF688" s="0" t="n">
        <v>1272.04483726174</v>
      </c>
      <c r="AG688" s="0" t="n">
        <v>1071.08481695694</v>
      </c>
      <c r="AH688" s="0" t="n">
        <v>803.819146770651</v>
      </c>
    </row>
    <row r="689" customFormat="false" ht="16" hidden="false" customHeight="false" outlineLevel="0" collapsed="false">
      <c r="A689" s="0" t="s">
        <v>4106</v>
      </c>
      <c r="B689" s="0" t="s">
        <v>4107</v>
      </c>
      <c r="C689" s="0" t="s">
        <v>4108</v>
      </c>
      <c r="D689" s="0" t="s">
        <v>4109</v>
      </c>
      <c r="E689" s="1" t="s">
        <v>4110</v>
      </c>
      <c r="F689" s="0" t="s">
        <v>4111</v>
      </c>
      <c r="G689" s="0" t="n">
        <f aca="false">AVERAGE(K689,O689,S689,W689,AA689,AE689)</f>
        <v>513.382151659387</v>
      </c>
      <c r="H689" s="0" t="n">
        <f aca="false">AVERAGE(L689:N689,P689:R689,T689:V689,X689:Z689,AB689:AD689,AF689:AH689)</f>
        <v>1036.52026879888</v>
      </c>
      <c r="I689" s="0" t="n">
        <v>0.00487</v>
      </c>
      <c r="J689" s="0" t="n">
        <v>0.001443</v>
      </c>
      <c r="K689" s="0" t="n">
        <v>771.389468009683</v>
      </c>
      <c r="L689" s="0" t="n">
        <v>1202.83298807425</v>
      </c>
      <c r="M689" s="0" t="n">
        <v>1359.39882740229</v>
      </c>
      <c r="N689" s="0" t="n">
        <v>651.420588854355</v>
      </c>
      <c r="O689" s="0" t="n">
        <v>406.588109145214</v>
      </c>
      <c r="P689" s="0" t="n">
        <v>868.180300347237</v>
      </c>
      <c r="Q689" s="0" t="n">
        <v>1245.10658784005</v>
      </c>
      <c r="R689" s="0" t="n">
        <v>561.724426785292</v>
      </c>
      <c r="S689" s="0" t="n">
        <v>410.560122188389</v>
      </c>
      <c r="T689" s="0" t="n">
        <v>1639.54873985168</v>
      </c>
      <c r="U689" s="0" t="n">
        <v>1220.32433960307</v>
      </c>
      <c r="V689" s="0" t="n">
        <v>551.26867153171</v>
      </c>
      <c r="W689" s="0" t="n">
        <v>456.964013172927</v>
      </c>
      <c r="X689" s="0" t="n">
        <v>1017.78833609396</v>
      </c>
      <c r="Y689" s="0" t="n">
        <v>977.068766421883</v>
      </c>
      <c r="Z689" s="0" t="n">
        <v>732.925983410828</v>
      </c>
      <c r="AA689" s="0" t="n">
        <v>416.359671735468</v>
      </c>
      <c r="AB689" s="0" t="n">
        <v>1436.06361281663</v>
      </c>
      <c r="AC689" s="0" t="n">
        <v>1145.58742668419</v>
      </c>
      <c r="AD689" s="0" t="n">
        <v>1044.36329111639</v>
      </c>
      <c r="AE689" s="0" t="n">
        <v>618.431525704642</v>
      </c>
      <c r="AF689" s="0" t="n">
        <v>768.569987846164</v>
      </c>
      <c r="AG689" s="0" t="n">
        <v>1015.64661750518</v>
      </c>
      <c r="AH689" s="0" t="n">
        <v>1219.54534619474</v>
      </c>
    </row>
    <row r="690" customFormat="false" ht="16" hidden="false" customHeight="false" outlineLevel="0" collapsed="false">
      <c r="A690" s="0" t="s">
        <v>4112</v>
      </c>
      <c r="B690" s="0" t="s">
        <v>4113</v>
      </c>
      <c r="C690" s="0" t="s">
        <v>4114</v>
      </c>
      <c r="D690" s="0" t="s">
        <v>4115</v>
      </c>
      <c r="E690" s="1" t="s">
        <v>4116</v>
      </c>
      <c r="F690" s="0" t="s">
        <v>4117</v>
      </c>
      <c r="G690" s="0" t="n">
        <f aca="false">AVERAGE(K690,O690,S690,W690,AA690,AE690)</f>
        <v>458.754963539398</v>
      </c>
      <c r="H690" s="0" t="n">
        <f aca="false">AVERAGE(L690:N690,P690:R690,T690:V690,X690:Z690,AB690:AD690,AF690:AH690)</f>
        <v>1035.63303082301</v>
      </c>
      <c r="I690" s="0" t="n">
        <v>0.011037</v>
      </c>
      <c r="J690" s="0" t="n">
        <v>0.001443</v>
      </c>
      <c r="K690" s="0" t="n">
        <v>1005.68830057501</v>
      </c>
      <c r="L690" s="0" t="n">
        <v>1607.08130081811</v>
      </c>
      <c r="M690" s="0" t="n">
        <v>1514.99472956657</v>
      </c>
      <c r="N690" s="0" t="n">
        <v>851.936319432974</v>
      </c>
      <c r="O690" s="0" t="n">
        <v>403.332414533589</v>
      </c>
      <c r="P690" s="0" t="n">
        <v>1167.17331510097</v>
      </c>
      <c r="Q690" s="0" t="n">
        <v>730.894400809451</v>
      </c>
      <c r="R690" s="0" t="n">
        <v>1126.4147229002</v>
      </c>
      <c r="S690" s="0" t="n">
        <v>246.147015178865</v>
      </c>
      <c r="T690" s="0" t="n">
        <v>1377.46970960762</v>
      </c>
      <c r="U690" s="0" t="n">
        <v>1490.35753366835</v>
      </c>
      <c r="V690" s="0" t="n">
        <v>1717.45486674572</v>
      </c>
      <c r="W690" s="0" t="n">
        <v>259.222390891731</v>
      </c>
      <c r="X690" s="0" t="n">
        <v>374.962365382285</v>
      </c>
      <c r="Y690" s="0" t="n">
        <v>450.811687701438</v>
      </c>
      <c r="Z690" s="0" t="n">
        <v>655.318312613095</v>
      </c>
      <c r="AA690" s="0" t="n">
        <v>392.651796984146</v>
      </c>
      <c r="AB690" s="0" t="n">
        <v>1018.67104031761</v>
      </c>
      <c r="AC690" s="0" t="n">
        <v>736.906335723745</v>
      </c>
      <c r="AD690" s="0" t="n">
        <v>908.839806645994</v>
      </c>
      <c r="AE690" s="0" t="n">
        <v>445.487863073048</v>
      </c>
      <c r="AF690" s="0" t="n">
        <v>1241.28778917724</v>
      </c>
      <c r="AG690" s="0" t="n">
        <v>886.901623097182</v>
      </c>
      <c r="AH690" s="0" t="n">
        <v>783.918695505646</v>
      </c>
    </row>
    <row r="691" customFormat="false" ht="16" hidden="false" customHeight="false" outlineLevel="0" collapsed="false">
      <c r="A691" s="0" t="s">
        <v>4118</v>
      </c>
      <c r="B691" s="0" t="s">
        <v>4119</v>
      </c>
      <c r="C691" s="0" t="s">
        <v>4120</v>
      </c>
      <c r="D691" s="0" t="s">
        <v>4121</v>
      </c>
      <c r="E691" s="1" t="s">
        <v>4122</v>
      </c>
      <c r="F691" s="0" t="s">
        <v>4123</v>
      </c>
      <c r="G691" s="0" t="n">
        <f aca="false">AVERAGE(K691,O691,S691,W691,AA691,AE691)</f>
        <v>510.483162437925</v>
      </c>
      <c r="H691" s="0" t="n">
        <f aca="false">AVERAGE(L691:N691,P691:R691,T691:V691,X691:Z691,AB691:AD691,AF691:AH691)</f>
        <v>1032.35135575477</v>
      </c>
      <c r="I691" s="0" t="n">
        <v>0.004711</v>
      </c>
      <c r="J691" s="0" t="n">
        <v>0.003261</v>
      </c>
      <c r="K691" s="0" t="n">
        <v>563.401550812493</v>
      </c>
      <c r="L691" s="0" t="n">
        <v>1592.52492853869</v>
      </c>
      <c r="M691" s="0" t="n">
        <v>1360.29306644088</v>
      </c>
      <c r="N691" s="0" t="n">
        <v>990.050125042256</v>
      </c>
      <c r="O691" s="0" t="n">
        <v>495.981697301445</v>
      </c>
      <c r="P691" s="0" t="n">
        <v>1116.6476672915</v>
      </c>
      <c r="Q691" s="0" t="n">
        <v>1046.56752981157</v>
      </c>
      <c r="R691" s="0" t="n">
        <v>1446.77564762564</v>
      </c>
      <c r="S691" s="0" t="n">
        <v>769.50041391156</v>
      </c>
      <c r="T691" s="0" t="n">
        <v>562.604675722382</v>
      </c>
      <c r="U691" s="0" t="n">
        <v>1457.88640671199</v>
      </c>
      <c r="V691" s="0" t="n">
        <v>1474.87250118117</v>
      </c>
      <c r="W691" s="0" t="n">
        <v>267.561880694807</v>
      </c>
      <c r="X691" s="0" t="n">
        <v>612.314619034445</v>
      </c>
      <c r="Y691" s="0" t="n">
        <v>467.203635947632</v>
      </c>
      <c r="Z691" s="0" t="n">
        <v>787.326644903903</v>
      </c>
      <c r="AA691" s="0" t="n">
        <v>438.703980694069</v>
      </c>
      <c r="AB691" s="0" t="n">
        <v>1061.95177016598</v>
      </c>
      <c r="AC691" s="0" t="n">
        <v>822.688653412115</v>
      </c>
      <c r="AD691" s="0" t="n">
        <v>916.307350946871</v>
      </c>
      <c r="AE691" s="0" t="n">
        <v>527.749451213174</v>
      </c>
      <c r="AF691" s="0" t="n">
        <v>956.220198162763</v>
      </c>
      <c r="AG691" s="0" t="n">
        <v>801.076153842516</v>
      </c>
      <c r="AH691" s="0" t="n">
        <v>1109.01282880347</v>
      </c>
    </row>
    <row r="692" customFormat="false" ht="16" hidden="false" customHeight="false" outlineLevel="0" collapsed="false">
      <c r="A692" s="0" t="s">
        <v>4124</v>
      </c>
      <c r="B692" s="0" t="s">
        <v>4125</v>
      </c>
      <c r="C692" s="0" t="s">
        <v>4126</v>
      </c>
      <c r="D692" s="0" t="s">
        <v>4127</v>
      </c>
      <c r="E692" s="1" t="s">
        <v>4128</v>
      </c>
      <c r="F692" s="0" t="s">
        <v>4129</v>
      </c>
      <c r="G692" s="0" t="n">
        <f aca="false">AVERAGE(K692,O692,S692,W692,AA692,AE692)</f>
        <v>431.293399898626</v>
      </c>
      <c r="H692" s="0" t="n">
        <f aca="false">AVERAGE(L692:N692,P692:R692,T692:V692,X692:Z692,AB692:AD692,AF692:AH692)</f>
        <v>1031.9715039311</v>
      </c>
      <c r="I692" s="0" t="n">
        <v>0.002808</v>
      </c>
      <c r="J692" s="0" t="n">
        <v>0.004403</v>
      </c>
      <c r="K692" s="0" t="n">
        <v>771.67305630335</v>
      </c>
      <c r="L692" s="0" t="n">
        <v>1399.02151921924</v>
      </c>
      <c r="M692" s="0" t="n">
        <v>552.581155357783</v>
      </c>
      <c r="N692" s="0" t="n">
        <v>2356.69701076195</v>
      </c>
      <c r="O692" s="0" t="n">
        <v>633.993854043165</v>
      </c>
      <c r="P692" s="0" t="n">
        <v>1037.53688138648</v>
      </c>
      <c r="Q692" s="0" t="n">
        <v>875.698269893485</v>
      </c>
      <c r="R692" s="0" t="n">
        <v>801.932903874958</v>
      </c>
      <c r="S692" s="0" t="n">
        <v>426.381202291427</v>
      </c>
      <c r="T692" s="0" t="n">
        <v>1654.02954884501</v>
      </c>
      <c r="U692" s="0" t="n">
        <v>1364.92123933908</v>
      </c>
      <c r="V692" s="0" t="n">
        <v>688.255788946376</v>
      </c>
      <c r="W692" s="0" t="n">
        <v>137.98698492806</v>
      </c>
      <c r="X692" s="0" t="n">
        <v>586.348735608328</v>
      </c>
      <c r="Y692" s="0" t="n">
        <v>536.573484308623</v>
      </c>
      <c r="Z692" s="0" t="n">
        <v>472.459554581823</v>
      </c>
      <c r="AA692" s="0" t="n">
        <v>224.502132348564</v>
      </c>
      <c r="AB692" s="0" t="n">
        <v>756.938495456221</v>
      </c>
      <c r="AC692" s="0" t="n">
        <v>1123.7511587082</v>
      </c>
      <c r="AD692" s="0" t="n">
        <v>1117.79133408963</v>
      </c>
      <c r="AE692" s="0" t="n">
        <v>393.223169477189</v>
      </c>
      <c r="AF692" s="0" t="n">
        <v>1072.38654563133</v>
      </c>
      <c r="AG692" s="0" t="n">
        <v>1326.19585772335</v>
      </c>
      <c r="AH692" s="0" t="n">
        <v>852.367587027996</v>
      </c>
    </row>
    <row r="693" customFormat="false" ht="16" hidden="false" customHeight="false" outlineLevel="0" collapsed="false">
      <c r="A693" s="0" t="s">
        <v>4130</v>
      </c>
      <c r="B693" s="0" t="s">
        <v>4131</v>
      </c>
      <c r="C693" s="0" t="s">
        <v>4132</v>
      </c>
      <c r="D693" s="0" t="s">
        <v>4133</v>
      </c>
      <c r="E693" s="1" t="s">
        <v>4134</v>
      </c>
      <c r="F693" s="0" t="s">
        <v>4135</v>
      </c>
      <c r="G693" s="0" t="n">
        <f aca="false">AVERAGE(K693,O693,S693,W693,AA693,AE693)</f>
        <v>390.620556310783</v>
      </c>
      <c r="H693" s="0" t="n">
        <f aca="false">AVERAGE(L693:N693,P693:R693,T693:V693,X693:Z693,AB693:AD693,AF693:AH693)</f>
        <v>1031.81250538853</v>
      </c>
      <c r="I693" s="0" t="n">
        <v>0.002055</v>
      </c>
      <c r="J693" s="0" t="n">
        <v>0.001012</v>
      </c>
      <c r="K693" s="0" t="n">
        <v>563.923492078181</v>
      </c>
      <c r="L693" s="0" t="n">
        <v>1721.46478772913</v>
      </c>
      <c r="M693" s="0" t="n">
        <v>1442.05596131208</v>
      </c>
      <c r="N693" s="0" t="n">
        <v>1330.66984688065</v>
      </c>
      <c r="O693" s="0" t="n">
        <v>342.351012396646</v>
      </c>
      <c r="P693" s="0" t="n">
        <v>1259.41065514094</v>
      </c>
      <c r="Q693" s="0" t="n">
        <v>663.720485742517</v>
      </c>
      <c r="R693" s="0" t="n">
        <v>1175.31658505753</v>
      </c>
      <c r="S693" s="0" t="n">
        <v>297.313652827854</v>
      </c>
      <c r="T693" s="0" t="n">
        <v>1156.87357868651</v>
      </c>
      <c r="U693" s="0" t="n">
        <v>1594.22785582673</v>
      </c>
      <c r="V693" s="0" t="n">
        <v>1544.80333077464</v>
      </c>
      <c r="W693" s="0" t="n">
        <v>328.556307195626</v>
      </c>
      <c r="X693" s="0" t="n">
        <v>281.755177783807</v>
      </c>
      <c r="Y693" s="0" t="n">
        <v>434.341912326517</v>
      </c>
      <c r="Z693" s="0" t="n">
        <v>614.651248941805</v>
      </c>
      <c r="AA693" s="0" t="n">
        <v>427.637026734463</v>
      </c>
      <c r="AB693" s="0" t="n">
        <v>908.808835182566</v>
      </c>
      <c r="AC693" s="0" t="n">
        <v>614.775985840294</v>
      </c>
      <c r="AD693" s="0" t="n">
        <v>915.704799581664</v>
      </c>
      <c r="AE693" s="0" t="n">
        <v>383.94184663193</v>
      </c>
      <c r="AF693" s="0" t="n">
        <v>954.156811766052</v>
      </c>
      <c r="AG693" s="0" t="n">
        <v>1009.75586519195</v>
      </c>
      <c r="AH693" s="0" t="n">
        <v>950.131373228236</v>
      </c>
    </row>
    <row r="694" customFormat="false" ht="16" hidden="false" customHeight="false" outlineLevel="0" collapsed="false">
      <c r="A694" s="0" t="s">
        <v>4136</v>
      </c>
      <c r="B694" s="0" t="s">
        <v>4137</v>
      </c>
      <c r="C694" s="0" t="s">
        <v>4138</v>
      </c>
      <c r="D694" s="0" t="s">
        <v>4139</v>
      </c>
      <c r="E694" s="1" t="s">
        <v>4140</v>
      </c>
      <c r="F694" s="0" t="s">
        <v>4141</v>
      </c>
      <c r="G694" s="0" t="n">
        <f aca="false">AVERAGE(K694,O694,S694,W694,AA694,AE694)</f>
        <v>484.701598531151</v>
      </c>
      <c r="H694" s="0" t="n">
        <f aca="false">AVERAGE(L694:N694,P694:R694,T694:V694,X694:Z694,AB694:AD694,AF694:AH694)</f>
        <v>1031.3991414114</v>
      </c>
      <c r="I694" s="0" t="n">
        <v>0.009317</v>
      </c>
      <c r="J694" s="0" t="n">
        <v>0.002792</v>
      </c>
      <c r="K694" s="0" t="n">
        <v>603.049837661032</v>
      </c>
      <c r="L694" s="0" t="n">
        <v>1464.19554691288</v>
      </c>
      <c r="M694" s="0" t="n">
        <v>1081.10412100724</v>
      </c>
      <c r="N694" s="0" t="n">
        <v>1376.69800570191</v>
      </c>
      <c r="O694" s="0" t="n">
        <v>492.888622899489</v>
      </c>
      <c r="P694" s="0" t="n">
        <v>979.047180026569</v>
      </c>
      <c r="Q694" s="0" t="n">
        <v>835.259079451097</v>
      </c>
      <c r="R694" s="0" t="n">
        <v>1339.81538568932</v>
      </c>
      <c r="S694" s="0" t="n">
        <v>416.225311632294</v>
      </c>
      <c r="T694" s="0" t="n">
        <v>1239.94288474431</v>
      </c>
      <c r="U694" s="0" t="n">
        <v>1286.21017515228</v>
      </c>
      <c r="V694" s="0" t="n">
        <v>1434.79311856691</v>
      </c>
      <c r="W694" s="0" t="n">
        <v>265.396458698498</v>
      </c>
      <c r="X694" s="0" t="n">
        <v>674.632726866861</v>
      </c>
      <c r="Y694" s="0" t="n">
        <v>574.452841353215</v>
      </c>
      <c r="Z694" s="0" t="n">
        <v>749.62351781596</v>
      </c>
      <c r="AA694" s="0" t="n">
        <v>394.016276174066</v>
      </c>
      <c r="AB694" s="0" t="n">
        <v>921.105947069557</v>
      </c>
      <c r="AC694" s="0" t="n">
        <v>887.055846554973</v>
      </c>
      <c r="AD694" s="0" t="n">
        <v>942.82296821317</v>
      </c>
      <c r="AE694" s="0" t="n">
        <v>736.633084121528</v>
      </c>
      <c r="AF694" s="0" t="n">
        <v>864.781144611046</v>
      </c>
      <c r="AG694" s="0" t="n">
        <v>716.559913558801</v>
      </c>
      <c r="AH694" s="0" t="n">
        <v>1197.08414210911</v>
      </c>
    </row>
    <row r="695" customFormat="false" ht="16" hidden="false" customHeight="false" outlineLevel="0" collapsed="false">
      <c r="A695" s="0" t="s">
        <v>4142</v>
      </c>
      <c r="B695" s="0" t="s">
        <v>4143</v>
      </c>
      <c r="C695" s="0" t="s">
        <v>4144</v>
      </c>
      <c r="D695" s="0" t="s">
        <v>4145</v>
      </c>
      <c r="E695" s="1" t="s">
        <v>4146</v>
      </c>
      <c r="F695" s="0" t="s">
        <v>4147</v>
      </c>
      <c r="G695" s="0" t="n">
        <f aca="false">AVERAGE(K695,O695,S695,W695,AA695,AE695)</f>
        <v>512.063110269901</v>
      </c>
      <c r="H695" s="0" t="n">
        <f aca="false">AVERAGE(L695:N695,P695:R695,T695:V695,X695:Z695,AB695:AD695,AF695:AH695)</f>
        <v>1029.65339091196</v>
      </c>
      <c r="I695" s="0" t="n">
        <v>0.008927</v>
      </c>
      <c r="J695" s="0" t="n">
        <v>0.00674</v>
      </c>
      <c r="K695" s="0" t="n">
        <v>495.311536863354</v>
      </c>
      <c r="L695" s="0" t="n">
        <v>1017.84792432153</v>
      </c>
      <c r="M695" s="0" t="n">
        <v>2651.04548966774</v>
      </c>
      <c r="N695" s="0" t="n">
        <v>1417.7320575472</v>
      </c>
      <c r="O695" s="0" t="n">
        <v>294.640912178001</v>
      </c>
      <c r="P695" s="0" t="n">
        <v>2454.34548148729</v>
      </c>
      <c r="Q695" s="0" t="n">
        <v>2106.94025792082</v>
      </c>
      <c r="R695" s="0" t="n">
        <v>1211.33367957933</v>
      </c>
      <c r="S695" s="0" t="n">
        <v>278.29473325605</v>
      </c>
      <c r="T695" s="0" t="n">
        <v>821.837287051161</v>
      </c>
      <c r="U695" s="0" t="n">
        <v>1980.20178464085</v>
      </c>
      <c r="V695" s="0" t="n">
        <v>1406.95656754166</v>
      </c>
      <c r="W695" s="0" t="n">
        <v>63.358842982294</v>
      </c>
      <c r="X695" s="0" t="n">
        <v>132.918468821137</v>
      </c>
      <c r="Y695" s="0" t="n">
        <v>111.954225968079</v>
      </c>
      <c r="Z695" s="0" t="n">
        <v>138.824209728387</v>
      </c>
      <c r="AA695" s="0" t="n">
        <v>1197.02459913611</v>
      </c>
      <c r="AB695" s="0" t="n">
        <v>326.96457121413</v>
      </c>
      <c r="AC695" s="0" t="n">
        <v>505.024742060826</v>
      </c>
      <c r="AD695" s="0" t="n">
        <v>227.901201809247</v>
      </c>
      <c r="AE695" s="0" t="n">
        <v>743.748037203599</v>
      </c>
      <c r="AF695" s="0" t="n">
        <v>398.341898413573</v>
      </c>
      <c r="AG695" s="0" t="n">
        <v>359.336300958685</v>
      </c>
      <c r="AH695" s="0" t="n">
        <v>1264.25488768364</v>
      </c>
    </row>
    <row r="696" customFormat="false" ht="16" hidden="false" customHeight="false" outlineLevel="0" collapsed="false">
      <c r="A696" s="0" t="s">
        <v>4148</v>
      </c>
      <c r="B696" s="0" t="s">
        <v>4149</v>
      </c>
      <c r="C696" s="0" t="s">
        <v>4150</v>
      </c>
      <c r="D696" s="0" t="s">
        <v>4151</v>
      </c>
      <c r="E696" s="1" t="s">
        <v>4152</v>
      </c>
      <c r="F696" s="0" t="s">
        <v>4153</v>
      </c>
      <c r="G696" s="0" t="n">
        <f aca="false">AVERAGE(K696,O696,S696,W696,AA696,AE696)</f>
        <v>883.542943503809</v>
      </c>
      <c r="H696" s="0" t="n">
        <f aca="false">AVERAGE(L696:N696,P696:R696,T696:V696,X696:Z696,AB696:AD696,AF696:AH696)</f>
        <v>1029.45741793641</v>
      </c>
      <c r="I696" s="0" t="n">
        <v>0.003467</v>
      </c>
      <c r="J696" s="0" t="n">
        <v>0.001712</v>
      </c>
      <c r="K696" s="0" t="n">
        <v>880.248984939817</v>
      </c>
      <c r="L696" s="0" t="n">
        <v>966.210251084506</v>
      </c>
      <c r="M696" s="0" t="n">
        <v>477.008586651355</v>
      </c>
      <c r="N696" s="0" t="n">
        <v>990.488939373636</v>
      </c>
      <c r="O696" s="0" t="n">
        <v>998.776569041692</v>
      </c>
      <c r="P696" s="0" t="n">
        <v>556.020063262302</v>
      </c>
      <c r="Q696" s="0" t="n">
        <v>528.658832326271</v>
      </c>
      <c r="R696" s="0" t="n">
        <v>830.646362178461</v>
      </c>
      <c r="S696" s="0" t="n">
        <v>935.365731911241</v>
      </c>
      <c r="T696" s="0" t="n">
        <v>987.507913757214</v>
      </c>
      <c r="U696" s="0" t="n">
        <v>1080.81866999017</v>
      </c>
      <c r="V696" s="0" t="n">
        <v>299.415967670372</v>
      </c>
      <c r="W696" s="0" t="n">
        <v>882.738662408327</v>
      </c>
      <c r="X696" s="0" t="n">
        <v>1639.66099238555</v>
      </c>
      <c r="Y696" s="0" t="n">
        <v>1431.69122726463</v>
      </c>
      <c r="Z696" s="0" t="n">
        <v>1739.21836148079</v>
      </c>
      <c r="AA696" s="0" t="n">
        <v>546.151045097969</v>
      </c>
      <c r="AB696" s="0" t="n">
        <v>1138.20193473519</v>
      </c>
      <c r="AC696" s="0" t="n">
        <v>1410.81822104768</v>
      </c>
      <c r="AD696" s="0" t="n">
        <v>1544.37614743875</v>
      </c>
      <c r="AE696" s="0" t="n">
        <v>1057.97666762381</v>
      </c>
      <c r="AF696" s="0" t="n">
        <v>996.576507371046</v>
      </c>
      <c r="AG696" s="0" t="n">
        <v>1271.66341326747</v>
      </c>
      <c r="AH696" s="0" t="n">
        <v>641.251131569955</v>
      </c>
    </row>
    <row r="697" customFormat="false" ht="16" hidden="false" customHeight="false" outlineLevel="0" collapsed="false">
      <c r="A697" s="0" t="s">
        <v>4154</v>
      </c>
      <c r="B697" s="0" t="s">
        <v>4155</v>
      </c>
      <c r="C697" s="0" t="s">
        <v>4156</v>
      </c>
      <c r="D697" s="0" t="s">
        <v>4157</v>
      </c>
      <c r="E697" s="1" t="s">
        <v>4158</v>
      </c>
      <c r="F697" s="0" t="s">
        <v>4159</v>
      </c>
      <c r="G697" s="0" t="n">
        <f aca="false">AVERAGE(K697,O697,S697,W697,AA697,AE697)</f>
        <v>499.656003581697</v>
      </c>
      <c r="H697" s="0" t="n">
        <f aca="false">AVERAGE(L697:N697,P697:R697,T697:V697,X697:Z697,AB697:AD697,AF697:AH697)</f>
        <v>1028.31167516759</v>
      </c>
      <c r="I697" s="0" t="n">
        <v>0.005714</v>
      </c>
      <c r="J697" s="0" t="n">
        <v>0.003261</v>
      </c>
      <c r="K697" s="0" t="n">
        <v>265.982246435198</v>
      </c>
      <c r="L697" s="0" t="n">
        <v>841.953745977718</v>
      </c>
      <c r="M697" s="0" t="n">
        <v>986.128643055149</v>
      </c>
      <c r="N697" s="0" t="n">
        <v>515.594602899336</v>
      </c>
      <c r="O697" s="0" t="n">
        <v>469.248429045828</v>
      </c>
      <c r="P697" s="0" t="n">
        <v>555.755851315004</v>
      </c>
      <c r="Q697" s="0" t="n">
        <v>402.02270183643</v>
      </c>
      <c r="R697" s="0" t="n">
        <v>333.426315118744</v>
      </c>
      <c r="S697" s="0" t="n">
        <v>341.621916654456</v>
      </c>
      <c r="T697" s="0" t="n">
        <v>850.15129281257</v>
      </c>
      <c r="U697" s="0" t="n">
        <v>593.803525654804</v>
      </c>
      <c r="V697" s="0" t="n">
        <v>682.987452829387</v>
      </c>
      <c r="W697" s="0" t="n">
        <v>870.271484935718</v>
      </c>
      <c r="X697" s="0" t="n">
        <v>1732.95879616021</v>
      </c>
      <c r="Y697" s="0" t="n">
        <v>2072.79750872392</v>
      </c>
      <c r="Z697" s="0" t="n">
        <v>1937.61484028362</v>
      </c>
      <c r="AA697" s="0" t="n">
        <v>378.677347801501</v>
      </c>
      <c r="AB697" s="0" t="n">
        <v>1336.84276719149</v>
      </c>
      <c r="AC697" s="0" t="n">
        <v>1204.41809916537</v>
      </c>
      <c r="AD697" s="0" t="n">
        <v>1476.58568113636</v>
      </c>
      <c r="AE697" s="0" t="n">
        <v>672.134596617483</v>
      </c>
      <c r="AF697" s="0" t="n">
        <v>838.81610289196</v>
      </c>
      <c r="AG697" s="0" t="n">
        <v>972.032377925026</v>
      </c>
      <c r="AH697" s="0" t="n">
        <v>1175.71984803946</v>
      </c>
    </row>
    <row r="698" customFormat="false" ht="16" hidden="false" customHeight="false" outlineLevel="0" collapsed="false">
      <c r="A698" s="0" t="s">
        <v>4160</v>
      </c>
      <c r="B698" s="0" t="s">
        <v>4161</v>
      </c>
      <c r="C698" s="0" t="s">
        <v>4162</v>
      </c>
      <c r="E698" s="1" t="s">
        <v>4163</v>
      </c>
      <c r="F698" s="0" t="s">
        <v>4164</v>
      </c>
      <c r="G698" s="0" t="n">
        <f aca="false">AVERAGE(K698,O698,S698,W698,AA698,AE698)</f>
        <v>537.742524568164</v>
      </c>
      <c r="H698" s="0" t="n">
        <f aca="false">AVERAGE(L698:N698,P698:R698,T698:V698,X698:Z698,AB698:AD698,AF698:AH698)</f>
        <v>1028.19904229814</v>
      </c>
      <c r="I698" s="0" t="n">
        <v>0.000842</v>
      </c>
      <c r="J698" s="0" t="n">
        <v>0.000383</v>
      </c>
      <c r="K698" s="0" t="n">
        <v>845.306676933645</v>
      </c>
      <c r="L698" s="0" t="n">
        <v>1930.82916745725</v>
      </c>
      <c r="M698" s="0" t="n">
        <v>502.772768758206</v>
      </c>
      <c r="N698" s="0" t="n">
        <v>1742.73722702838</v>
      </c>
      <c r="O698" s="0" t="n">
        <v>332.220760938107</v>
      </c>
      <c r="P698" s="0" t="n">
        <v>816.468696782374</v>
      </c>
      <c r="Q698" s="0" t="n">
        <v>1672.16650377578</v>
      </c>
      <c r="R698" s="0" t="n">
        <v>1547.16289696522</v>
      </c>
      <c r="S698" s="0" t="n">
        <v>802.428264213812</v>
      </c>
      <c r="T698" s="0" t="n">
        <v>926.207744872032</v>
      </c>
      <c r="U698" s="0" t="n">
        <v>1428.25665057699</v>
      </c>
      <c r="V698" s="0" t="n">
        <v>992.379042024047</v>
      </c>
      <c r="W698" s="0" t="n">
        <v>184.862891489179</v>
      </c>
      <c r="X698" s="0" t="n">
        <v>553.849796516149</v>
      </c>
      <c r="Y698" s="0" t="n">
        <v>533.215670198829</v>
      </c>
      <c r="Z698" s="0" t="n">
        <v>487.683730153412</v>
      </c>
      <c r="AA698" s="0" t="n">
        <v>490.598833938725</v>
      </c>
      <c r="AB698" s="0" t="n">
        <v>889.608727269381</v>
      </c>
      <c r="AC698" s="0" t="n">
        <v>753.360712943277</v>
      </c>
      <c r="AD698" s="0" t="n">
        <v>879.018904035518</v>
      </c>
      <c r="AE698" s="0" t="n">
        <v>571.037719895516</v>
      </c>
      <c r="AF698" s="0" t="n">
        <v>1014.03538466109</v>
      </c>
      <c r="AG698" s="0" t="n">
        <v>1124.25360728572</v>
      </c>
      <c r="AH698" s="0" t="n">
        <v>713.575530062787</v>
      </c>
    </row>
    <row r="699" customFormat="false" ht="16" hidden="false" customHeight="false" outlineLevel="0" collapsed="false">
      <c r="A699" s="0" t="s">
        <v>4165</v>
      </c>
      <c r="B699" s="0" t="s">
        <v>4166</v>
      </c>
      <c r="C699" s="0" t="s">
        <v>4167</v>
      </c>
      <c r="D699" s="0" t="s">
        <v>4168</v>
      </c>
      <c r="E699" s="1" t="s">
        <v>4169</v>
      </c>
      <c r="F699" s="0" t="s">
        <v>4170</v>
      </c>
      <c r="G699" s="0" t="n">
        <f aca="false">AVERAGE(K699,O699,S699,W699,AA699,AE699)</f>
        <v>461.155705528246</v>
      </c>
      <c r="H699" s="0" t="n">
        <f aca="false">AVERAGE(L699:N699,P699:R699,T699:V699,X699:Z699,AB699:AD699,AF699:AH699)</f>
        <v>1028.07821780604</v>
      </c>
      <c r="I699" s="0" t="n">
        <v>0.00645</v>
      </c>
      <c r="J699" s="0" t="n">
        <v>0.001712</v>
      </c>
      <c r="K699" s="0" t="n">
        <v>957.285115193967</v>
      </c>
      <c r="L699" s="0" t="n">
        <v>1212.98327526434</v>
      </c>
      <c r="M699" s="0" t="n">
        <v>1453.62015655726</v>
      </c>
      <c r="N699" s="0" t="n">
        <v>1239.1234260133</v>
      </c>
      <c r="O699" s="0" t="n">
        <v>573.541799638542</v>
      </c>
      <c r="P699" s="0" t="n">
        <v>1115.3728946122</v>
      </c>
      <c r="Q699" s="0" t="n">
        <v>866.853065724422</v>
      </c>
      <c r="R699" s="0" t="n">
        <v>1212.70444777772</v>
      </c>
      <c r="S699" s="0" t="n">
        <v>245.804938132323</v>
      </c>
      <c r="T699" s="0" t="n">
        <v>1666.06808154512</v>
      </c>
      <c r="U699" s="0" t="n">
        <v>1387.18663320896</v>
      </c>
      <c r="V699" s="0" t="n">
        <v>1855.06176896821</v>
      </c>
      <c r="W699" s="0" t="n">
        <v>220.399386182474</v>
      </c>
      <c r="X699" s="0" t="n">
        <v>362.179369510895</v>
      </c>
      <c r="Y699" s="0" t="n">
        <v>321.274786611067</v>
      </c>
      <c r="Z699" s="0" t="n">
        <v>480.958902944925</v>
      </c>
      <c r="AA699" s="0" t="n">
        <v>378.07477274993</v>
      </c>
      <c r="AB699" s="0" t="n">
        <v>773.411856618408</v>
      </c>
      <c r="AC699" s="0" t="n">
        <v>859.030696878317</v>
      </c>
      <c r="AD699" s="0" t="n">
        <v>781.411627970089</v>
      </c>
      <c r="AE699" s="0" t="n">
        <v>391.828221272243</v>
      </c>
      <c r="AF699" s="0" t="n">
        <v>896.455800838636</v>
      </c>
      <c r="AG699" s="0" t="n">
        <v>881.446539710941</v>
      </c>
      <c r="AH699" s="0" t="n">
        <v>1140.26458975384</v>
      </c>
    </row>
    <row r="700" customFormat="false" ht="16" hidden="false" customHeight="false" outlineLevel="0" collapsed="false">
      <c r="A700" s="0" t="s">
        <v>4171</v>
      </c>
      <c r="B700" s="0" t="s">
        <v>4172</v>
      </c>
      <c r="C700" s="0" t="s">
        <v>4173</v>
      </c>
      <c r="D700" s="0" t="s">
        <v>4174</v>
      </c>
      <c r="E700" s="1" t="s">
        <v>4175</v>
      </c>
      <c r="F700" s="0" t="s">
        <v>4176</v>
      </c>
      <c r="G700" s="0" t="n">
        <f aca="false">AVERAGE(K700,O700,S700,W700,AA700,AE700)</f>
        <v>417.354461184255</v>
      </c>
      <c r="H700" s="0" t="n">
        <f aca="false">AVERAGE(L700:N700,P700:R700,T700:V700,X700:Z700,AB700:AD700,AF700:AH700)</f>
        <v>1024.13173911029</v>
      </c>
      <c r="I700" s="0" t="n">
        <v>0.03278</v>
      </c>
      <c r="J700" s="0" t="n">
        <v>0.003261</v>
      </c>
      <c r="K700" s="0" t="n">
        <v>591.69204494926</v>
      </c>
      <c r="L700" s="0" t="n">
        <v>1371.3373843123</v>
      </c>
      <c r="M700" s="0" t="n">
        <v>1422.73218015147</v>
      </c>
      <c r="N700" s="0" t="n">
        <v>1763.6806620813</v>
      </c>
      <c r="O700" s="0" t="n">
        <v>463.401146814438</v>
      </c>
      <c r="P700" s="0" t="n">
        <v>1278.21067242531</v>
      </c>
      <c r="Q700" s="0" t="n">
        <v>1114.80503015372</v>
      </c>
      <c r="R700" s="0" t="n">
        <v>1339.95257384145</v>
      </c>
      <c r="S700" s="0" t="n">
        <v>345.388353033159</v>
      </c>
      <c r="T700" s="0" t="n">
        <v>1082.34399927255</v>
      </c>
      <c r="U700" s="0" t="n">
        <v>1766.24351668226</v>
      </c>
      <c r="V700" s="0" t="n">
        <v>1407.40194493464</v>
      </c>
      <c r="W700" s="0" t="n">
        <v>171.745073153678</v>
      </c>
      <c r="X700" s="0" t="n">
        <v>345.245922743002</v>
      </c>
      <c r="Y700" s="0" t="n">
        <v>309.082000387937</v>
      </c>
      <c r="Z700" s="0" t="n">
        <v>348.825077443056</v>
      </c>
      <c r="AA700" s="0" t="n">
        <v>467.640661264738</v>
      </c>
      <c r="AB700" s="0" t="n">
        <v>738.669357923306</v>
      </c>
      <c r="AC700" s="0" t="n">
        <v>605.723699058113</v>
      </c>
      <c r="AD700" s="0" t="n">
        <v>827.204958566021</v>
      </c>
      <c r="AE700" s="0" t="n">
        <v>464.259487890255</v>
      </c>
      <c r="AF700" s="0" t="n">
        <v>823.111894352176</v>
      </c>
      <c r="AG700" s="0" t="n">
        <v>809.623089035556</v>
      </c>
      <c r="AH700" s="0" t="n">
        <v>1080.17734062112</v>
      </c>
    </row>
    <row r="701" customFormat="false" ht="16" hidden="false" customHeight="false" outlineLevel="0" collapsed="false">
      <c r="A701" s="0" t="s">
        <v>4177</v>
      </c>
      <c r="B701" s="0" t="s">
        <v>4178</v>
      </c>
      <c r="C701" s="0" t="s">
        <v>4179</v>
      </c>
      <c r="D701" s="0" t="s">
        <v>4180</v>
      </c>
      <c r="E701" s="1" t="s">
        <v>4181</v>
      </c>
      <c r="F701" s="0" t="s">
        <v>4182</v>
      </c>
      <c r="G701" s="0" t="n">
        <f aca="false">AVERAGE(K701,O701,S701,W701,AA701,AE701)</f>
        <v>598.06062212499</v>
      </c>
      <c r="H701" s="0" t="n">
        <f aca="false">AVERAGE(L701:N701,P701:R701,T701:V701,X701:Z701,AB701:AD701,AF701:AH701)</f>
        <v>1022.88175410862</v>
      </c>
      <c r="I701" s="0" t="n">
        <v>0.029259</v>
      </c>
      <c r="J701" s="0" t="n">
        <v>0.008813</v>
      </c>
      <c r="K701" s="0" t="n">
        <v>987.062837885743</v>
      </c>
      <c r="L701" s="0" t="n">
        <v>1322.34361855304</v>
      </c>
      <c r="M701" s="0" t="n">
        <v>1137.84340146628</v>
      </c>
      <c r="N701" s="0" t="n">
        <v>1389.01180665236</v>
      </c>
      <c r="O701" s="0" t="n">
        <v>905.728646488264</v>
      </c>
      <c r="P701" s="0" t="n">
        <v>1142.23830960962</v>
      </c>
      <c r="Q701" s="0" t="n">
        <v>873.560862043493</v>
      </c>
      <c r="R701" s="0" t="n">
        <v>1335.86166360814</v>
      </c>
      <c r="S701" s="0" t="n">
        <v>299.061220178754</v>
      </c>
      <c r="T701" s="0" t="n">
        <v>1723.8193174936</v>
      </c>
      <c r="U701" s="0" t="n">
        <v>1526.77769746331</v>
      </c>
      <c r="V701" s="0" t="n">
        <v>1727.02698450102</v>
      </c>
      <c r="W701" s="0" t="n">
        <v>320.043344153766</v>
      </c>
      <c r="X701" s="0" t="n">
        <v>389.300651954261</v>
      </c>
      <c r="Y701" s="0" t="n">
        <v>298.351175096612</v>
      </c>
      <c r="Z701" s="0" t="n">
        <v>464.458713880947</v>
      </c>
      <c r="AA701" s="0" t="n">
        <v>509.327317261483</v>
      </c>
      <c r="AB701" s="0" t="n">
        <v>739.817699265527</v>
      </c>
      <c r="AC701" s="0" t="n">
        <v>814.486716614655</v>
      </c>
      <c r="AD701" s="0" t="n">
        <v>771.579250075275</v>
      </c>
      <c r="AE701" s="0" t="n">
        <v>567.14036678193</v>
      </c>
      <c r="AF701" s="0" t="n">
        <v>843.588922742548</v>
      </c>
      <c r="AG701" s="0" t="n">
        <v>796.214749449181</v>
      </c>
      <c r="AH701" s="0" t="n">
        <v>1115.59003348532</v>
      </c>
    </row>
    <row r="702" customFormat="false" ht="16" hidden="false" customHeight="false" outlineLevel="0" collapsed="false">
      <c r="A702" s="0" t="s">
        <v>4183</v>
      </c>
      <c r="B702" s="0" t="s">
        <v>3038</v>
      </c>
      <c r="C702" s="0" t="s">
        <v>3039</v>
      </c>
      <c r="D702" s="0" t="s">
        <v>4184</v>
      </c>
      <c r="E702" s="1" t="s">
        <v>4185</v>
      </c>
      <c r="F702" s="0" t="s">
        <v>4186</v>
      </c>
      <c r="G702" s="0" t="n">
        <f aca="false">AVERAGE(K702,O702,S702,W702,AA702,AE702)</f>
        <v>517.015408758352</v>
      </c>
      <c r="H702" s="0" t="n">
        <f aca="false">AVERAGE(L702:N702,P702:R702,T702:V702,X702:Z702,AB702:AD702,AF702:AH702)</f>
        <v>1022.26831013792</v>
      </c>
      <c r="I702" s="0" t="n">
        <v>0.000356</v>
      </c>
      <c r="J702" s="0" t="n">
        <v>0.000697</v>
      </c>
      <c r="K702" s="0" t="n">
        <v>752.015241458112</v>
      </c>
      <c r="L702" s="0" t="n">
        <v>1172.9144072787</v>
      </c>
      <c r="M702" s="0" t="n">
        <v>1278.10547111132</v>
      </c>
      <c r="N702" s="0" t="n">
        <v>1722.81236083222</v>
      </c>
      <c r="O702" s="0" t="n">
        <v>558.160811632453</v>
      </c>
      <c r="P702" s="0" t="n">
        <v>1238.57500505115</v>
      </c>
      <c r="Q702" s="0" t="n">
        <v>713.872776206578</v>
      </c>
      <c r="R702" s="0" t="n">
        <v>1512.58021345462</v>
      </c>
      <c r="S702" s="0" t="n">
        <v>483.142199936326</v>
      </c>
      <c r="T702" s="0" t="n">
        <v>1382.76145597066</v>
      </c>
      <c r="U702" s="0" t="n">
        <v>1429.41796057219</v>
      </c>
      <c r="V702" s="0" t="n">
        <v>1746.92193888994</v>
      </c>
      <c r="W702" s="0" t="n">
        <v>227.315061139057</v>
      </c>
      <c r="X702" s="0" t="n">
        <v>444.618265171248</v>
      </c>
      <c r="Y702" s="0" t="n">
        <v>536.869499759926</v>
      </c>
      <c r="Z702" s="0" t="n">
        <v>571.698851267109</v>
      </c>
      <c r="AA702" s="0" t="n">
        <v>628.728570775191</v>
      </c>
      <c r="AB702" s="0" t="n">
        <v>665.470811124835</v>
      </c>
      <c r="AC702" s="0" t="n">
        <v>399.620791866832</v>
      </c>
      <c r="AD702" s="0" t="n">
        <v>935.861931196948</v>
      </c>
      <c r="AE702" s="0" t="n">
        <v>452.73056760897</v>
      </c>
      <c r="AF702" s="0" t="n">
        <v>1125.6558148355</v>
      </c>
      <c r="AG702" s="0" t="n">
        <v>851.030073526642</v>
      </c>
      <c r="AH702" s="0" t="n">
        <v>672.041954366118</v>
      </c>
    </row>
    <row r="703" customFormat="false" ht="16" hidden="false" customHeight="false" outlineLevel="0" collapsed="false">
      <c r="A703" s="0" t="s">
        <v>4187</v>
      </c>
      <c r="B703" s="0" t="s">
        <v>4188</v>
      </c>
      <c r="C703" s="0" t="s">
        <v>4189</v>
      </c>
      <c r="D703" s="0" t="s">
        <v>4190</v>
      </c>
      <c r="E703" s="1" t="s">
        <v>4191</v>
      </c>
      <c r="F703" s="0" t="s">
        <v>4192</v>
      </c>
      <c r="G703" s="0" t="n">
        <f aca="false">AVERAGE(K703,O703,S703,W703,AA703,AE703)</f>
        <v>878.879693991905</v>
      </c>
      <c r="H703" s="0" t="n">
        <f aca="false">AVERAGE(L703:N703,P703:R703,T703:V703,X703:Z703,AB703:AD703,AF703:AH703)</f>
        <v>1021.50939910348</v>
      </c>
      <c r="I703" s="0" t="n">
        <v>0.007949</v>
      </c>
      <c r="J703" s="0" t="n">
        <v>0.002381</v>
      </c>
      <c r="K703" s="0" t="n">
        <v>1211.04095859636</v>
      </c>
      <c r="L703" s="0" t="n">
        <v>978.502054496945</v>
      </c>
      <c r="M703" s="0" t="n">
        <v>1255.09370903732</v>
      </c>
      <c r="N703" s="0" t="n">
        <v>1202.33229689001</v>
      </c>
      <c r="O703" s="0" t="n">
        <v>1270.9683956803</v>
      </c>
      <c r="P703" s="0" t="n">
        <v>1192.94532709409</v>
      </c>
      <c r="Q703" s="0" t="n">
        <v>1276.62657706974</v>
      </c>
      <c r="R703" s="0" t="n">
        <v>1113.83801665014</v>
      </c>
      <c r="S703" s="0" t="n">
        <v>832.612774394427</v>
      </c>
      <c r="T703" s="0" t="n">
        <v>892.524416185772</v>
      </c>
      <c r="U703" s="0" t="n">
        <v>1138.28340267206</v>
      </c>
      <c r="V703" s="0" t="n">
        <v>1374.3207408361</v>
      </c>
      <c r="W703" s="0" t="n">
        <v>688.216548008988</v>
      </c>
      <c r="X703" s="0" t="n">
        <v>780.338361599006</v>
      </c>
      <c r="Y703" s="0" t="n">
        <v>727.463196236173</v>
      </c>
      <c r="Z703" s="0" t="n">
        <v>740.202650478719</v>
      </c>
      <c r="AA703" s="0" t="n">
        <v>577.092878490143</v>
      </c>
      <c r="AB703" s="0" t="n">
        <v>840.643948927351</v>
      </c>
      <c r="AC703" s="0" t="n">
        <v>906.693154900701</v>
      </c>
      <c r="AD703" s="0" t="n">
        <v>949.85997211955</v>
      </c>
      <c r="AE703" s="0" t="n">
        <v>693.346608781211</v>
      </c>
      <c r="AF703" s="0" t="n">
        <v>805.493208640141</v>
      </c>
      <c r="AG703" s="0" t="n">
        <v>971.005694507081</v>
      </c>
      <c r="AH703" s="0" t="n">
        <v>1241.00245552175</v>
      </c>
    </row>
    <row r="704" customFormat="false" ht="16" hidden="false" customHeight="false" outlineLevel="0" collapsed="false">
      <c r="A704" s="0" t="s">
        <v>4193</v>
      </c>
      <c r="B704" s="0" t="s">
        <v>2990</v>
      </c>
      <c r="C704" s="0" t="s">
        <v>4194</v>
      </c>
      <c r="D704" s="0" t="s">
        <v>4195</v>
      </c>
      <c r="E704" s="1" t="s">
        <v>2993</v>
      </c>
      <c r="F704" s="0" t="s">
        <v>4196</v>
      </c>
      <c r="G704" s="0" t="n">
        <f aca="false">AVERAGE(K704,O704,S704,W704,AA704,AE704)</f>
        <v>845.777369171664</v>
      </c>
      <c r="H704" s="0" t="n">
        <f aca="false">AVERAGE(L704:N704,P704:R704,T704:V704,X704:Z704,AB704:AD704,AF704:AH704)</f>
        <v>1021.16930770641</v>
      </c>
      <c r="I704" s="0" t="n">
        <v>0.027859</v>
      </c>
      <c r="J704" s="0" t="n">
        <v>0.005867</v>
      </c>
      <c r="K704" s="0" t="n">
        <v>1567.88934689621</v>
      </c>
      <c r="L704" s="0" t="n">
        <v>924.539150470695</v>
      </c>
      <c r="M704" s="0" t="n">
        <v>1132.12507820445</v>
      </c>
      <c r="N704" s="0" t="n">
        <v>1186.28071937052</v>
      </c>
      <c r="O704" s="0" t="n">
        <v>1379.65182582871</v>
      </c>
      <c r="P704" s="0" t="n">
        <v>1213.96206845494</v>
      </c>
      <c r="Q704" s="0" t="n">
        <v>1044.59631070498</v>
      </c>
      <c r="R704" s="0" t="n">
        <v>1393.39242475694</v>
      </c>
      <c r="S704" s="0" t="n">
        <v>409.772031822256</v>
      </c>
      <c r="T704" s="0" t="n">
        <v>1713.63066481233</v>
      </c>
      <c r="U704" s="0" t="n">
        <v>1420.76926305587</v>
      </c>
      <c r="V704" s="0" t="n">
        <v>1291.77772329786</v>
      </c>
      <c r="W704" s="0" t="n">
        <v>476.286832588325</v>
      </c>
      <c r="X704" s="0" t="n">
        <v>506.67588072648</v>
      </c>
      <c r="Y704" s="0" t="n">
        <v>432.782433868137</v>
      </c>
      <c r="Z704" s="0" t="n">
        <v>545.703601502569</v>
      </c>
      <c r="AA704" s="0" t="n">
        <v>636.518374026049</v>
      </c>
      <c r="AB704" s="0" t="n">
        <v>819.390321858002</v>
      </c>
      <c r="AC704" s="0" t="n">
        <v>671.30165867141</v>
      </c>
      <c r="AD704" s="0" t="n">
        <v>972.325314686389</v>
      </c>
      <c r="AE704" s="0" t="n">
        <v>604.545803868435</v>
      </c>
      <c r="AF704" s="0" t="n">
        <v>734.239982064623</v>
      </c>
      <c r="AG704" s="0" t="n">
        <v>1552.1562181182</v>
      </c>
      <c r="AH704" s="0" t="n">
        <v>825.398724090903</v>
      </c>
    </row>
    <row r="705" customFormat="false" ht="16" hidden="false" customHeight="false" outlineLevel="0" collapsed="false">
      <c r="A705" s="0" t="s">
        <v>4197</v>
      </c>
      <c r="B705" s="0" t="s">
        <v>4198</v>
      </c>
      <c r="C705" s="0" t="s">
        <v>4199</v>
      </c>
      <c r="D705" s="0" t="s">
        <v>4200</v>
      </c>
      <c r="E705" s="1" t="s">
        <v>4201</v>
      </c>
      <c r="F705" s="0" t="s">
        <v>4202</v>
      </c>
      <c r="G705" s="0" t="n">
        <f aca="false">AVERAGE(K705,O705,S705,W705,AA705,AE705)</f>
        <v>479.140148520878</v>
      </c>
      <c r="H705" s="0" t="n">
        <f aca="false">AVERAGE(L705:N705,P705:R705,T705:V705,X705:Z705,AB705:AD705,AF705:AH705)</f>
        <v>1018.49460423784</v>
      </c>
      <c r="I705" s="0" t="n">
        <v>0.000329</v>
      </c>
      <c r="J705" s="0" t="n">
        <v>0.000249</v>
      </c>
      <c r="K705" s="0" t="n">
        <v>859.490385806652</v>
      </c>
      <c r="L705" s="0" t="n">
        <v>1104.38212271617</v>
      </c>
      <c r="M705" s="0" t="n">
        <v>1300.34063844079</v>
      </c>
      <c r="N705" s="0" t="n">
        <v>1648.4383577871</v>
      </c>
      <c r="O705" s="0" t="n">
        <v>571.727075038339</v>
      </c>
      <c r="P705" s="0" t="n">
        <v>1304.88401711934</v>
      </c>
      <c r="Q705" s="0" t="n">
        <v>879.537208521573</v>
      </c>
      <c r="R705" s="0" t="n">
        <v>939.658044815137</v>
      </c>
      <c r="S705" s="0" t="n">
        <v>288.304736733593</v>
      </c>
      <c r="T705" s="0" t="n">
        <v>1468.26945648119</v>
      </c>
      <c r="U705" s="0" t="n">
        <v>1463.2865373958</v>
      </c>
      <c r="V705" s="0" t="n">
        <v>1303.36883009456</v>
      </c>
      <c r="W705" s="0" t="n">
        <v>227.898693413544</v>
      </c>
      <c r="X705" s="0" t="n">
        <v>502.826498722215</v>
      </c>
      <c r="Y705" s="0" t="n">
        <v>452.802219078657</v>
      </c>
      <c r="Z705" s="0" t="n">
        <v>640.132195495073</v>
      </c>
      <c r="AA705" s="0" t="n">
        <v>354.946770856708</v>
      </c>
      <c r="AB705" s="0" t="n">
        <v>897.363180452156</v>
      </c>
      <c r="AC705" s="0" t="n">
        <v>835.74167300487</v>
      </c>
      <c r="AD705" s="0" t="n">
        <v>868.530679371572</v>
      </c>
      <c r="AE705" s="0" t="n">
        <v>572.473229276434</v>
      </c>
      <c r="AF705" s="0" t="n">
        <v>629.69970501129</v>
      </c>
      <c r="AG705" s="0" t="n">
        <v>1007.4018672476</v>
      </c>
      <c r="AH705" s="0" t="n">
        <v>1086.23964452599</v>
      </c>
    </row>
    <row r="706" customFormat="false" ht="16" hidden="false" customHeight="false" outlineLevel="0" collapsed="false">
      <c r="A706" s="0" t="s">
        <v>4203</v>
      </c>
      <c r="B706" s="0" t="s">
        <v>4204</v>
      </c>
      <c r="C706" s="0" t="s">
        <v>4205</v>
      </c>
      <c r="D706" s="0" t="s">
        <v>4206</v>
      </c>
      <c r="E706" s="1" t="s">
        <v>3636</v>
      </c>
      <c r="F706" s="0" t="s">
        <v>4207</v>
      </c>
      <c r="G706" s="0" t="n">
        <f aca="false">AVERAGE(K706,O706,S706,W706,AA706,AE706)</f>
        <v>426.527256601555</v>
      </c>
      <c r="H706" s="0" t="n">
        <f aca="false">AVERAGE(L706:N706,P706:R706,T706:V706,X706:Z706,AB706:AD706,AF706:AH706)</f>
        <v>1017.45304746146</v>
      </c>
      <c r="I706" s="0" t="n">
        <v>0.00611</v>
      </c>
      <c r="J706" s="0" t="n">
        <v>0.000574</v>
      </c>
      <c r="K706" s="0" t="n">
        <v>600.92524242729</v>
      </c>
      <c r="L706" s="0" t="n">
        <v>1420.98064405717</v>
      </c>
      <c r="M706" s="0" t="n">
        <v>1251.27619535474</v>
      </c>
      <c r="N706" s="0" t="n">
        <v>1339.81161295031</v>
      </c>
      <c r="O706" s="0" t="n">
        <v>420.049158605029</v>
      </c>
      <c r="P706" s="0" t="n">
        <v>1352.3987453704</v>
      </c>
      <c r="Q706" s="0" t="n">
        <v>831.935989788022</v>
      </c>
      <c r="R706" s="0" t="n">
        <v>1446.48534889217</v>
      </c>
      <c r="S706" s="0" t="n">
        <v>580.262956099333</v>
      </c>
      <c r="T706" s="0" t="n">
        <v>1073.44148350167</v>
      </c>
      <c r="U706" s="0" t="n">
        <v>1473.06423532708</v>
      </c>
      <c r="V706" s="0" t="n">
        <v>1289.81528439806</v>
      </c>
      <c r="W706" s="0" t="n">
        <v>211.377553727543</v>
      </c>
      <c r="X706" s="0" t="n">
        <v>495.165392218232</v>
      </c>
      <c r="Y706" s="0" t="n">
        <v>440.126014634866</v>
      </c>
      <c r="Z706" s="0" t="n">
        <v>605.649146404959</v>
      </c>
      <c r="AA706" s="0" t="n">
        <v>336.834319442741</v>
      </c>
      <c r="AB706" s="0" t="n">
        <v>864.780162369467</v>
      </c>
      <c r="AC706" s="0" t="n">
        <v>833.845198013478</v>
      </c>
      <c r="AD706" s="0" t="n">
        <v>771.456543186803</v>
      </c>
      <c r="AE706" s="0" t="n">
        <v>409.714309307391</v>
      </c>
      <c r="AF706" s="0" t="n">
        <v>964.246969544378</v>
      </c>
      <c r="AG706" s="0" t="n">
        <v>871.019953321733</v>
      </c>
      <c r="AH706" s="0" t="n">
        <v>988.655934972804</v>
      </c>
    </row>
    <row r="707" customFormat="false" ht="16" hidden="false" customHeight="false" outlineLevel="0" collapsed="false">
      <c r="A707" s="0" t="s">
        <v>4208</v>
      </c>
      <c r="B707" s="0" t="s">
        <v>4209</v>
      </c>
      <c r="C707" s="0" t="s">
        <v>4210</v>
      </c>
      <c r="D707" s="0" t="s">
        <v>4211</v>
      </c>
      <c r="E707" s="1" t="s">
        <v>4212</v>
      </c>
      <c r="F707" s="0" t="s">
        <v>4213</v>
      </c>
      <c r="G707" s="0" t="n">
        <f aca="false">AVERAGE(K707,O707,S707,W707,AA707,AE707)</f>
        <v>624.06497311923</v>
      </c>
      <c r="H707" s="0" t="n">
        <f aca="false">AVERAGE(L707:N707,P707:R707,T707:V707,X707:Z707,AB707:AD707,AF707:AH707)</f>
        <v>1017.02678447061</v>
      </c>
      <c r="I707" s="0" t="n">
        <v>0.001459</v>
      </c>
      <c r="J707" s="0" t="n">
        <v>0.002381</v>
      </c>
      <c r="K707" s="0" t="n">
        <v>424.842597482774</v>
      </c>
      <c r="L707" s="0" t="n">
        <v>1920.98238457385</v>
      </c>
      <c r="M707" s="0" t="n">
        <v>875.905704112572</v>
      </c>
      <c r="N707" s="0" t="n">
        <v>2006.95946713323</v>
      </c>
      <c r="O707" s="0" t="n">
        <v>347.954808573576</v>
      </c>
      <c r="P707" s="0" t="n">
        <v>1566.54608495119</v>
      </c>
      <c r="Q707" s="0" t="n">
        <v>1366.55037041693</v>
      </c>
      <c r="R707" s="0" t="n">
        <v>1388.16848616851</v>
      </c>
      <c r="S707" s="0" t="n">
        <v>1070.56654885082</v>
      </c>
      <c r="T707" s="0" t="n">
        <v>946.615625332361</v>
      </c>
      <c r="U707" s="0" t="n">
        <v>843.458420104565</v>
      </c>
      <c r="V707" s="0" t="n">
        <v>1204.22863338036</v>
      </c>
      <c r="W707" s="0" t="n">
        <v>443.063826039128</v>
      </c>
      <c r="X707" s="0" t="n">
        <v>356.322429278582</v>
      </c>
      <c r="Y707" s="0" t="n">
        <v>371.472055567062</v>
      </c>
      <c r="Z707" s="0" t="n">
        <v>363.032700237782</v>
      </c>
      <c r="AA707" s="0" t="n">
        <v>180.507744828979</v>
      </c>
      <c r="AB707" s="0" t="n">
        <v>1565.60102291598</v>
      </c>
      <c r="AC707" s="0" t="n">
        <v>690.461324419426</v>
      </c>
      <c r="AD707" s="0" t="n">
        <v>701.554512390524</v>
      </c>
      <c r="AE707" s="0" t="n">
        <v>1277.4543129401</v>
      </c>
      <c r="AF707" s="0" t="n">
        <v>971.298642225759</v>
      </c>
      <c r="AG707" s="0" t="n">
        <v>635.780238275576</v>
      </c>
      <c r="AH707" s="0" t="n">
        <v>531.544018986743</v>
      </c>
    </row>
    <row r="708" customFormat="false" ht="16" hidden="false" customHeight="false" outlineLevel="0" collapsed="false">
      <c r="A708" s="0" t="s">
        <v>4214</v>
      </c>
      <c r="B708" s="0" t="s">
        <v>4215</v>
      </c>
      <c r="C708" s="0" t="s">
        <v>4216</v>
      </c>
      <c r="D708" s="0" t="s">
        <v>4217</v>
      </c>
      <c r="E708" s="1" t="s">
        <v>4218</v>
      </c>
      <c r="F708" s="0" t="s">
        <v>4219</v>
      </c>
      <c r="G708" s="0" t="n">
        <f aca="false">AVERAGE(K708,O708,S708,W708,AA708,AE708)</f>
        <v>550.360824238441</v>
      </c>
      <c r="H708" s="0" t="n">
        <f aca="false">AVERAGE(L708:N708,P708:R708,T708:V708,X708:Z708,AB708:AD708,AF708:AH708)</f>
        <v>1016.45834377612</v>
      </c>
      <c r="I708" s="0" t="n">
        <v>0.016094</v>
      </c>
      <c r="J708" s="0" t="n">
        <v>0.002381</v>
      </c>
      <c r="K708" s="0" t="n">
        <v>535.216322283605</v>
      </c>
      <c r="L708" s="0" t="n">
        <v>599.776745174676</v>
      </c>
      <c r="M708" s="0" t="n">
        <v>750.596040513084</v>
      </c>
      <c r="N708" s="0" t="n">
        <v>1201.55768042163</v>
      </c>
      <c r="O708" s="0" t="n">
        <v>768.962503708551</v>
      </c>
      <c r="P708" s="0" t="n">
        <v>435.631307214874</v>
      </c>
      <c r="Q708" s="0" t="n">
        <v>444.774035369226</v>
      </c>
      <c r="R708" s="0" t="n">
        <v>1006.77713149924</v>
      </c>
      <c r="S708" s="0" t="n">
        <v>445.110013462882</v>
      </c>
      <c r="T708" s="0" t="n">
        <v>1141.42661282578</v>
      </c>
      <c r="U708" s="0" t="n">
        <v>898.27634775523</v>
      </c>
      <c r="V708" s="0" t="n">
        <v>927.690532960633</v>
      </c>
      <c r="W708" s="0" t="n">
        <v>654.743121720811</v>
      </c>
      <c r="X708" s="0" t="n">
        <v>1177.44366599154</v>
      </c>
      <c r="Y708" s="0" t="n">
        <v>1302.81037601641</v>
      </c>
      <c r="Z708" s="0" t="n">
        <v>2059.08639868561</v>
      </c>
      <c r="AA708" s="0" t="n">
        <v>574.303094015034</v>
      </c>
      <c r="AB708" s="0" t="n">
        <v>959.508961789956</v>
      </c>
      <c r="AC708" s="0" t="n">
        <v>1146.58975036249</v>
      </c>
      <c r="AD708" s="0" t="n">
        <v>988.48810179366</v>
      </c>
      <c r="AE708" s="0" t="n">
        <v>323.829890239762</v>
      </c>
      <c r="AF708" s="0" t="n">
        <v>936.083756966542</v>
      </c>
      <c r="AG708" s="0" t="n">
        <v>1126.02702884113</v>
      </c>
      <c r="AH708" s="0" t="n">
        <v>1193.70571378841</v>
      </c>
    </row>
    <row r="709" customFormat="false" ht="16" hidden="false" customHeight="false" outlineLevel="0" collapsed="false">
      <c r="A709" s="0" t="s">
        <v>4220</v>
      </c>
      <c r="B709" s="0" t="s">
        <v>4221</v>
      </c>
      <c r="C709" s="0" t="s">
        <v>4222</v>
      </c>
      <c r="D709" s="0" t="s">
        <v>4223</v>
      </c>
      <c r="E709" s="1" t="s">
        <v>4224</v>
      </c>
      <c r="F709" s="0" t="s">
        <v>4225</v>
      </c>
      <c r="G709" s="0" t="n">
        <f aca="false">AVERAGE(K709,O709,S709,W709,AA709,AE709)</f>
        <v>682.115779612641</v>
      </c>
      <c r="H709" s="0" t="n">
        <f aca="false">AVERAGE(L709:N709,P709:R709,T709:V709,X709:Z709,AB709:AD709,AF709:AH709)</f>
        <v>1015.34983715385</v>
      </c>
      <c r="I709" s="0" t="n">
        <v>0.045992</v>
      </c>
      <c r="J709" s="0" t="n">
        <v>0.010034</v>
      </c>
      <c r="K709" s="0" t="n">
        <v>734.667147782366</v>
      </c>
      <c r="L709" s="0" t="n">
        <v>1249.65710402132</v>
      </c>
      <c r="M709" s="0" t="n">
        <v>2301.46041826408</v>
      </c>
      <c r="N709" s="0" t="n">
        <v>1144.76898981573</v>
      </c>
      <c r="O709" s="0" t="n">
        <v>404.14784747629</v>
      </c>
      <c r="P709" s="0" t="n">
        <v>2037.90308748996</v>
      </c>
      <c r="Q709" s="0" t="n">
        <v>1902.14446715764</v>
      </c>
      <c r="R709" s="0" t="n">
        <v>1514.43170987911</v>
      </c>
      <c r="S709" s="0" t="n">
        <v>888.495756270321</v>
      </c>
      <c r="T709" s="0" t="n">
        <v>743.85639614856</v>
      </c>
      <c r="U709" s="0" t="n">
        <v>1193.22768751396</v>
      </c>
      <c r="V709" s="0" t="n">
        <v>1215.8850470235</v>
      </c>
      <c r="W709" s="0" t="n">
        <v>151.622904106107</v>
      </c>
      <c r="X709" s="0" t="n">
        <v>268.36179625904</v>
      </c>
      <c r="Y709" s="0" t="n">
        <v>288.567461654175</v>
      </c>
      <c r="Z709" s="0" t="n">
        <v>323.166991520824</v>
      </c>
      <c r="AA709" s="0" t="n">
        <v>397.313704303089</v>
      </c>
      <c r="AB709" s="0" t="n">
        <v>652.433121304681</v>
      </c>
      <c r="AC709" s="0" t="n">
        <v>526.526939576993</v>
      </c>
      <c r="AD709" s="0" t="n">
        <v>849.05668027578</v>
      </c>
      <c r="AE709" s="0" t="n">
        <v>1516.44731773767</v>
      </c>
      <c r="AF709" s="0" t="n">
        <v>592.967536534723</v>
      </c>
      <c r="AG709" s="0" t="n">
        <v>528.08848931755</v>
      </c>
      <c r="AH709" s="0" t="n">
        <v>943.793145011734</v>
      </c>
    </row>
    <row r="710" customFormat="false" ht="16" hidden="false" customHeight="false" outlineLevel="0" collapsed="false">
      <c r="A710" s="0" t="s">
        <v>4226</v>
      </c>
      <c r="B710" s="0" t="s">
        <v>4227</v>
      </c>
      <c r="C710" s="0" t="s">
        <v>4228</v>
      </c>
      <c r="D710" s="0" t="s">
        <v>4229</v>
      </c>
      <c r="E710" s="1" t="s">
        <v>4230</v>
      </c>
      <c r="F710" s="0" t="s">
        <v>4231</v>
      </c>
      <c r="G710" s="0" t="n">
        <f aca="false">AVERAGE(K710,O710,S710,W710,AA710,AE710)</f>
        <v>565.922614489957</v>
      </c>
      <c r="H710" s="0" t="n">
        <f aca="false">AVERAGE(L710:N710,P710:R710,T710:V710,X710:Z710,AB710:AD710,AF710:AH710)</f>
        <v>1014.50435846807</v>
      </c>
      <c r="I710" s="0" t="n">
        <v>0.0017</v>
      </c>
      <c r="J710" s="0" t="n">
        <v>0.001443</v>
      </c>
      <c r="K710" s="0" t="n">
        <v>612.634280974846</v>
      </c>
      <c r="L710" s="0" t="n">
        <v>1036.3970774774</v>
      </c>
      <c r="M710" s="0" t="n">
        <v>1335.26383498545</v>
      </c>
      <c r="N710" s="0" t="n">
        <v>1242.83062386471</v>
      </c>
      <c r="O710" s="0" t="n">
        <v>885.294376721345</v>
      </c>
      <c r="P710" s="0" t="n">
        <v>991.17968829694</v>
      </c>
      <c r="Q710" s="0" t="n">
        <v>795.605506531407</v>
      </c>
      <c r="R710" s="0" t="n">
        <v>927.234457246908</v>
      </c>
      <c r="S710" s="0" t="n">
        <v>404.285965442381</v>
      </c>
      <c r="T710" s="0" t="n">
        <v>1054.12281065639</v>
      </c>
      <c r="U710" s="0" t="n">
        <v>1277.71318918116</v>
      </c>
      <c r="V710" s="0" t="n">
        <v>1247.92691897304</v>
      </c>
      <c r="W710" s="0" t="n">
        <v>386.907313241034</v>
      </c>
      <c r="X710" s="0" t="n">
        <v>785.523204923462</v>
      </c>
      <c r="Y710" s="0" t="n">
        <v>888.392079812096</v>
      </c>
      <c r="Z710" s="0" t="n">
        <v>830.384258787743</v>
      </c>
      <c r="AA710" s="0" t="n">
        <v>569.974823610054</v>
      </c>
      <c r="AB710" s="0" t="n">
        <v>988.306835987762</v>
      </c>
      <c r="AC710" s="0" t="n">
        <v>1063.47525205601</v>
      </c>
      <c r="AD710" s="0" t="n">
        <v>866.142694973477</v>
      </c>
      <c r="AE710" s="0" t="n">
        <v>536.438926950084</v>
      </c>
      <c r="AF710" s="0" t="n">
        <v>795.615589486621</v>
      </c>
      <c r="AG710" s="0" t="n">
        <v>1075.65075849476</v>
      </c>
      <c r="AH710" s="0" t="n">
        <v>1059.31367068985</v>
      </c>
    </row>
    <row r="711" customFormat="false" ht="16" hidden="false" customHeight="false" outlineLevel="0" collapsed="false">
      <c r="A711" s="0" t="s">
        <v>4232</v>
      </c>
      <c r="B711" s="0" t="s">
        <v>4233</v>
      </c>
      <c r="C711" s="0" t="s">
        <v>4234</v>
      </c>
      <c r="D711" s="0" t="s">
        <v>4235</v>
      </c>
      <c r="E711" s="1" t="s">
        <v>4236</v>
      </c>
      <c r="F711" s="0" t="s">
        <v>4237</v>
      </c>
      <c r="G711" s="0" t="n">
        <f aca="false">AVERAGE(K711,O711,S711,W711,AA711,AE711)</f>
        <v>478.963357672458</v>
      </c>
      <c r="H711" s="0" t="n">
        <f aca="false">AVERAGE(L711:N711,P711:R711,T711:V711,X711:Z711,AB711:AD711,AF711:AH711)</f>
        <v>1013.0421093941</v>
      </c>
      <c r="I711" s="0" t="n">
        <v>0.009113</v>
      </c>
      <c r="J711" s="0" t="n">
        <v>0.001012</v>
      </c>
      <c r="K711" s="0" t="n">
        <v>519.390704905678</v>
      </c>
      <c r="L711" s="0" t="n">
        <v>1956.27502440122</v>
      </c>
      <c r="M711" s="0" t="n">
        <v>2356.87232344897</v>
      </c>
      <c r="N711" s="0" t="n">
        <v>1234.52885118121</v>
      </c>
      <c r="O711" s="0" t="n">
        <v>331.993527875503</v>
      </c>
      <c r="P711" s="0" t="n">
        <v>2303.38016011849</v>
      </c>
      <c r="Q711" s="0" t="n">
        <v>1509.68876485533</v>
      </c>
      <c r="R711" s="0" t="n">
        <v>949.911931889837</v>
      </c>
      <c r="S711" s="0" t="n">
        <v>573.255500643922</v>
      </c>
      <c r="T711" s="0" t="n">
        <v>1504.30387858904</v>
      </c>
      <c r="U711" s="0" t="n">
        <v>1462.23275427478</v>
      </c>
      <c r="V711" s="0" t="n">
        <v>569.195583334139</v>
      </c>
      <c r="W711" s="0" t="n">
        <v>120.449705797607</v>
      </c>
      <c r="X711" s="0" t="n">
        <v>328.29497441004</v>
      </c>
      <c r="Y711" s="0" t="n">
        <v>329.289844973944</v>
      </c>
      <c r="Z711" s="0" t="n">
        <v>280.400845962496</v>
      </c>
      <c r="AA711" s="0" t="n">
        <v>666.249902858688</v>
      </c>
      <c r="AB711" s="0" t="n">
        <v>602.980594748314</v>
      </c>
      <c r="AC711" s="0" t="n">
        <v>377.674527908314</v>
      </c>
      <c r="AD711" s="0" t="n">
        <v>488.582171439786</v>
      </c>
      <c r="AE711" s="0" t="n">
        <v>662.440803953349</v>
      </c>
      <c r="AF711" s="0" t="n">
        <v>727.853583608887</v>
      </c>
      <c r="AG711" s="0" t="n">
        <v>514.226896050585</v>
      </c>
      <c r="AH711" s="0" t="n">
        <v>739.065257898436</v>
      </c>
    </row>
    <row r="712" customFormat="false" ht="16" hidden="false" customHeight="false" outlineLevel="0" collapsed="false">
      <c r="A712" s="0" t="s">
        <v>4238</v>
      </c>
      <c r="B712" s="0" t="s">
        <v>4239</v>
      </c>
      <c r="C712" s="0" t="s">
        <v>4240</v>
      </c>
      <c r="D712" s="0" t="s">
        <v>4241</v>
      </c>
      <c r="E712" s="1" t="s">
        <v>4242</v>
      </c>
      <c r="F712" s="0" t="s">
        <v>4243</v>
      </c>
      <c r="G712" s="0" t="n">
        <f aca="false">AVERAGE(K712,O712,S712,W712,AA712,AE712)</f>
        <v>469.15254238168</v>
      </c>
      <c r="H712" s="0" t="n">
        <f aca="false">AVERAGE(L712:N712,P712:R712,T712:V712,X712:Z712,AB712:AD712,AF712:AH712)</f>
        <v>1012.97016331137</v>
      </c>
      <c r="I712" s="0" t="n">
        <v>0.00323</v>
      </c>
      <c r="J712" s="0" t="n">
        <v>0.00047</v>
      </c>
      <c r="K712" s="0" t="n">
        <v>546.84662201176</v>
      </c>
      <c r="L712" s="0" t="n">
        <v>881.522436749081</v>
      </c>
      <c r="M712" s="0" t="n">
        <v>1199.68094649383</v>
      </c>
      <c r="N712" s="0" t="n">
        <v>1244.45872377459</v>
      </c>
      <c r="O712" s="0" t="n">
        <v>543.26472427056</v>
      </c>
      <c r="P712" s="0" t="n">
        <v>1143.97301739592</v>
      </c>
      <c r="Q712" s="0" t="n">
        <v>771.720159513197</v>
      </c>
      <c r="R712" s="0" t="n">
        <v>732.86415735601</v>
      </c>
      <c r="S712" s="0" t="n">
        <v>548.862048820839</v>
      </c>
      <c r="T712" s="0" t="n">
        <v>1032.33075159071</v>
      </c>
      <c r="U712" s="0" t="n">
        <v>1205.95708471575</v>
      </c>
      <c r="V712" s="0" t="n">
        <v>782.248639371503</v>
      </c>
      <c r="W712" s="0" t="n">
        <v>363.509801270673</v>
      </c>
      <c r="X712" s="0" t="n">
        <v>734.893576808552</v>
      </c>
      <c r="Y712" s="0" t="n">
        <v>741.725175638309</v>
      </c>
      <c r="Z712" s="0" t="n">
        <v>782.835983464004</v>
      </c>
      <c r="AA712" s="0" t="n">
        <v>509.719935221532</v>
      </c>
      <c r="AB712" s="0" t="n">
        <v>554.69804191714</v>
      </c>
      <c r="AC712" s="0" t="n">
        <v>3009.2293968993</v>
      </c>
      <c r="AD712" s="0" t="n">
        <v>587.197625804721</v>
      </c>
      <c r="AE712" s="0" t="n">
        <v>302.712122694718</v>
      </c>
      <c r="AF712" s="0" t="n">
        <v>722.891939444034</v>
      </c>
      <c r="AG712" s="0" t="n">
        <v>893.050984030519</v>
      </c>
      <c r="AH712" s="0" t="n">
        <v>1212.18429863744</v>
      </c>
    </row>
    <row r="713" customFormat="false" ht="16" hidden="false" customHeight="false" outlineLevel="0" collapsed="false">
      <c r="A713" s="0" t="s">
        <v>4244</v>
      </c>
      <c r="B713" s="0" t="s">
        <v>4245</v>
      </c>
      <c r="C713" s="0" t="s">
        <v>4246</v>
      </c>
      <c r="D713" s="0" t="s">
        <v>4247</v>
      </c>
      <c r="E713" s="1" t="s">
        <v>4248</v>
      </c>
      <c r="F713" s="0" t="s">
        <v>4249</v>
      </c>
      <c r="G713" s="0" t="n">
        <f aca="false">AVERAGE(K713,O713,S713,W713,AA713,AE713)</f>
        <v>611.662484629073</v>
      </c>
      <c r="H713" s="0" t="n">
        <f aca="false">AVERAGE(L713:N713,P713:R713,T713:V713,X713:Z713,AB713:AD713,AF713:AH713)</f>
        <v>1011.31155390698</v>
      </c>
      <c r="I713" s="0" t="n">
        <v>0.001857</v>
      </c>
      <c r="J713" s="0" t="n">
        <v>0.001211</v>
      </c>
      <c r="K713" s="0" t="n">
        <v>1021.21008424823</v>
      </c>
      <c r="L713" s="0" t="n">
        <v>787.420735449526</v>
      </c>
      <c r="M713" s="0" t="n">
        <v>1126.39954245534</v>
      </c>
      <c r="N713" s="0" t="n">
        <v>1575.0807479499</v>
      </c>
      <c r="O713" s="0" t="n">
        <v>367.929545739892</v>
      </c>
      <c r="P713" s="0" t="n">
        <v>1428.66866408259</v>
      </c>
      <c r="Q713" s="0" t="n">
        <v>1724.01212637726</v>
      </c>
      <c r="R713" s="0" t="n">
        <v>1464.36715133468</v>
      </c>
      <c r="S713" s="0" t="n">
        <v>885.783362253972</v>
      </c>
      <c r="T713" s="0" t="n">
        <v>695.608928738925</v>
      </c>
      <c r="U713" s="0" t="n">
        <v>1328.04550638667</v>
      </c>
      <c r="V713" s="0" t="n">
        <v>1295.55897748189</v>
      </c>
      <c r="W713" s="0" t="n">
        <v>401.843152473672</v>
      </c>
      <c r="X713" s="0" t="n">
        <v>427.391755647389</v>
      </c>
      <c r="Y713" s="0" t="n">
        <v>538.252983461391</v>
      </c>
      <c r="Z713" s="0" t="n">
        <v>336.758080180508</v>
      </c>
      <c r="AA713" s="0" t="n">
        <v>451.539973779843</v>
      </c>
      <c r="AB713" s="0" t="n">
        <v>871.617736272176</v>
      </c>
      <c r="AC713" s="0" t="n">
        <v>791.837419643813</v>
      </c>
      <c r="AD713" s="0" t="n">
        <v>785.998843556109</v>
      </c>
      <c r="AE713" s="0" t="n">
        <v>541.668789278832</v>
      </c>
      <c r="AF713" s="0" t="n">
        <v>996.150138799538</v>
      </c>
      <c r="AG713" s="0" t="n">
        <v>923.121726929631</v>
      </c>
      <c r="AH713" s="0" t="n">
        <v>1107.31690557833</v>
      </c>
    </row>
    <row r="714" customFormat="false" ht="16" hidden="false" customHeight="false" outlineLevel="0" collapsed="false">
      <c r="A714" s="0" t="s">
        <v>4250</v>
      </c>
      <c r="B714" s="0" t="s">
        <v>4251</v>
      </c>
      <c r="C714" s="0" t="s">
        <v>4252</v>
      </c>
      <c r="D714" s="0" t="s">
        <v>4253</v>
      </c>
      <c r="E714" s="1" t="s">
        <v>4254</v>
      </c>
      <c r="F714" s="0" t="s">
        <v>4255</v>
      </c>
      <c r="G714" s="0" t="n">
        <f aca="false">AVERAGE(K714,O714,S714,W714,AA714,AE714)</f>
        <v>919.663972215835</v>
      </c>
      <c r="H714" s="0" t="n">
        <f aca="false">AVERAGE(L714:N714,P714:R714,T714:V714,X714:Z714,AB714:AD714,AF714:AH714)</f>
        <v>1006.8503245801</v>
      </c>
      <c r="I714" s="0" t="n">
        <v>0.00807</v>
      </c>
      <c r="J714" s="0" t="n">
        <v>0.002023</v>
      </c>
      <c r="K714" s="0" t="n">
        <v>460.540961313003</v>
      </c>
      <c r="L714" s="0" t="n">
        <v>1066.09860620335</v>
      </c>
      <c r="M714" s="0" t="n">
        <v>1028.69267426847</v>
      </c>
      <c r="N714" s="0" t="n">
        <v>735.809848266551</v>
      </c>
      <c r="O714" s="0" t="n">
        <v>1634.04810548624</v>
      </c>
      <c r="P714" s="0" t="n">
        <v>509.083478275352</v>
      </c>
      <c r="Q714" s="0" t="n">
        <v>934.817001774155</v>
      </c>
      <c r="R714" s="0" t="n">
        <v>497.873032964999</v>
      </c>
      <c r="S714" s="0" t="n">
        <v>1471.04581086184</v>
      </c>
      <c r="T714" s="0" t="n">
        <v>774.705995695157</v>
      </c>
      <c r="U714" s="0" t="n">
        <v>778.937376237953</v>
      </c>
      <c r="V714" s="0" t="n">
        <v>340.251605212302</v>
      </c>
      <c r="W714" s="0" t="n">
        <v>845.051293091897</v>
      </c>
      <c r="X714" s="0" t="n">
        <v>1518.34934441377</v>
      </c>
      <c r="Y714" s="0" t="n">
        <v>1608.80797787087</v>
      </c>
      <c r="Z714" s="0" t="n">
        <v>1703.93580836078</v>
      </c>
      <c r="AA714" s="0" t="n">
        <v>536.349550011431</v>
      </c>
      <c r="AB714" s="0" t="n">
        <v>1346.94469467711</v>
      </c>
      <c r="AC714" s="0" t="n">
        <v>1116.6662404441</v>
      </c>
      <c r="AD714" s="0" t="n">
        <v>1040.80375747652</v>
      </c>
      <c r="AE714" s="0" t="n">
        <v>570.948112530597</v>
      </c>
      <c r="AF714" s="0" t="n">
        <v>1279.24134834764</v>
      </c>
      <c r="AG714" s="0" t="n">
        <v>1237.42562424735</v>
      </c>
      <c r="AH714" s="0" t="n">
        <v>604.861427705321</v>
      </c>
    </row>
    <row r="715" customFormat="false" ht="16" hidden="false" customHeight="false" outlineLevel="0" collapsed="false">
      <c r="A715" s="0" t="s">
        <v>4256</v>
      </c>
      <c r="B715" s="0" t="s">
        <v>4257</v>
      </c>
      <c r="C715" s="0" t="s">
        <v>4258</v>
      </c>
      <c r="D715" s="0" t="s">
        <v>4259</v>
      </c>
      <c r="E715" s="1" t="s">
        <v>4260</v>
      </c>
      <c r="F715" s="0" t="s">
        <v>4261</v>
      </c>
      <c r="G715" s="0" t="n">
        <f aca="false">AVERAGE(K715,O715,S715,W715,AA715,AE715)</f>
        <v>634.183016570065</v>
      </c>
      <c r="H715" s="0" t="n">
        <f aca="false">AVERAGE(L715:N715,P715:R715,T715:V715,X715:Z715,AB715:AD715,AF715:AH715)</f>
        <v>1005.87339785547</v>
      </c>
      <c r="I715" s="0" t="n">
        <v>0.036859</v>
      </c>
      <c r="J715" s="0" t="n">
        <v>0.004403</v>
      </c>
      <c r="K715" s="0" t="n">
        <v>860.626194046418</v>
      </c>
      <c r="L715" s="0" t="n">
        <v>1193.80813345522</v>
      </c>
      <c r="M715" s="0" t="n">
        <v>1337.33784118682</v>
      </c>
      <c r="N715" s="0" t="n">
        <v>990.817284342434</v>
      </c>
      <c r="O715" s="0" t="n">
        <v>692.034195035905</v>
      </c>
      <c r="P715" s="0" t="n">
        <v>912.941394151884</v>
      </c>
      <c r="Q715" s="0" t="n">
        <v>1039.83729490323</v>
      </c>
      <c r="R715" s="0" t="n">
        <v>1777.60485486425</v>
      </c>
      <c r="S715" s="0" t="n">
        <v>731.070028356839</v>
      </c>
      <c r="T715" s="0" t="n">
        <v>1008.99738645884</v>
      </c>
      <c r="U715" s="0" t="n">
        <v>1179.47156717361</v>
      </c>
      <c r="V715" s="0" t="n">
        <v>1181.9282940584</v>
      </c>
      <c r="W715" s="0" t="n">
        <v>334.107806598144</v>
      </c>
      <c r="X715" s="0" t="n">
        <v>770.719420805833</v>
      </c>
      <c r="Y715" s="0" t="n">
        <v>663.665621472372</v>
      </c>
      <c r="Z715" s="0" t="n">
        <v>655.115202361219</v>
      </c>
      <c r="AA715" s="0" t="n">
        <v>598.50759468112</v>
      </c>
      <c r="AB715" s="0" t="n">
        <v>837.490066163373</v>
      </c>
      <c r="AC715" s="0" t="n">
        <v>779.476392135745</v>
      </c>
      <c r="AD715" s="0" t="n">
        <v>942.670361598925</v>
      </c>
      <c r="AE715" s="0" t="n">
        <v>588.752280701963</v>
      </c>
      <c r="AF715" s="0" t="n">
        <v>930.722814053478</v>
      </c>
      <c r="AG715" s="0" t="n">
        <v>798.589903247749</v>
      </c>
      <c r="AH715" s="0" t="n">
        <v>1104.52732896516</v>
      </c>
    </row>
    <row r="716" customFormat="false" ht="16" hidden="false" customHeight="false" outlineLevel="0" collapsed="false">
      <c r="A716" s="0" t="s">
        <v>4262</v>
      </c>
      <c r="B716" s="0" t="s">
        <v>4263</v>
      </c>
      <c r="C716" s="0" t="s">
        <v>4264</v>
      </c>
      <c r="D716" s="0" t="s">
        <v>4265</v>
      </c>
      <c r="E716" s="1" t="s">
        <v>4266</v>
      </c>
      <c r="F716" s="0" t="s">
        <v>4267</v>
      </c>
      <c r="G716" s="0" t="n">
        <f aca="false">AVERAGE(K716,O716,S716,W716,AA716,AE716)</f>
        <v>554.035989255035</v>
      </c>
      <c r="H716" s="0" t="n">
        <f aca="false">AVERAGE(L716:N716,P716:R716,T716:V716,X716:Z716,AB716:AD716,AF716:AH716)</f>
        <v>1005.54889397284</v>
      </c>
      <c r="I716" s="0" t="n">
        <v>0.004235</v>
      </c>
      <c r="J716" s="0" t="n">
        <v>0.003261</v>
      </c>
      <c r="K716" s="0" t="n">
        <v>1062.78574987968</v>
      </c>
      <c r="L716" s="0" t="n">
        <v>1226.6637946198</v>
      </c>
      <c r="M716" s="0" t="n">
        <v>1042.31036164145</v>
      </c>
      <c r="N716" s="0" t="n">
        <v>1539.15341620727</v>
      </c>
      <c r="O716" s="0" t="n">
        <v>281.570996093313</v>
      </c>
      <c r="P716" s="0" t="n">
        <v>1320.71717162181</v>
      </c>
      <c r="Q716" s="0" t="n">
        <v>967.044587227113</v>
      </c>
      <c r="R716" s="0" t="n">
        <v>1066.84073324705</v>
      </c>
      <c r="S716" s="0" t="n">
        <v>354.216860690029</v>
      </c>
      <c r="T716" s="0" t="n">
        <v>2162.51889519373</v>
      </c>
      <c r="U716" s="0" t="n">
        <v>1659.6616162008</v>
      </c>
      <c r="V716" s="0" t="n">
        <v>371.655531386181</v>
      </c>
      <c r="W716" s="0" t="n">
        <v>146.405313655643</v>
      </c>
      <c r="X716" s="0" t="n">
        <v>505.232955079924</v>
      </c>
      <c r="Y716" s="0" t="n">
        <v>459.065031632413</v>
      </c>
      <c r="Z716" s="0" t="n">
        <v>426.227130471022</v>
      </c>
      <c r="AA716" s="0" t="n">
        <v>1125.3807303493</v>
      </c>
      <c r="AB716" s="0" t="n">
        <v>728.80206019813</v>
      </c>
      <c r="AC716" s="0" t="n">
        <v>587.693454863377</v>
      </c>
      <c r="AD716" s="0" t="n">
        <v>723.651614548348</v>
      </c>
      <c r="AE716" s="0" t="n">
        <v>353.856284862244</v>
      </c>
      <c r="AF716" s="0" t="n">
        <v>1177.30754283378</v>
      </c>
      <c r="AG716" s="0" t="n">
        <v>1060.98847300784</v>
      </c>
      <c r="AH716" s="0" t="n">
        <v>1074.34572153106</v>
      </c>
    </row>
    <row r="717" customFormat="false" ht="16" hidden="false" customHeight="false" outlineLevel="0" collapsed="false">
      <c r="A717" s="0" t="s">
        <v>4268</v>
      </c>
      <c r="B717" s="0" t="s">
        <v>4269</v>
      </c>
      <c r="C717" s="0" t="s">
        <v>4270</v>
      </c>
      <c r="D717" s="0" t="s">
        <v>4271</v>
      </c>
      <c r="E717" s="1" t="s">
        <v>4272</v>
      </c>
      <c r="F717" s="0" t="s">
        <v>4273</v>
      </c>
      <c r="G717" s="0" t="n">
        <f aca="false">AVERAGE(K717,O717,S717,W717,AA717,AE717)</f>
        <v>369.658502757907</v>
      </c>
      <c r="H717" s="0" t="n">
        <f aca="false">AVERAGE(L717:N717,P717:R717,T717:V717,X717:Z717,AB717:AD717,AF717:AH717)</f>
        <v>1005.03668909198</v>
      </c>
      <c r="I717" s="0" t="n">
        <v>0.007625</v>
      </c>
      <c r="J717" s="0" t="n">
        <v>0.002023</v>
      </c>
      <c r="K717" s="0" t="n">
        <v>433.921487917262</v>
      </c>
      <c r="L717" s="0" t="n">
        <v>1260.69825611122</v>
      </c>
      <c r="M717" s="0" t="n">
        <v>1484.26589618592</v>
      </c>
      <c r="N717" s="0" t="n">
        <v>1172.9132270751</v>
      </c>
      <c r="O717" s="0" t="n">
        <v>394.121557868249</v>
      </c>
      <c r="P717" s="0" t="n">
        <v>641.746273594867</v>
      </c>
      <c r="Q717" s="0" t="n">
        <v>666.695204280045</v>
      </c>
      <c r="R717" s="0" t="n">
        <v>1038.50466714277</v>
      </c>
      <c r="S717" s="0" t="n">
        <v>200.216342976319</v>
      </c>
      <c r="T717" s="0" t="n">
        <v>1328.6314331894</v>
      </c>
      <c r="U717" s="0" t="n">
        <v>1768.13292582902</v>
      </c>
      <c r="V717" s="0" t="n">
        <v>1190.58017001315</v>
      </c>
      <c r="W717" s="0" t="n">
        <v>159.943906135818</v>
      </c>
      <c r="X717" s="0" t="n">
        <v>657.234891092356</v>
      </c>
      <c r="Y717" s="0" t="n">
        <v>637.942758931425</v>
      </c>
      <c r="Z717" s="0" t="n">
        <v>702.378876960185</v>
      </c>
      <c r="AA717" s="0" t="n">
        <v>538.089040640004</v>
      </c>
      <c r="AB717" s="0" t="n">
        <v>752.96730756928</v>
      </c>
      <c r="AC717" s="0" t="n">
        <v>566.207976973777</v>
      </c>
      <c r="AD717" s="0" t="n">
        <v>1203.88248758922</v>
      </c>
      <c r="AE717" s="0" t="n">
        <v>491.658681009788</v>
      </c>
      <c r="AF717" s="0" t="n">
        <v>877.069074488597</v>
      </c>
      <c r="AG717" s="0" t="n">
        <v>950.675394131093</v>
      </c>
      <c r="AH717" s="0" t="n">
        <v>1190.13358249818</v>
      </c>
    </row>
    <row r="718" customFormat="false" ht="16" hidden="false" customHeight="false" outlineLevel="0" collapsed="false">
      <c r="A718" s="0" t="s">
        <v>4274</v>
      </c>
      <c r="B718" s="0" t="s">
        <v>4275</v>
      </c>
      <c r="C718" s="0" t="s">
        <v>4276</v>
      </c>
      <c r="D718" s="0" t="s">
        <v>4277</v>
      </c>
      <c r="E718" s="1" t="s">
        <v>4278</v>
      </c>
      <c r="F718" s="0" t="s">
        <v>4279</v>
      </c>
      <c r="G718" s="0" t="n">
        <f aca="false">AVERAGE(K718,O718,S718,W718,AA718,AE718)</f>
        <v>830.930799674955</v>
      </c>
      <c r="H718" s="0" t="n">
        <f aca="false">AVERAGE(L718:N718,P718:R718,T718:V718,X718:Z718,AB718:AD718,AF718:AH718)</f>
        <v>1004.63519039104</v>
      </c>
      <c r="I718" s="0" t="n">
        <v>0.001081</v>
      </c>
      <c r="J718" s="0" t="n">
        <v>0.000842</v>
      </c>
      <c r="K718" s="0" t="n">
        <v>2148.22268686708</v>
      </c>
      <c r="L718" s="0" t="n">
        <v>559.545817905041</v>
      </c>
      <c r="M718" s="0" t="n">
        <v>752.490753977128</v>
      </c>
      <c r="N718" s="0" t="n">
        <v>1172.01624008338</v>
      </c>
      <c r="O718" s="0" t="n">
        <v>906.062022274715</v>
      </c>
      <c r="P718" s="0" t="n">
        <v>844.14373070549</v>
      </c>
      <c r="Q718" s="0" t="n">
        <v>1400.37783837769</v>
      </c>
      <c r="R718" s="0" t="n">
        <v>1216.79753165898</v>
      </c>
      <c r="S718" s="0" t="n">
        <v>759.573097892864</v>
      </c>
      <c r="T718" s="0" t="n">
        <v>976.177332931206</v>
      </c>
      <c r="U718" s="0" t="n">
        <v>920.381764368811</v>
      </c>
      <c r="V718" s="0" t="n">
        <v>1130.20428207787</v>
      </c>
      <c r="W718" s="0" t="n">
        <v>328.951295859922</v>
      </c>
      <c r="X718" s="0" t="n">
        <v>915.58483140565</v>
      </c>
      <c r="Y718" s="0" t="n">
        <v>768.689199025944</v>
      </c>
      <c r="Z718" s="0" t="n">
        <v>827.966346131116</v>
      </c>
      <c r="AA718" s="0" t="n">
        <v>464.621416680591</v>
      </c>
      <c r="AB718" s="0" t="n">
        <v>1064.97640542391</v>
      </c>
      <c r="AC718" s="0" t="n">
        <v>921.18889426613</v>
      </c>
      <c r="AD718" s="0" t="n">
        <v>1217.60786735369</v>
      </c>
      <c r="AE718" s="0" t="n">
        <v>378.154278474556</v>
      </c>
      <c r="AF718" s="0" t="n">
        <v>1274.83439314985</v>
      </c>
      <c r="AG718" s="0" t="n">
        <v>1008.52835699427</v>
      </c>
      <c r="AH718" s="0" t="n">
        <v>1111.92184120264</v>
      </c>
    </row>
    <row r="719" customFormat="false" ht="16" hidden="false" customHeight="false" outlineLevel="0" collapsed="false">
      <c r="A719" s="0" t="s">
        <v>4280</v>
      </c>
      <c r="B719" s="0" t="s">
        <v>4281</v>
      </c>
      <c r="C719" s="0" t="s">
        <v>4282</v>
      </c>
      <c r="D719" s="0" t="s">
        <v>4283</v>
      </c>
      <c r="E719" s="1" t="s">
        <v>4284</v>
      </c>
      <c r="F719" s="0" t="s">
        <v>4285</v>
      </c>
      <c r="G719" s="0" t="n">
        <f aca="false">AVERAGE(K719,O719,S719,W719,AA719,AE719)</f>
        <v>764.630175180744</v>
      </c>
      <c r="H719" s="0" t="n">
        <f aca="false">AVERAGE(L719:N719,P719:R719,T719:V719,X719:Z719,AB719:AD719,AF719:AH719)</f>
        <v>1000.63743547445</v>
      </c>
      <c r="I719" s="0" t="n">
        <v>0.01111</v>
      </c>
      <c r="J719" s="0" t="n">
        <v>0.004403</v>
      </c>
      <c r="K719" s="0" t="n">
        <v>753.618611289575</v>
      </c>
      <c r="L719" s="0" t="n">
        <v>991.539657510886</v>
      </c>
      <c r="M719" s="0" t="n">
        <v>1468.64662684502</v>
      </c>
      <c r="N719" s="0" t="n">
        <v>1095.07257350244</v>
      </c>
      <c r="O719" s="0" t="n">
        <v>553.799753256753</v>
      </c>
      <c r="P719" s="0" t="n">
        <v>1258.44654784297</v>
      </c>
      <c r="Q719" s="0" t="n">
        <v>965.824850229043</v>
      </c>
      <c r="R719" s="0" t="n">
        <v>1342.5039181743</v>
      </c>
      <c r="S719" s="0" t="n">
        <v>1090.41107000904</v>
      </c>
      <c r="T719" s="0" t="n">
        <v>919.11210047239</v>
      </c>
      <c r="U719" s="0" t="n">
        <v>901.512773501147</v>
      </c>
      <c r="V719" s="0" t="n">
        <v>1082.7530332921</v>
      </c>
      <c r="W719" s="0" t="n">
        <v>449.300248854598</v>
      </c>
      <c r="X719" s="0" t="n">
        <v>805.061737019953</v>
      </c>
      <c r="Y719" s="0" t="n">
        <v>830.750506160071</v>
      </c>
      <c r="Z719" s="0" t="n">
        <v>746.924748491745</v>
      </c>
      <c r="AA719" s="0" t="n">
        <v>687.58648557135</v>
      </c>
      <c r="AB719" s="0" t="n">
        <v>1182.07001014633</v>
      </c>
      <c r="AC719" s="0" t="n">
        <v>813.297575212818</v>
      </c>
      <c r="AD719" s="0" t="n">
        <v>870.236908925638</v>
      </c>
      <c r="AE719" s="0" t="n">
        <v>1053.06488210315</v>
      </c>
      <c r="AF719" s="0" t="n">
        <v>1192.9208555138</v>
      </c>
      <c r="AG719" s="0" t="n">
        <v>905.433642059095</v>
      </c>
      <c r="AH719" s="0" t="n">
        <v>639.365773640328</v>
      </c>
    </row>
    <row r="720" customFormat="false" ht="16" hidden="false" customHeight="false" outlineLevel="0" collapsed="false">
      <c r="A720" s="0" t="s">
        <v>4286</v>
      </c>
      <c r="B720" s="0" t="s">
        <v>4287</v>
      </c>
      <c r="C720" s="0" t="s">
        <v>4288</v>
      </c>
      <c r="D720" s="0" t="s">
        <v>4289</v>
      </c>
      <c r="E720" s="1" t="s">
        <v>4290</v>
      </c>
      <c r="F720" s="0" t="s">
        <v>4291</v>
      </c>
      <c r="G720" s="0" t="n">
        <f aca="false">AVERAGE(K720,O720,S720,W720,AA720,AE720)</f>
        <v>555.850596858718</v>
      </c>
      <c r="H720" s="0" t="n">
        <f aca="false">AVERAGE(L720:N720,P720:R720,T720:V720,X720:Z720,AB720:AD720,AF720:AH720)</f>
        <v>997.880212446298</v>
      </c>
      <c r="I720" s="0" t="n">
        <v>0.04718</v>
      </c>
      <c r="J720" s="0" t="n">
        <v>0.005867</v>
      </c>
      <c r="K720" s="0" t="n">
        <v>845.269731996669</v>
      </c>
      <c r="L720" s="0" t="n">
        <v>1082.97836142367</v>
      </c>
      <c r="M720" s="0" t="n">
        <v>1106.92650087836</v>
      </c>
      <c r="N720" s="0" t="n">
        <v>1613.6498534771</v>
      </c>
      <c r="O720" s="0" t="n">
        <v>987.28938227632</v>
      </c>
      <c r="P720" s="0" t="n">
        <v>1683.67805524204</v>
      </c>
      <c r="Q720" s="0" t="n">
        <v>924.043406225389</v>
      </c>
      <c r="R720" s="0" t="n">
        <v>768.974870577366</v>
      </c>
      <c r="S720" s="0" t="n">
        <v>262.208092478228</v>
      </c>
      <c r="T720" s="0" t="n">
        <v>1858.41156941751</v>
      </c>
      <c r="U720" s="0" t="n">
        <v>1569.43719260838</v>
      </c>
      <c r="V720" s="0" t="n">
        <v>1221.09239825515</v>
      </c>
      <c r="W720" s="0" t="n">
        <v>119.317070870247</v>
      </c>
      <c r="X720" s="0" t="n">
        <v>434.317631281055</v>
      </c>
      <c r="Y720" s="0" t="n">
        <v>439.800635784808</v>
      </c>
      <c r="Z720" s="0" t="n">
        <v>468.726912347344</v>
      </c>
      <c r="AA720" s="0" t="n">
        <v>479.578800350398</v>
      </c>
      <c r="AB720" s="0" t="n">
        <v>749.019985125836</v>
      </c>
      <c r="AC720" s="0" t="n">
        <v>772.279197279656</v>
      </c>
      <c r="AD720" s="0" t="n">
        <v>709.663801743535</v>
      </c>
      <c r="AE720" s="0" t="n">
        <v>641.440503180444</v>
      </c>
      <c r="AF720" s="0" t="n">
        <v>949.634217096624</v>
      </c>
      <c r="AG720" s="0" t="n">
        <v>721.773745397293</v>
      </c>
      <c r="AH720" s="0" t="n">
        <v>887.435489872251</v>
      </c>
    </row>
    <row r="721" customFormat="false" ht="16" hidden="false" customHeight="false" outlineLevel="0" collapsed="false">
      <c r="A721" s="0" t="s">
        <v>4292</v>
      </c>
      <c r="B721" s="0" t="s">
        <v>4293</v>
      </c>
      <c r="C721" s="0" t="s">
        <v>4294</v>
      </c>
      <c r="D721" s="0" t="s">
        <v>4295</v>
      </c>
      <c r="E721" s="1" t="s">
        <v>4296</v>
      </c>
      <c r="F721" s="0" t="s">
        <v>4297</v>
      </c>
      <c r="G721" s="0" t="n">
        <f aca="false">AVERAGE(K721,O721,S721,W721,AA721,AE721)</f>
        <v>563.703812966436</v>
      </c>
      <c r="H721" s="0" t="n">
        <f aca="false">AVERAGE(L721:N721,P721:R721,T721:V721,X721:Z721,AB721:AD721,AF721:AH721)</f>
        <v>997.86327440079</v>
      </c>
      <c r="I721" s="0" t="n">
        <v>0.006184</v>
      </c>
      <c r="J721" s="0" t="n">
        <v>0.004403</v>
      </c>
      <c r="K721" s="0" t="n">
        <v>553.03419838606</v>
      </c>
      <c r="L721" s="0" t="n">
        <v>1811.82518550086</v>
      </c>
      <c r="M721" s="0" t="n">
        <v>1377.16469355521</v>
      </c>
      <c r="N721" s="0" t="n">
        <v>934.475355753216</v>
      </c>
      <c r="O721" s="0" t="n">
        <v>1298.22429374592</v>
      </c>
      <c r="P721" s="0" t="n">
        <v>1366.74623041166</v>
      </c>
      <c r="Q721" s="0" t="n">
        <v>819.271199150594</v>
      </c>
      <c r="R721" s="0" t="n">
        <v>1480.74831513832</v>
      </c>
      <c r="S721" s="0" t="n">
        <v>654.232502015681</v>
      </c>
      <c r="T721" s="0" t="n">
        <v>923.754128540019</v>
      </c>
      <c r="U721" s="0" t="n">
        <v>912.412681610559</v>
      </c>
      <c r="V721" s="0" t="n">
        <v>1717.21077640719</v>
      </c>
      <c r="W721" s="0" t="n">
        <v>153.78519185392</v>
      </c>
      <c r="X721" s="0" t="n">
        <v>447.379525511758</v>
      </c>
      <c r="Y721" s="0" t="n">
        <v>466.568985445255</v>
      </c>
      <c r="Z721" s="0" t="n">
        <v>593.969096164996</v>
      </c>
      <c r="AA721" s="0" t="n">
        <v>343.653385315297</v>
      </c>
      <c r="AB721" s="0" t="n">
        <v>861.781493249162</v>
      </c>
      <c r="AC721" s="0" t="n">
        <v>777.144971457073</v>
      </c>
      <c r="AD721" s="0" t="n">
        <v>741.394051377668</v>
      </c>
      <c r="AE721" s="0" t="n">
        <v>379.293306481738</v>
      </c>
      <c r="AF721" s="0" t="n">
        <v>1056.07730822255</v>
      </c>
      <c r="AG721" s="0" t="n">
        <v>917.701880176756</v>
      </c>
      <c r="AH721" s="0" t="n">
        <v>755.913061541376</v>
      </c>
    </row>
    <row r="722" customFormat="false" ht="16" hidden="false" customHeight="false" outlineLevel="0" collapsed="false">
      <c r="A722" s="0" t="s">
        <v>4298</v>
      </c>
      <c r="B722" s="0" t="s">
        <v>4299</v>
      </c>
      <c r="C722" s="0" t="s">
        <v>4300</v>
      </c>
      <c r="D722" s="0" t="s">
        <v>4301</v>
      </c>
      <c r="E722" s="1" t="s">
        <v>4302</v>
      </c>
      <c r="F722" s="0" t="s">
        <v>4303</v>
      </c>
      <c r="G722" s="0" t="n">
        <f aca="false">AVERAGE(K722,O722,S722,W722,AA722,AE722)</f>
        <v>449.421261626926</v>
      </c>
      <c r="H722" s="0" t="n">
        <f aca="false">AVERAGE(L722:N722,P722:R722,T722:V722,X722:Z722,AB722:AD722,AF722:AH722)</f>
        <v>996.660485775188</v>
      </c>
      <c r="I722" s="0" t="n">
        <v>0.009088</v>
      </c>
      <c r="J722" s="0" t="n">
        <v>0.002023</v>
      </c>
      <c r="K722" s="0" t="n">
        <v>483.371621903367</v>
      </c>
      <c r="L722" s="0" t="n">
        <v>970.967662753104</v>
      </c>
      <c r="M722" s="0" t="n">
        <v>1226.86895046724</v>
      </c>
      <c r="N722" s="0" t="n">
        <v>1823.61063777915</v>
      </c>
      <c r="O722" s="0" t="n">
        <v>243.505377660361</v>
      </c>
      <c r="P722" s="0" t="n">
        <v>1005.21859993381</v>
      </c>
      <c r="Q722" s="0" t="n">
        <v>1351.38063653307</v>
      </c>
      <c r="R722" s="0" t="n">
        <v>1263.26400526998</v>
      </c>
      <c r="S722" s="0" t="n">
        <v>914.004465593987</v>
      </c>
      <c r="T722" s="0" t="n">
        <v>602.281279596595</v>
      </c>
      <c r="U722" s="0" t="n">
        <v>849.415780276155</v>
      </c>
      <c r="V722" s="0" t="n">
        <v>1350.23883225393</v>
      </c>
      <c r="W722" s="0" t="n">
        <v>189.15824202159</v>
      </c>
      <c r="X722" s="0" t="n">
        <v>648.833019406358</v>
      </c>
      <c r="Y722" s="0" t="n">
        <v>770.263864427499</v>
      </c>
      <c r="Z722" s="0" t="n">
        <v>579.445058751476</v>
      </c>
      <c r="AA722" s="0" t="n">
        <v>331.473218232527</v>
      </c>
      <c r="AB722" s="0" t="n">
        <v>941.058930235973</v>
      </c>
      <c r="AC722" s="0" t="n">
        <v>764.195009145277</v>
      </c>
      <c r="AD722" s="0" t="n">
        <v>902.303076584113</v>
      </c>
      <c r="AE722" s="0" t="n">
        <v>535.014644349724</v>
      </c>
      <c r="AF722" s="0" t="n">
        <v>1063.83016667043</v>
      </c>
      <c r="AG722" s="0" t="n">
        <v>1230.19267866827</v>
      </c>
      <c r="AH722" s="0" t="n">
        <v>596.520555200961</v>
      </c>
    </row>
    <row r="723" customFormat="false" ht="16" hidden="false" customHeight="false" outlineLevel="0" collapsed="false">
      <c r="A723" s="0" t="s">
        <v>4304</v>
      </c>
      <c r="B723" s="0" t="s">
        <v>4305</v>
      </c>
      <c r="C723" s="0" t="s">
        <v>4306</v>
      </c>
      <c r="D723" s="0" t="s">
        <v>4307</v>
      </c>
      <c r="E723" s="1" t="s">
        <v>4308</v>
      </c>
      <c r="F723" s="0" t="s">
        <v>4309</v>
      </c>
      <c r="G723" s="0" t="n">
        <f aca="false">AVERAGE(K723,O723,S723,W723,AA723,AE723)</f>
        <v>844.283946559973</v>
      </c>
      <c r="H723" s="0" t="n">
        <f aca="false">AVERAGE(L723:N723,P723:R723,T723:V723,X723:Z723,AB723:AD723,AF723:AH723)</f>
        <v>995.65585025936</v>
      </c>
      <c r="I723" s="0" t="n">
        <v>0.029857</v>
      </c>
      <c r="J723" s="0" t="n">
        <v>0.004403</v>
      </c>
      <c r="K723" s="0" t="n">
        <v>1140.12293826856</v>
      </c>
      <c r="L723" s="0" t="n">
        <v>957.787336141546</v>
      </c>
      <c r="M723" s="0" t="n">
        <v>1420.2501518298</v>
      </c>
      <c r="N723" s="0" t="n">
        <v>1922.49726244069</v>
      </c>
      <c r="O723" s="0" t="n">
        <v>878.760655238831</v>
      </c>
      <c r="P723" s="0" t="n">
        <v>1235.10918940012</v>
      </c>
      <c r="Q723" s="0" t="n">
        <v>883.809695753339</v>
      </c>
      <c r="R723" s="0" t="n">
        <v>1665.50656297617</v>
      </c>
      <c r="S723" s="0" t="n">
        <v>265.611575430739</v>
      </c>
      <c r="T723" s="0" t="n">
        <v>1348.00963597398</v>
      </c>
      <c r="U723" s="0" t="n">
        <v>1604.95177368589</v>
      </c>
      <c r="V723" s="0" t="n">
        <v>2188.92895309361</v>
      </c>
      <c r="W723" s="0" t="n">
        <v>130.649880504111</v>
      </c>
      <c r="X723" s="0" t="n">
        <v>322.820922104004</v>
      </c>
      <c r="Y723" s="0" t="n">
        <v>406.843875872949</v>
      </c>
      <c r="Z723" s="0" t="n">
        <v>497.025087318949</v>
      </c>
      <c r="AA723" s="0" t="n">
        <v>495.952551318779</v>
      </c>
      <c r="AB723" s="0" t="n">
        <v>826.75861156865</v>
      </c>
      <c r="AC723" s="0" t="n">
        <v>356.675681968757</v>
      </c>
      <c r="AD723" s="0" t="n">
        <v>696.055662071034</v>
      </c>
      <c r="AE723" s="0" t="n">
        <v>2154.60607859882</v>
      </c>
      <c r="AF723" s="0" t="n">
        <v>531.70222068905</v>
      </c>
      <c r="AG723" s="0" t="n">
        <v>508.887246263433</v>
      </c>
      <c r="AH723" s="0" t="n">
        <v>548.185435516511</v>
      </c>
    </row>
    <row r="724" customFormat="false" ht="16" hidden="false" customHeight="false" outlineLevel="0" collapsed="false">
      <c r="A724" s="0" t="s">
        <v>4310</v>
      </c>
      <c r="B724" s="0" t="s">
        <v>4311</v>
      </c>
      <c r="C724" s="0" t="s">
        <v>4312</v>
      </c>
      <c r="D724" s="0" t="s">
        <v>4313</v>
      </c>
      <c r="E724" s="1" t="s">
        <v>4314</v>
      </c>
      <c r="F724" s="0" t="s">
        <v>4315</v>
      </c>
      <c r="G724" s="0" t="n">
        <f aca="false">AVERAGE(K724,O724,S724,W724,AA724,AE724)</f>
        <v>374.866418073383</v>
      </c>
      <c r="H724" s="0" t="n">
        <f aca="false">AVERAGE(L724:N724,P724:R724,T724:V724,X724:Z724,AB724:AD724,AF724:AH724)</f>
        <v>994.907413262643</v>
      </c>
      <c r="I724" s="0" t="n">
        <v>0.018264</v>
      </c>
      <c r="J724" s="0" t="n">
        <v>0.001712</v>
      </c>
      <c r="K724" s="0" t="n">
        <v>606.522293180766</v>
      </c>
      <c r="L724" s="0" t="n">
        <v>1751.84364694649</v>
      </c>
      <c r="M724" s="0" t="n">
        <v>1530.6003941388</v>
      </c>
      <c r="N724" s="0" t="n">
        <v>1046.45240897764</v>
      </c>
      <c r="O724" s="0" t="n">
        <v>195.363447441014</v>
      </c>
      <c r="P724" s="0" t="n">
        <v>1288.4879578229</v>
      </c>
      <c r="Q724" s="0" t="n">
        <v>931.127815325761</v>
      </c>
      <c r="R724" s="0" t="n">
        <v>1363.25299756898</v>
      </c>
      <c r="S724" s="0" t="n">
        <v>394.051224189978</v>
      </c>
      <c r="T724" s="0" t="n">
        <v>1068.24633348405</v>
      </c>
      <c r="U724" s="0" t="n">
        <v>1407.97897653536</v>
      </c>
      <c r="V724" s="0" t="n">
        <v>1396.28890076641</v>
      </c>
      <c r="W724" s="0" t="n">
        <v>185.228869586082</v>
      </c>
      <c r="X724" s="0" t="n">
        <v>376.933320088122</v>
      </c>
      <c r="Y724" s="0" t="n">
        <v>343.673734862478</v>
      </c>
      <c r="Z724" s="0" t="n">
        <v>522.97459333994</v>
      </c>
      <c r="AA724" s="0" t="n">
        <v>405.611052233148</v>
      </c>
      <c r="AB724" s="0" t="n">
        <v>721.133239569679</v>
      </c>
      <c r="AC724" s="0" t="n">
        <v>891.064956396666</v>
      </c>
      <c r="AD724" s="0" t="n">
        <v>639.772779014098</v>
      </c>
      <c r="AE724" s="0" t="n">
        <v>462.42162180931</v>
      </c>
      <c r="AF724" s="0" t="n">
        <v>863.802015176211</v>
      </c>
      <c r="AG724" s="0" t="n">
        <v>836.636744188748</v>
      </c>
      <c r="AH724" s="0" t="n">
        <v>928.062624525243</v>
      </c>
    </row>
    <row r="725" customFormat="false" ht="16" hidden="false" customHeight="false" outlineLevel="0" collapsed="false">
      <c r="A725" s="0" t="s">
        <v>4316</v>
      </c>
      <c r="B725" s="0" t="s">
        <v>4317</v>
      </c>
      <c r="C725" s="0" t="s">
        <v>4318</v>
      </c>
      <c r="E725" s="1" t="s">
        <v>4319</v>
      </c>
      <c r="F725" s="0" t="s">
        <v>4320</v>
      </c>
      <c r="G725" s="0" t="n">
        <f aca="false">AVERAGE(K725,O725,S725,W725,AA725,AE725)</f>
        <v>782.846251514748</v>
      </c>
      <c r="H725" s="0" t="n">
        <f aca="false">AVERAGE(L725:N725,P725:R725,T725:V725,X725:Z725,AB725:AD725,AF725:AH725)</f>
        <v>994.318009248043</v>
      </c>
      <c r="I725" s="0" t="n">
        <v>0.036533</v>
      </c>
      <c r="J725" s="0" t="n">
        <v>0.008813</v>
      </c>
      <c r="K725" s="0" t="n">
        <v>1278.30158449062</v>
      </c>
      <c r="L725" s="0" t="n">
        <v>880.390470017712</v>
      </c>
      <c r="M725" s="0" t="n">
        <v>909.398234445893</v>
      </c>
      <c r="N725" s="0" t="n">
        <v>1184.54364190956</v>
      </c>
      <c r="O725" s="0" t="n">
        <v>664.922536594632</v>
      </c>
      <c r="P725" s="0" t="n">
        <v>806.503068415485</v>
      </c>
      <c r="Q725" s="0" t="n">
        <v>956.150027844977</v>
      </c>
      <c r="R725" s="0" t="n">
        <v>1289.27684155423</v>
      </c>
      <c r="S725" s="0" t="n">
        <v>468.313769648612</v>
      </c>
      <c r="T725" s="0" t="n">
        <v>1115.05263453191</v>
      </c>
      <c r="U725" s="0" t="n">
        <v>1151.27115163922</v>
      </c>
      <c r="V725" s="0" t="n">
        <v>1605.65875306647</v>
      </c>
      <c r="W725" s="0" t="n">
        <v>1482.05949204662</v>
      </c>
      <c r="X725" s="0" t="n">
        <v>555.026958700577</v>
      </c>
      <c r="Y725" s="0" t="n">
        <v>707.775675301835</v>
      </c>
      <c r="Z725" s="0" t="n">
        <v>481.14238674802</v>
      </c>
      <c r="AA725" s="0" t="n">
        <v>507.535031592894</v>
      </c>
      <c r="AB725" s="0" t="n">
        <v>1000.87215052647</v>
      </c>
      <c r="AC725" s="0" t="n">
        <v>893.125297072883</v>
      </c>
      <c r="AD725" s="0" t="n">
        <v>998.776936150226</v>
      </c>
      <c r="AE725" s="0" t="n">
        <v>295.945094715107</v>
      </c>
      <c r="AF725" s="0" t="n">
        <v>1249.48184693836</v>
      </c>
      <c r="AG725" s="0" t="n">
        <v>1090.78951464346</v>
      </c>
      <c r="AH725" s="0" t="n">
        <v>1022.48857695748</v>
      </c>
    </row>
    <row r="726" customFormat="false" ht="16" hidden="false" customHeight="false" outlineLevel="0" collapsed="false">
      <c r="A726" s="0" t="s">
        <v>4321</v>
      </c>
      <c r="B726" s="0" t="s">
        <v>4322</v>
      </c>
      <c r="C726" s="0" t="s">
        <v>4323</v>
      </c>
      <c r="D726" s="0" t="s">
        <v>4324</v>
      </c>
      <c r="E726" s="1" t="s">
        <v>4325</v>
      </c>
      <c r="F726" s="0" t="s">
        <v>4326</v>
      </c>
      <c r="G726" s="0" t="n">
        <f aca="false">AVERAGE(K726,O726,S726,W726,AA726,AE726)</f>
        <v>515.1617866915</v>
      </c>
      <c r="H726" s="0" t="n">
        <f aca="false">AVERAGE(L726:N726,P726:R726,T726:V726,X726:Z726,AB726:AD726,AF726:AH726)</f>
        <v>993.161073489735</v>
      </c>
      <c r="I726" s="0" t="n">
        <v>0.001501</v>
      </c>
      <c r="J726" s="0" t="n">
        <v>0.000842</v>
      </c>
      <c r="K726" s="0" t="n">
        <v>730.006807989554</v>
      </c>
      <c r="L726" s="0" t="n">
        <v>1471.7332187256</v>
      </c>
      <c r="M726" s="0" t="n">
        <v>421.180094391732</v>
      </c>
      <c r="N726" s="0" t="n">
        <v>966.374996964139</v>
      </c>
      <c r="O726" s="0" t="n">
        <v>610.251511567757</v>
      </c>
      <c r="P726" s="0" t="n">
        <v>624.384154532923</v>
      </c>
      <c r="Q726" s="0" t="n">
        <v>650.168567276959</v>
      </c>
      <c r="R726" s="0" t="n">
        <v>485.148339935805</v>
      </c>
      <c r="S726" s="0" t="n">
        <v>353.497410233875</v>
      </c>
      <c r="T726" s="0" t="n">
        <v>823.234465811922</v>
      </c>
      <c r="U726" s="0" t="n">
        <v>1251.11384689546</v>
      </c>
      <c r="V726" s="0" t="n">
        <v>928.382081774769</v>
      </c>
      <c r="W726" s="0" t="n">
        <v>437.249098208931</v>
      </c>
      <c r="X726" s="0" t="n">
        <v>1239.43636613463</v>
      </c>
      <c r="Y726" s="0" t="n">
        <v>1029.29561493058</v>
      </c>
      <c r="Z726" s="0" t="n">
        <v>1136.32581840237</v>
      </c>
      <c r="AA726" s="0" t="n">
        <v>363.311072175162</v>
      </c>
      <c r="AB726" s="0" t="n">
        <v>1067.65848438731</v>
      </c>
      <c r="AC726" s="0" t="n">
        <v>1378.17246467372</v>
      </c>
      <c r="AD726" s="0" t="n">
        <v>1232.25614380688</v>
      </c>
      <c r="AE726" s="0" t="n">
        <v>596.654819973724</v>
      </c>
      <c r="AF726" s="0" t="n">
        <v>980.277021936051</v>
      </c>
      <c r="AG726" s="0" t="n">
        <v>1009.42893207333</v>
      </c>
      <c r="AH726" s="0" t="n">
        <v>1182.32871016105</v>
      </c>
    </row>
    <row r="727" customFormat="false" ht="16" hidden="false" customHeight="false" outlineLevel="0" collapsed="false">
      <c r="A727" s="0" t="s">
        <v>4327</v>
      </c>
      <c r="B727" s="0" t="s">
        <v>4328</v>
      </c>
      <c r="C727" s="0" t="s">
        <v>4329</v>
      </c>
      <c r="D727" s="0" t="s">
        <v>4330</v>
      </c>
      <c r="E727" s="1" t="s">
        <v>4331</v>
      </c>
      <c r="F727" s="0" t="s">
        <v>4332</v>
      </c>
      <c r="G727" s="0" t="n">
        <f aca="false">AVERAGE(K727,O727,S727,W727,AA727,AE727)</f>
        <v>604.324888329411</v>
      </c>
      <c r="H727" s="0" t="n">
        <f aca="false">AVERAGE(L727:N727,P727:R727,T727:V727,X727:Z727,AB727:AD727,AF727:AH727)</f>
        <v>991.691958636154</v>
      </c>
      <c r="I727" s="0" t="n">
        <v>0.030158</v>
      </c>
      <c r="J727" s="0" t="n">
        <v>0.003796</v>
      </c>
      <c r="K727" s="0" t="n">
        <v>405.780829231934</v>
      </c>
      <c r="L727" s="0" t="n">
        <v>926.796131717012</v>
      </c>
      <c r="M727" s="0" t="n">
        <v>913.591861614435</v>
      </c>
      <c r="N727" s="0" t="n">
        <v>1244.47470644979</v>
      </c>
      <c r="O727" s="0" t="n">
        <v>479.785919045165</v>
      </c>
      <c r="P727" s="0" t="n">
        <v>975.897820709558</v>
      </c>
      <c r="Q727" s="0" t="n">
        <v>468.772224524923</v>
      </c>
      <c r="R727" s="0" t="n">
        <v>814.08430495373</v>
      </c>
      <c r="S727" s="0" t="n">
        <v>606.584405302985</v>
      </c>
      <c r="T727" s="0" t="n">
        <v>1299.80197698152</v>
      </c>
      <c r="U727" s="0" t="n">
        <v>1000.08588335836</v>
      </c>
      <c r="V727" s="0" t="n">
        <v>758.963531317457</v>
      </c>
      <c r="W727" s="0" t="n">
        <v>521.063177029219</v>
      </c>
      <c r="X727" s="0" t="n">
        <v>1195.78006337817</v>
      </c>
      <c r="Y727" s="0" t="n">
        <v>1088.41505462695</v>
      </c>
      <c r="Z727" s="0" t="n">
        <v>1282.00906644316</v>
      </c>
      <c r="AA727" s="0" t="n">
        <v>972.029394809425</v>
      </c>
      <c r="AB727" s="0" t="n">
        <v>849.380111870214</v>
      </c>
      <c r="AC727" s="0" t="n">
        <v>892.50852937285</v>
      </c>
      <c r="AD727" s="0" t="n">
        <v>1110.42881026703</v>
      </c>
      <c r="AE727" s="0" t="n">
        <v>640.705604557736</v>
      </c>
      <c r="AF727" s="0" t="n">
        <v>975.323848464062</v>
      </c>
      <c r="AG727" s="0" t="n">
        <v>998.309093780001</v>
      </c>
      <c r="AH727" s="0" t="n">
        <v>1055.83223562155</v>
      </c>
    </row>
    <row r="728" customFormat="false" ht="16" hidden="false" customHeight="false" outlineLevel="0" collapsed="false">
      <c r="A728" s="0" t="s">
        <v>4333</v>
      </c>
      <c r="B728" s="0" t="s">
        <v>4334</v>
      </c>
      <c r="C728" s="0" t="s">
        <v>4335</v>
      </c>
      <c r="D728" s="0" t="s">
        <v>4336</v>
      </c>
      <c r="E728" s="1" t="s">
        <v>4337</v>
      </c>
      <c r="F728" s="0" t="s">
        <v>4338</v>
      </c>
      <c r="G728" s="0" t="n">
        <f aca="false">AVERAGE(K728,O728,S728,W728,AA728,AE728)</f>
        <v>656.72319133319</v>
      </c>
      <c r="H728" s="0" t="n">
        <f aca="false">AVERAGE(L728:N728,P728:R728,T728:V728,X728:Z728,AB728:AD728,AF728:AH728)</f>
        <v>991.475652947339</v>
      </c>
      <c r="I728" s="0" t="n">
        <v>0.001173</v>
      </c>
      <c r="J728" s="0" t="n">
        <v>0.001012</v>
      </c>
      <c r="K728" s="0" t="n">
        <v>830.743280120814</v>
      </c>
      <c r="L728" s="0" t="n">
        <v>876.014833521643</v>
      </c>
      <c r="M728" s="0" t="n">
        <v>1113.55521569364</v>
      </c>
      <c r="N728" s="0" t="n">
        <v>1513.80171865984</v>
      </c>
      <c r="O728" s="0" t="n">
        <v>407.283125718195</v>
      </c>
      <c r="P728" s="0" t="n">
        <v>1218.93907534853</v>
      </c>
      <c r="Q728" s="0" t="n">
        <v>1073.06600991166</v>
      </c>
      <c r="R728" s="0" t="n">
        <v>1023.29079148855</v>
      </c>
      <c r="S728" s="0" t="n">
        <v>625.784388518742</v>
      </c>
      <c r="T728" s="0" t="n">
        <v>1536.00985354792</v>
      </c>
      <c r="U728" s="0" t="n">
        <v>1214.03925122429</v>
      </c>
      <c r="V728" s="0" t="n">
        <v>602.619975481478</v>
      </c>
      <c r="W728" s="0" t="n">
        <v>384.817931307821</v>
      </c>
      <c r="X728" s="0" t="n">
        <v>717.684109018737</v>
      </c>
      <c r="Y728" s="0" t="n">
        <v>660.867844889596</v>
      </c>
      <c r="Z728" s="0" t="n">
        <v>873.934847480864</v>
      </c>
      <c r="AA728" s="0" t="n">
        <v>755.936702133102</v>
      </c>
      <c r="AB728" s="0" t="n">
        <v>896.970067782938</v>
      </c>
      <c r="AC728" s="0" t="n">
        <v>999.130712647666</v>
      </c>
      <c r="AD728" s="0" t="n">
        <v>850.026675464263</v>
      </c>
      <c r="AE728" s="0" t="n">
        <v>935.773720200468</v>
      </c>
      <c r="AF728" s="0" t="n">
        <v>672.561496642737</v>
      </c>
      <c r="AG728" s="0" t="n">
        <v>874.304293859361</v>
      </c>
      <c r="AH728" s="0" t="n">
        <v>1129.74498038838</v>
      </c>
    </row>
    <row r="729" customFormat="false" ht="16" hidden="false" customHeight="false" outlineLevel="0" collapsed="false">
      <c r="A729" s="0" t="s">
        <v>4339</v>
      </c>
      <c r="B729" s="0" t="s">
        <v>4340</v>
      </c>
      <c r="C729" s="0" t="s">
        <v>4341</v>
      </c>
      <c r="D729" s="0" t="s">
        <v>4342</v>
      </c>
      <c r="E729" s="1" t="s">
        <v>4343</v>
      </c>
      <c r="F729" s="0" t="s">
        <v>4344</v>
      </c>
      <c r="G729" s="0" t="n">
        <f aca="false">AVERAGE(K729,O729,S729,W729,AA729,AE729)</f>
        <v>450.553298236251</v>
      </c>
      <c r="H729" s="0" t="n">
        <f aca="false">AVERAGE(L729:N729,P729:R729,T729:V729,X729:Z729,AB729:AD729,AF729:AH729)</f>
        <v>989.292467492548</v>
      </c>
      <c r="I729" s="0" t="n">
        <v>0.019249</v>
      </c>
      <c r="J729" s="0" t="n">
        <v>0.003796</v>
      </c>
      <c r="K729" s="0" t="n">
        <v>684.696755776481</v>
      </c>
      <c r="L729" s="0" t="n">
        <v>793.286736166744</v>
      </c>
      <c r="M729" s="0" t="n">
        <v>1425.6563151093</v>
      </c>
      <c r="N729" s="0" t="n">
        <v>1815.66691700907</v>
      </c>
      <c r="O729" s="0" t="n">
        <v>347.677756883449</v>
      </c>
      <c r="P729" s="0" t="n">
        <v>1033.59672379724</v>
      </c>
      <c r="Q729" s="0" t="n">
        <v>2173.69435672152</v>
      </c>
      <c r="R729" s="0" t="n">
        <v>1114.43644994588</v>
      </c>
      <c r="S729" s="0" t="n">
        <v>533.307136956816</v>
      </c>
      <c r="T729" s="0" t="n">
        <v>908.241331892365</v>
      </c>
      <c r="U729" s="0" t="n">
        <v>1155.75018423631</v>
      </c>
      <c r="V729" s="0" t="n">
        <v>1361.96293974001</v>
      </c>
      <c r="W729" s="0" t="n">
        <v>510.717662736611</v>
      </c>
      <c r="X729" s="0" t="n">
        <v>253.971936755883</v>
      </c>
      <c r="Y729" s="0" t="n">
        <v>378.779086390129</v>
      </c>
      <c r="Z729" s="0" t="n">
        <v>199.499557462928</v>
      </c>
      <c r="AA729" s="0" t="n">
        <v>264.642262130762</v>
      </c>
      <c r="AB729" s="0" t="n">
        <v>646.44594930088</v>
      </c>
      <c r="AC729" s="0" t="n">
        <v>816.317877152142</v>
      </c>
      <c r="AD729" s="0" t="n">
        <v>831.326234413271</v>
      </c>
      <c r="AE729" s="0" t="n">
        <v>362.278214933384</v>
      </c>
      <c r="AF729" s="0" t="n">
        <v>938.397591202524</v>
      </c>
      <c r="AG729" s="0" t="n">
        <v>902.625491429296</v>
      </c>
      <c r="AH729" s="0" t="n">
        <v>1057.60873614038</v>
      </c>
    </row>
    <row r="730" customFormat="false" ht="16" hidden="false" customHeight="false" outlineLevel="0" collapsed="false">
      <c r="A730" s="0" t="s">
        <v>4345</v>
      </c>
      <c r="B730" s="0" t="s">
        <v>4346</v>
      </c>
      <c r="C730" s="0" t="s">
        <v>4347</v>
      </c>
      <c r="D730" s="0" t="s">
        <v>4348</v>
      </c>
      <c r="E730" s="1" t="s">
        <v>4349</v>
      </c>
      <c r="F730" s="0" t="s">
        <v>4350</v>
      </c>
      <c r="G730" s="0" t="n">
        <f aca="false">AVERAGE(K730,O730,S730,W730,AA730,AE730)</f>
        <v>674.642556353161</v>
      </c>
      <c r="H730" s="0" t="n">
        <f aca="false">AVERAGE(L730:N730,P730:R730,T730:V730,X730:Z730,AB730:AD730,AF730:AH730)</f>
        <v>987.865472992922</v>
      </c>
      <c r="I730" s="0" t="n">
        <v>0.011896</v>
      </c>
      <c r="J730" s="0" t="n">
        <v>0.002381</v>
      </c>
      <c r="K730" s="0" t="n">
        <v>750.735988069391</v>
      </c>
      <c r="L730" s="0" t="n">
        <v>1344.99183529409</v>
      </c>
      <c r="M730" s="0" t="n">
        <v>1138.90172289443</v>
      </c>
      <c r="N730" s="0" t="n">
        <v>994.42161779306</v>
      </c>
      <c r="O730" s="0" t="n">
        <v>726.216818242023</v>
      </c>
      <c r="P730" s="0" t="n">
        <v>1072.82054436156</v>
      </c>
      <c r="Q730" s="0" t="n">
        <v>494.293608614335</v>
      </c>
      <c r="R730" s="0" t="n">
        <v>984.520065643872</v>
      </c>
      <c r="S730" s="0" t="n">
        <v>334.727912672326</v>
      </c>
      <c r="T730" s="0" t="n">
        <v>1535.89834681989</v>
      </c>
      <c r="U730" s="0" t="n">
        <v>1470.5456660439</v>
      </c>
      <c r="V730" s="0" t="n">
        <v>904.406817261704</v>
      </c>
      <c r="W730" s="0" t="n">
        <v>491.132418522056</v>
      </c>
      <c r="X730" s="0" t="n">
        <v>802.867076515019</v>
      </c>
      <c r="Y730" s="0" t="n">
        <v>738.40841691107</v>
      </c>
      <c r="Z730" s="0" t="n">
        <v>743.586317645033</v>
      </c>
      <c r="AA730" s="0" t="n">
        <v>1030.2971682188</v>
      </c>
      <c r="AB730" s="0" t="n">
        <v>862.738312074207</v>
      </c>
      <c r="AC730" s="0" t="n">
        <v>898.037407205258</v>
      </c>
      <c r="AD730" s="0" t="n">
        <v>805.290964853315</v>
      </c>
      <c r="AE730" s="0" t="n">
        <v>714.74503239437</v>
      </c>
      <c r="AF730" s="0" t="n">
        <v>797.34917445605</v>
      </c>
      <c r="AG730" s="0" t="n">
        <v>1002.94543417716</v>
      </c>
      <c r="AH730" s="0" t="n">
        <v>1189.55518530865</v>
      </c>
    </row>
    <row r="731" customFormat="false" ht="16" hidden="false" customHeight="false" outlineLevel="0" collapsed="false">
      <c r="A731" s="0" t="s">
        <v>4351</v>
      </c>
      <c r="B731" s="0" t="s">
        <v>4352</v>
      </c>
      <c r="C731" s="0" t="s">
        <v>4353</v>
      </c>
      <c r="D731" s="0" t="s">
        <v>4354</v>
      </c>
      <c r="E731" s="1" t="s">
        <v>4355</v>
      </c>
      <c r="F731" s="0" t="s">
        <v>4356</v>
      </c>
      <c r="G731" s="0" t="n">
        <f aca="false">AVERAGE(K731,O731,S731,W731,AA731,AE731)</f>
        <v>587.821348407011</v>
      </c>
      <c r="H731" s="0" t="n">
        <f aca="false">AVERAGE(L731:N731,P731:R731,T731:V731,X731:Z731,AB731:AD731,AF731:AH731)</f>
        <v>987.674096270347</v>
      </c>
      <c r="I731" s="0" t="n">
        <v>0.010798</v>
      </c>
      <c r="J731" s="0" t="n">
        <v>0.003796</v>
      </c>
      <c r="K731" s="0" t="n">
        <v>556.48319430355</v>
      </c>
      <c r="L731" s="0" t="n">
        <v>1270.77489689499</v>
      </c>
      <c r="M731" s="0" t="n">
        <v>615.634754006006</v>
      </c>
      <c r="N731" s="0" t="n">
        <v>754.927854753999</v>
      </c>
      <c r="O731" s="0" t="n">
        <v>667.37748830204</v>
      </c>
      <c r="P731" s="0" t="n">
        <v>1117.47028183687</v>
      </c>
      <c r="Q731" s="0" t="n">
        <v>472.833184341541</v>
      </c>
      <c r="R731" s="0" t="n">
        <v>593.811827445787</v>
      </c>
      <c r="S731" s="0" t="n">
        <v>609.048284132504</v>
      </c>
      <c r="T731" s="0" t="n">
        <v>928.199378433324</v>
      </c>
      <c r="U731" s="0" t="n">
        <v>1069.35264357333</v>
      </c>
      <c r="V731" s="0" t="n">
        <v>748.169666131418</v>
      </c>
      <c r="W731" s="0" t="n">
        <v>491.494442071754</v>
      </c>
      <c r="X731" s="0" t="n">
        <v>1351.43097065837</v>
      </c>
      <c r="Y731" s="0" t="n">
        <v>1180.2136335591</v>
      </c>
      <c r="Z731" s="0" t="n">
        <v>1191.2935201315</v>
      </c>
      <c r="AA731" s="0" t="n">
        <v>660.314479529417</v>
      </c>
      <c r="AB731" s="0" t="n">
        <v>1248.29223872631</v>
      </c>
      <c r="AC731" s="0" t="n">
        <v>706.301297899032</v>
      </c>
      <c r="AD731" s="0" t="n">
        <v>1182.11122526246</v>
      </c>
      <c r="AE731" s="0" t="n">
        <v>542.210202102802</v>
      </c>
      <c r="AF731" s="0" t="n">
        <v>1105.61896152399</v>
      </c>
      <c r="AG731" s="0" t="n">
        <v>1008.29065258882</v>
      </c>
      <c r="AH731" s="0" t="n">
        <v>1233.4067450994</v>
      </c>
    </row>
    <row r="732" customFormat="false" ht="16" hidden="false" customHeight="false" outlineLevel="0" collapsed="false">
      <c r="A732" s="0" t="s">
        <v>4357</v>
      </c>
      <c r="B732" s="0" t="s">
        <v>4358</v>
      </c>
      <c r="C732" s="0" t="s">
        <v>4359</v>
      </c>
      <c r="D732" s="0" t="s">
        <v>4360</v>
      </c>
      <c r="E732" s="1" t="s">
        <v>4361</v>
      </c>
      <c r="F732" s="0" t="s">
        <v>4362</v>
      </c>
      <c r="G732" s="0" t="n">
        <f aca="false">AVERAGE(K732,O732,S732,W732,AA732,AE732)</f>
        <v>567.936863908763</v>
      </c>
      <c r="H732" s="0" t="n">
        <f aca="false">AVERAGE(L732:N732,P732:R732,T732:V732,X732:Z732,AB732:AD732,AF732:AH732)</f>
        <v>987.563897516481</v>
      </c>
      <c r="I732" s="0" t="n">
        <v>0.01124</v>
      </c>
      <c r="J732" s="0" t="n">
        <v>0.003261</v>
      </c>
      <c r="K732" s="0" t="n">
        <v>391.435737649562</v>
      </c>
      <c r="L732" s="0" t="n">
        <v>1290.75194714057</v>
      </c>
      <c r="M732" s="0" t="n">
        <v>2021.74481999242</v>
      </c>
      <c r="N732" s="0" t="n">
        <v>1168.39388743454</v>
      </c>
      <c r="O732" s="0" t="n">
        <v>234.017579774927</v>
      </c>
      <c r="P732" s="0" t="n">
        <v>1454.2751287744</v>
      </c>
      <c r="Q732" s="0" t="n">
        <v>1194.45175048346</v>
      </c>
      <c r="R732" s="0" t="n">
        <v>1211.67409509409</v>
      </c>
      <c r="S732" s="0" t="n">
        <v>630.250140041514</v>
      </c>
      <c r="T732" s="0" t="n">
        <v>1274.46681717281</v>
      </c>
      <c r="U732" s="0" t="n">
        <v>1155.53328383128</v>
      </c>
      <c r="V732" s="0" t="n">
        <v>952.036177808136</v>
      </c>
      <c r="W732" s="0" t="n">
        <v>196.902261732332</v>
      </c>
      <c r="X732" s="0" t="n">
        <v>560.71488047188</v>
      </c>
      <c r="Y732" s="0" t="n">
        <v>508.754516150055</v>
      </c>
      <c r="Z732" s="0" t="n">
        <v>483.756952445676</v>
      </c>
      <c r="AA732" s="0" t="n">
        <v>256.131506900811</v>
      </c>
      <c r="AB732" s="0" t="n">
        <v>840.99175182979</v>
      </c>
      <c r="AC732" s="0" t="n">
        <v>782.576086760875</v>
      </c>
      <c r="AD732" s="0" t="n">
        <v>856.914474387497</v>
      </c>
      <c r="AE732" s="0" t="n">
        <v>1698.88395735343</v>
      </c>
      <c r="AF732" s="0" t="n">
        <v>554.279846285227</v>
      </c>
      <c r="AG732" s="0" t="n">
        <v>469.436394563357</v>
      </c>
      <c r="AH732" s="0" t="n">
        <v>995.397344670596</v>
      </c>
    </row>
    <row r="733" customFormat="false" ht="16" hidden="false" customHeight="false" outlineLevel="0" collapsed="false">
      <c r="A733" s="0" t="s">
        <v>4363</v>
      </c>
      <c r="B733" s="0" t="s">
        <v>4364</v>
      </c>
      <c r="C733" s="0" t="s">
        <v>4365</v>
      </c>
      <c r="D733" s="0" t="s">
        <v>4366</v>
      </c>
      <c r="E733" s="1" t="s">
        <v>4367</v>
      </c>
      <c r="F733" s="0" t="s">
        <v>4368</v>
      </c>
      <c r="G733" s="0" t="n">
        <f aca="false">AVERAGE(K733,O733,S733,W733,AA733,AE733)</f>
        <v>517.508684887272</v>
      </c>
      <c r="H733" s="0" t="n">
        <f aca="false">AVERAGE(L733:N733,P733:R733,T733:V733,X733:Z733,AB733:AD733,AF733:AH733)</f>
        <v>986.887343615657</v>
      </c>
      <c r="I733" s="0" t="n">
        <v>0.007324</v>
      </c>
      <c r="J733" s="0" t="n">
        <v>0.001443</v>
      </c>
      <c r="K733" s="0" t="n">
        <v>956.915627795945</v>
      </c>
      <c r="L733" s="0" t="n">
        <v>1432.26578698036</v>
      </c>
      <c r="M733" s="0" t="n">
        <v>1228.65655767691</v>
      </c>
      <c r="N733" s="0" t="n">
        <v>1031.8417013687</v>
      </c>
      <c r="O733" s="0" t="n">
        <v>668.20554675117</v>
      </c>
      <c r="P733" s="0" t="n">
        <v>1401.42667109295</v>
      </c>
      <c r="Q733" s="0" t="n">
        <v>778.700529634853</v>
      </c>
      <c r="R733" s="0" t="n">
        <v>767.852892224386</v>
      </c>
      <c r="S733" s="0" t="n">
        <v>257.088373425341</v>
      </c>
      <c r="T733" s="0" t="n">
        <v>1545.06827335158</v>
      </c>
      <c r="U733" s="0" t="n">
        <v>1687.43390242088</v>
      </c>
      <c r="V733" s="0" t="n">
        <v>1168.94286588645</v>
      </c>
      <c r="W733" s="0" t="n">
        <v>184.386621146335</v>
      </c>
      <c r="X733" s="0" t="n">
        <v>582.730363938609</v>
      </c>
      <c r="Y733" s="0" t="n">
        <v>508.90710817411</v>
      </c>
      <c r="Z733" s="0" t="n">
        <v>443.162935262164</v>
      </c>
      <c r="AA733" s="0" t="n">
        <v>463.610386038146</v>
      </c>
      <c r="AB733" s="0" t="n">
        <v>779.345287656845</v>
      </c>
      <c r="AC733" s="0" t="n">
        <v>795.386768148749</v>
      </c>
      <c r="AD733" s="0" t="n">
        <v>790.924433078917</v>
      </c>
      <c r="AE733" s="0" t="n">
        <v>574.845554166695</v>
      </c>
      <c r="AF733" s="0" t="n">
        <v>835.107187354903</v>
      </c>
      <c r="AG733" s="0" t="n">
        <v>744.845613416526</v>
      </c>
      <c r="AH733" s="0" t="n">
        <v>1241.37330741394</v>
      </c>
    </row>
    <row r="734" customFormat="false" ht="16" hidden="false" customHeight="false" outlineLevel="0" collapsed="false">
      <c r="A734" s="0" t="s">
        <v>4369</v>
      </c>
      <c r="B734" s="0" t="s">
        <v>4370</v>
      </c>
      <c r="C734" s="0" t="s">
        <v>4371</v>
      </c>
      <c r="D734" s="0" t="s">
        <v>4372</v>
      </c>
      <c r="E734" s="1" t="s">
        <v>4373</v>
      </c>
      <c r="F734" s="0" t="s">
        <v>4374</v>
      </c>
      <c r="G734" s="0" t="n">
        <f aca="false">AVERAGE(K734,O734,S734,W734,AA734,AE734)</f>
        <v>542.353135615257</v>
      </c>
      <c r="H734" s="0" t="n">
        <f aca="false">AVERAGE(L734:N734,P734:R734,T734:V734,X734:Z734,AB734:AD734,AF734:AH734)</f>
        <v>986.62465565626</v>
      </c>
      <c r="I734" s="0" t="n">
        <v>0.015999</v>
      </c>
      <c r="J734" s="0" t="n">
        <v>0.007718</v>
      </c>
      <c r="K734" s="0" t="n">
        <v>975.682418799535</v>
      </c>
      <c r="L734" s="0" t="n">
        <v>1160.66537651762</v>
      </c>
      <c r="M734" s="0" t="n">
        <v>1716.82179318355</v>
      </c>
      <c r="N734" s="0" t="n">
        <v>948.51117952042</v>
      </c>
      <c r="O734" s="0" t="n">
        <v>422.492038601167</v>
      </c>
      <c r="P734" s="0" t="n">
        <v>1521.86675705974</v>
      </c>
      <c r="Q734" s="0" t="n">
        <v>2131.59722114455</v>
      </c>
      <c r="R734" s="0" t="n">
        <v>1312.71528551764</v>
      </c>
      <c r="S734" s="0" t="n">
        <v>422.398336136513</v>
      </c>
      <c r="T734" s="0" t="n">
        <v>1103.121131556</v>
      </c>
      <c r="U734" s="0" t="n">
        <v>1137.54256496096</v>
      </c>
      <c r="V734" s="0" t="n">
        <v>1557.8360730876</v>
      </c>
      <c r="W734" s="0" t="n">
        <v>198.321635986542</v>
      </c>
      <c r="X734" s="0" t="n">
        <v>312.506866942057</v>
      </c>
      <c r="Y734" s="0" t="n">
        <v>237.89041241672</v>
      </c>
      <c r="Z734" s="0" t="n">
        <v>272.719543740762</v>
      </c>
      <c r="AA734" s="0" t="n">
        <v>421.77946297659</v>
      </c>
      <c r="AB734" s="0" t="n">
        <v>667.013122677172</v>
      </c>
      <c r="AC734" s="0" t="n">
        <v>678.747567822303</v>
      </c>
      <c r="AD734" s="0" t="n">
        <v>624.524161297955</v>
      </c>
      <c r="AE734" s="0" t="n">
        <v>813.444921191195</v>
      </c>
      <c r="AF734" s="0" t="n">
        <v>572.779354979941</v>
      </c>
      <c r="AG734" s="0" t="n">
        <v>550.278582268055</v>
      </c>
      <c r="AH734" s="0" t="n">
        <v>1252.10680711963</v>
      </c>
    </row>
    <row r="735" customFormat="false" ht="16" hidden="false" customHeight="false" outlineLevel="0" collapsed="false">
      <c r="A735" s="0" t="s">
        <v>4375</v>
      </c>
      <c r="B735" s="0" t="s">
        <v>4376</v>
      </c>
      <c r="C735" s="0" t="s">
        <v>4377</v>
      </c>
      <c r="D735" s="0" t="s">
        <v>4378</v>
      </c>
      <c r="E735" s="1" t="s">
        <v>4379</v>
      </c>
      <c r="F735" s="0" t="s">
        <v>4380</v>
      </c>
      <c r="G735" s="0" t="n">
        <f aca="false">AVERAGE(K735,O735,S735,W735,AA735,AE735)</f>
        <v>330.318773869546</v>
      </c>
      <c r="H735" s="0" t="n">
        <f aca="false">AVERAGE(L735:N735,P735:R735,T735:V735,X735:Z735,AB735:AD735,AF735:AH735)</f>
        <v>986.102463581888</v>
      </c>
      <c r="I735" s="0" t="n">
        <v>0.003216</v>
      </c>
      <c r="J735" s="0" t="n">
        <v>0.002023</v>
      </c>
      <c r="K735" s="0" t="n">
        <v>466.070375475893</v>
      </c>
      <c r="L735" s="0" t="n">
        <v>1705.33780706969</v>
      </c>
      <c r="M735" s="0" t="n">
        <v>970.736686725164</v>
      </c>
      <c r="N735" s="0" t="n">
        <v>1426.2199858508</v>
      </c>
      <c r="O735" s="0" t="n">
        <v>384.274142886744</v>
      </c>
      <c r="P735" s="0" t="n">
        <v>1485.40643455503</v>
      </c>
      <c r="Q735" s="0" t="n">
        <v>877.037438568846</v>
      </c>
      <c r="R735" s="0" t="n">
        <v>1024.07499837947</v>
      </c>
      <c r="S735" s="0" t="n">
        <v>369.196375594591</v>
      </c>
      <c r="T735" s="0" t="n">
        <v>1207.78698806086</v>
      </c>
      <c r="U735" s="0" t="n">
        <v>1791.83076671007</v>
      </c>
      <c r="V735" s="0" t="n">
        <v>598.999564051833</v>
      </c>
      <c r="W735" s="0" t="n">
        <v>157.971157076408</v>
      </c>
      <c r="X735" s="0" t="n">
        <v>409.316101832288</v>
      </c>
      <c r="Y735" s="0" t="n">
        <v>390.851441790592</v>
      </c>
      <c r="Z735" s="0" t="n">
        <v>372.415499860266</v>
      </c>
      <c r="AA735" s="0" t="n">
        <v>290.018958770591</v>
      </c>
      <c r="AB735" s="0" t="n">
        <v>730.781020234611</v>
      </c>
      <c r="AC735" s="0" t="n">
        <v>884.996705483004</v>
      </c>
      <c r="AD735" s="0" t="n">
        <v>755.261031007092</v>
      </c>
      <c r="AE735" s="0" t="n">
        <v>314.381633413051</v>
      </c>
      <c r="AF735" s="0" t="n">
        <v>926.088583624457</v>
      </c>
      <c r="AG735" s="0" t="n">
        <v>779.508844782759</v>
      </c>
      <c r="AH735" s="0" t="n">
        <v>1413.19444588714</v>
      </c>
    </row>
    <row r="736" customFormat="false" ht="16" hidden="false" customHeight="false" outlineLevel="0" collapsed="false">
      <c r="A736" s="0" t="s">
        <v>4381</v>
      </c>
      <c r="B736" s="0" t="s">
        <v>4382</v>
      </c>
      <c r="C736" s="0" t="s">
        <v>4383</v>
      </c>
      <c r="D736" s="0" t="s">
        <v>4384</v>
      </c>
      <c r="E736" s="1" t="s">
        <v>4385</v>
      </c>
      <c r="F736" s="0" t="s">
        <v>4386</v>
      </c>
      <c r="G736" s="0" t="n">
        <f aca="false">AVERAGE(K736,O736,S736,W736,AA736,AE736)</f>
        <v>472.150429146825</v>
      </c>
      <c r="H736" s="0" t="n">
        <f aca="false">AVERAGE(L736:N736,P736:R736,T736:V736,X736:Z736,AB736:AD736,AF736:AH736)</f>
        <v>985.451849440809</v>
      </c>
      <c r="I736" s="0" t="n">
        <v>0.001003</v>
      </c>
      <c r="J736" s="0" t="n">
        <v>0.000574</v>
      </c>
      <c r="K736" s="0" t="n">
        <v>968.686471381652</v>
      </c>
      <c r="L736" s="0" t="n">
        <v>1193.63210490233</v>
      </c>
      <c r="M736" s="0" t="n">
        <v>1465.76214034576</v>
      </c>
      <c r="N736" s="0" t="n">
        <v>1253.32944952952</v>
      </c>
      <c r="O736" s="0" t="n">
        <v>397.572908298629</v>
      </c>
      <c r="P736" s="0" t="n">
        <v>1226.70221677176</v>
      </c>
      <c r="Q736" s="0" t="n">
        <v>650.529946469853</v>
      </c>
      <c r="R736" s="0" t="n">
        <v>1200.86911967055</v>
      </c>
      <c r="S736" s="0" t="n">
        <v>271.173622495635</v>
      </c>
      <c r="T736" s="0" t="n">
        <v>1481.86933187671</v>
      </c>
      <c r="U736" s="0" t="n">
        <v>1441.71633614926</v>
      </c>
      <c r="V736" s="0" t="n">
        <v>1234.96066738023</v>
      </c>
      <c r="W736" s="0" t="n">
        <v>221.031934634213</v>
      </c>
      <c r="X736" s="0" t="n">
        <v>431.474265645329</v>
      </c>
      <c r="Y736" s="0" t="n">
        <v>476.839497907749</v>
      </c>
      <c r="Z736" s="0" t="n">
        <v>563.811256779866</v>
      </c>
      <c r="AA736" s="0" t="n">
        <v>495.851911200812</v>
      </c>
      <c r="AB736" s="0" t="n">
        <v>680.250979952098</v>
      </c>
      <c r="AC736" s="0" t="n">
        <v>823.138191275371</v>
      </c>
      <c r="AD736" s="0" t="n">
        <v>836.596371376878</v>
      </c>
      <c r="AE736" s="0" t="n">
        <v>478.585726870009</v>
      </c>
      <c r="AF736" s="0" t="n">
        <v>875.824746712498</v>
      </c>
      <c r="AG736" s="0" t="n">
        <v>900.313780928014</v>
      </c>
      <c r="AH736" s="0" t="n">
        <v>1000.51288626078</v>
      </c>
    </row>
    <row r="737" customFormat="false" ht="16" hidden="false" customHeight="false" outlineLevel="0" collapsed="false">
      <c r="A737" s="0" t="s">
        <v>4387</v>
      </c>
      <c r="B737" s="0" t="s">
        <v>4388</v>
      </c>
      <c r="C737" s="0" t="s">
        <v>4389</v>
      </c>
      <c r="D737" s="0" t="s">
        <v>4390</v>
      </c>
      <c r="E737" s="1" t="s">
        <v>4391</v>
      </c>
      <c r="F737" s="0" t="s">
        <v>4392</v>
      </c>
      <c r="G737" s="0" t="n">
        <f aca="false">AVERAGE(K737,O737,S737,W737,AA737,AE737)</f>
        <v>788.624827824903</v>
      </c>
      <c r="H737" s="0" t="n">
        <f aca="false">AVERAGE(L737:N737,P737:R737,T737:V737,X737:Z737,AB737:AD737,AF737:AH737)</f>
        <v>983.489737730985</v>
      </c>
      <c r="I737" s="0" t="n">
        <v>0.006689</v>
      </c>
      <c r="J737" s="0" t="n">
        <v>0.005867</v>
      </c>
      <c r="K737" s="0" t="n">
        <v>380.939397639426</v>
      </c>
      <c r="L737" s="0" t="n">
        <v>396.260258332152</v>
      </c>
      <c r="M737" s="0" t="n">
        <v>331.698318395896</v>
      </c>
      <c r="N737" s="0" t="n">
        <v>651.848935474466</v>
      </c>
      <c r="O737" s="0" t="n">
        <v>666.288422523274</v>
      </c>
      <c r="P737" s="0" t="n">
        <v>196.020049695792</v>
      </c>
      <c r="Q737" s="0" t="n">
        <v>543.447142599636</v>
      </c>
      <c r="R737" s="0" t="n">
        <v>411.31712834271</v>
      </c>
      <c r="S737" s="0" t="n">
        <v>1120.1016327693</v>
      </c>
      <c r="T737" s="0" t="n">
        <v>648.760772785467</v>
      </c>
      <c r="U737" s="0" t="n">
        <v>261.8729081558</v>
      </c>
      <c r="V737" s="0" t="n">
        <v>384.501764807714</v>
      </c>
      <c r="W737" s="0" t="n">
        <v>912.808196304564</v>
      </c>
      <c r="X737" s="0" t="n">
        <v>2792.66786498224</v>
      </c>
      <c r="Y737" s="0" t="n">
        <v>2487.48498336599</v>
      </c>
      <c r="Z737" s="0" t="n">
        <v>2720.91805212254</v>
      </c>
      <c r="AA737" s="0" t="n">
        <v>771.541968375932</v>
      </c>
      <c r="AB737" s="0" t="n">
        <v>1166.81869222709</v>
      </c>
      <c r="AC737" s="0" t="n">
        <v>1280.43489237658</v>
      </c>
      <c r="AD737" s="0" t="n">
        <v>1129.65677152774</v>
      </c>
      <c r="AE737" s="0" t="n">
        <v>880.06934933692</v>
      </c>
      <c r="AF737" s="0" t="n">
        <v>638.210899638997</v>
      </c>
      <c r="AG737" s="0" t="n">
        <v>993.489644161265</v>
      </c>
      <c r="AH737" s="0" t="n">
        <v>667.406200165652</v>
      </c>
    </row>
    <row r="738" customFormat="false" ht="16" hidden="false" customHeight="false" outlineLevel="0" collapsed="false">
      <c r="A738" s="0" t="s">
        <v>4393</v>
      </c>
      <c r="B738" s="0" t="s">
        <v>4394</v>
      </c>
      <c r="C738" s="0" t="s">
        <v>4395</v>
      </c>
      <c r="D738" s="0" t="s">
        <v>4396</v>
      </c>
      <c r="E738" s="1" t="s">
        <v>4397</v>
      </c>
      <c r="F738" s="0" t="s">
        <v>4398</v>
      </c>
      <c r="G738" s="0" t="n">
        <f aca="false">AVERAGE(K738,O738,S738,W738,AA738,AE738)</f>
        <v>362.377457893783</v>
      </c>
      <c r="H738" s="0" t="n">
        <f aca="false">AVERAGE(L738:N738,P738:R738,T738:V738,X738:Z738,AB738:AD738,AF738:AH738)</f>
        <v>983.231976579242</v>
      </c>
      <c r="I738" s="0" t="n">
        <v>0.000155</v>
      </c>
      <c r="J738" s="0" t="n">
        <v>0.00031</v>
      </c>
      <c r="K738" s="0" t="n">
        <v>560.082740386384</v>
      </c>
      <c r="L738" s="0" t="n">
        <v>1464.35105532676</v>
      </c>
      <c r="M738" s="0" t="n">
        <v>1693.69770315476</v>
      </c>
      <c r="N738" s="0" t="n">
        <v>1758.98891535506</v>
      </c>
      <c r="O738" s="0" t="n">
        <v>185.396578330739</v>
      </c>
      <c r="P738" s="0" t="n">
        <v>1508.87915781768</v>
      </c>
      <c r="Q738" s="0" t="n">
        <v>793.223673010287</v>
      </c>
      <c r="R738" s="0" t="n">
        <v>1734.50815965768</v>
      </c>
      <c r="S738" s="0" t="n">
        <v>402.217448799201</v>
      </c>
      <c r="T738" s="0" t="n">
        <v>1369.60251830641</v>
      </c>
      <c r="U738" s="0" t="n">
        <v>2042.19677595719</v>
      </c>
      <c r="V738" s="0" t="n">
        <v>700.09212179135</v>
      </c>
      <c r="W738" s="0" t="n">
        <v>101.25924685306</v>
      </c>
      <c r="X738" s="0" t="n">
        <v>255.171717515814</v>
      </c>
      <c r="Y738" s="0" t="n">
        <v>273.684470708651</v>
      </c>
      <c r="Z738" s="0" t="n">
        <v>239.630618024312</v>
      </c>
      <c r="AA738" s="0" t="n">
        <v>504.736474901089</v>
      </c>
      <c r="AB738" s="0" t="n">
        <v>430.000017359187</v>
      </c>
      <c r="AC738" s="0" t="n">
        <v>984.981595518304</v>
      </c>
      <c r="AD738" s="0" t="n">
        <v>322.387467999181</v>
      </c>
      <c r="AE738" s="0" t="n">
        <v>420.572258092224</v>
      </c>
      <c r="AF738" s="0" t="n">
        <v>677.235371770304</v>
      </c>
      <c r="AG738" s="0" t="n">
        <v>746.206686205725</v>
      </c>
      <c r="AH738" s="0" t="n">
        <v>703.337552947701</v>
      </c>
    </row>
    <row r="739" customFormat="false" ht="16" hidden="false" customHeight="false" outlineLevel="0" collapsed="false">
      <c r="A739" s="0" t="s">
        <v>4399</v>
      </c>
      <c r="B739" s="0" t="s">
        <v>4400</v>
      </c>
      <c r="C739" s="0" t="s">
        <v>4401</v>
      </c>
      <c r="D739" s="0" t="s">
        <v>4402</v>
      </c>
      <c r="E739" s="1" t="s">
        <v>4403</v>
      </c>
      <c r="F739" s="0" t="s">
        <v>4404</v>
      </c>
      <c r="G739" s="0" t="n">
        <f aca="false">AVERAGE(K739,O739,S739,W739,AA739,AE739)</f>
        <v>495.518960552607</v>
      </c>
      <c r="H739" s="0" t="n">
        <f aca="false">AVERAGE(L739:N739,P739:R739,T739:V739,X739:Z739,AB739:AD739,AF739:AH739)</f>
        <v>982.643205128313</v>
      </c>
      <c r="I739" s="0" t="n">
        <v>0.000434</v>
      </c>
      <c r="J739" s="0" t="n">
        <v>0.000574</v>
      </c>
      <c r="K739" s="0" t="n">
        <v>703.141268687796</v>
      </c>
      <c r="L739" s="0" t="n">
        <v>1281.2207624561</v>
      </c>
      <c r="M739" s="0" t="n">
        <v>1015.52656238164</v>
      </c>
      <c r="N739" s="0" t="n">
        <v>1311.79114632395</v>
      </c>
      <c r="O739" s="0" t="n">
        <v>411.023276273593</v>
      </c>
      <c r="P739" s="0" t="n">
        <v>1344.88422235442</v>
      </c>
      <c r="Q739" s="0" t="n">
        <v>664.783791777283</v>
      </c>
      <c r="R739" s="0" t="n">
        <v>1285.21548048447</v>
      </c>
      <c r="S739" s="0" t="n">
        <v>544.219434842317</v>
      </c>
      <c r="T739" s="0" t="n">
        <v>1085.75692305607</v>
      </c>
      <c r="U739" s="0" t="n">
        <v>1147.57953852229</v>
      </c>
      <c r="V739" s="0" t="n">
        <v>1342.09235488476</v>
      </c>
      <c r="W739" s="0" t="n">
        <v>360.475470829191</v>
      </c>
      <c r="X739" s="0" t="n">
        <v>490.742025877708</v>
      </c>
      <c r="Y739" s="0" t="n">
        <v>529.442750100267</v>
      </c>
      <c r="Z739" s="0" t="n">
        <v>814.696946554748</v>
      </c>
      <c r="AA739" s="0" t="n">
        <v>391.083035330237</v>
      </c>
      <c r="AB739" s="0" t="n">
        <v>891.774542792337</v>
      </c>
      <c r="AC739" s="0" t="n">
        <v>848.258355878097</v>
      </c>
      <c r="AD739" s="0" t="n">
        <v>856.779353867708</v>
      </c>
      <c r="AE739" s="0" t="n">
        <v>563.171277352509</v>
      </c>
      <c r="AF739" s="0" t="n">
        <v>913.66159237233</v>
      </c>
      <c r="AG739" s="0" t="n">
        <v>994.049403865331</v>
      </c>
      <c r="AH739" s="0" t="n">
        <v>869.321938760122</v>
      </c>
    </row>
    <row r="740" customFormat="false" ht="16" hidden="false" customHeight="false" outlineLevel="0" collapsed="false">
      <c r="A740" s="0" t="s">
        <v>4405</v>
      </c>
      <c r="B740" s="0" t="s">
        <v>4406</v>
      </c>
      <c r="C740" s="0" t="s">
        <v>4407</v>
      </c>
      <c r="D740" s="0" t="s">
        <v>4408</v>
      </c>
      <c r="E740" s="1" t="s">
        <v>4409</v>
      </c>
      <c r="F740" s="0" t="s">
        <v>4410</v>
      </c>
      <c r="G740" s="0" t="n">
        <f aca="false">AVERAGE(K740,O740,S740,W740,AA740,AE740)</f>
        <v>406.109062565912</v>
      </c>
      <c r="H740" s="0" t="n">
        <f aca="false">AVERAGE(L740:N740,P740:R740,T740:V740,X740:Z740,AB740:AD740,AF740:AH740)</f>
        <v>982.010202292317</v>
      </c>
      <c r="I740" s="0" t="n">
        <v>0.003526</v>
      </c>
      <c r="J740" s="0" t="n">
        <v>0.002023</v>
      </c>
      <c r="K740" s="0" t="n">
        <v>587.489874305213</v>
      </c>
      <c r="L740" s="0" t="n">
        <v>1980.83853091289</v>
      </c>
      <c r="M740" s="0" t="n">
        <v>808.109329567287</v>
      </c>
      <c r="N740" s="0" t="n">
        <v>1812.94782985287</v>
      </c>
      <c r="O740" s="0" t="n">
        <v>422.877293395193</v>
      </c>
      <c r="P740" s="0" t="n">
        <v>1501.13768512451</v>
      </c>
      <c r="Q740" s="0" t="n">
        <v>1508.23764754006</v>
      </c>
      <c r="R740" s="0" t="n">
        <v>1505.9753703351</v>
      </c>
      <c r="S740" s="0" t="n">
        <v>486.046911524478</v>
      </c>
      <c r="T740" s="0" t="n">
        <v>950.368190143519</v>
      </c>
      <c r="U740" s="0" t="n">
        <v>1154.49934326372</v>
      </c>
      <c r="V740" s="0" t="n">
        <v>1461.08466390856</v>
      </c>
      <c r="W740" s="0" t="n">
        <v>128.058508403491</v>
      </c>
      <c r="X740" s="0" t="n">
        <v>294.695323281116</v>
      </c>
      <c r="Y740" s="0" t="n">
        <v>256.19493979535</v>
      </c>
      <c r="Z740" s="0" t="n">
        <v>253.357306551118</v>
      </c>
      <c r="AA740" s="0" t="n">
        <v>291.232560351095</v>
      </c>
      <c r="AB740" s="0" t="n">
        <v>649.424719751289</v>
      </c>
      <c r="AC740" s="0" t="n">
        <v>840.643283481878</v>
      </c>
      <c r="AD740" s="0" t="n">
        <v>471.560635409776</v>
      </c>
      <c r="AE740" s="0" t="n">
        <v>520.949227416005</v>
      </c>
      <c r="AF740" s="0" t="n">
        <v>918.296864266925</v>
      </c>
      <c r="AG740" s="0" t="n">
        <v>784.232119364827</v>
      </c>
      <c r="AH740" s="0" t="n">
        <v>524.579858710905</v>
      </c>
    </row>
    <row r="741" customFormat="false" ht="16" hidden="false" customHeight="false" outlineLevel="0" collapsed="false">
      <c r="A741" s="0" t="s">
        <v>4411</v>
      </c>
      <c r="B741" s="0" t="s">
        <v>4412</v>
      </c>
      <c r="C741" s="0" t="s">
        <v>4413</v>
      </c>
      <c r="D741" s="0" t="s">
        <v>4414</v>
      </c>
      <c r="E741" s="1" t="s">
        <v>4415</v>
      </c>
      <c r="F741" s="0" t="s">
        <v>4416</v>
      </c>
      <c r="G741" s="0" t="n">
        <f aca="false">AVERAGE(K741,O741,S741,W741,AA741,AE741)</f>
        <v>469.327822883724</v>
      </c>
      <c r="H741" s="0" t="n">
        <f aca="false">AVERAGE(L741:N741,P741:R741,T741:V741,X741:Z741,AB741:AD741,AF741:AH741)</f>
        <v>980.587407692559</v>
      </c>
      <c r="I741" s="0" t="n">
        <v>0.00335</v>
      </c>
      <c r="J741" s="0" t="n">
        <v>0.003261</v>
      </c>
      <c r="K741" s="0" t="n">
        <v>481.419700559353</v>
      </c>
      <c r="L741" s="0" t="n">
        <v>1353.23252470247</v>
      </c>
      <c r="M741" s="0" t="n">
        <v>1700.87778009218</v>
      </c>
      <c r="N741" s="0" t="n">
        <v>1391.72294542083</v>
      </c>
      <c r="O741" s="0" t="n">
        <v>293.479757796666</v>
      </c>
      <c r="P741" s="0" t="n">
        <v>1954.89074539289</v>
      </c>
      <c r="Q741" s="0" t="n">
        <v>876.919595663144</v>
      </c>
      <c r="R741" s="0" t="n">
        <v>1188.73892872866</v>
      </c>
      <c r="S741" s="0" t="n">
        <v>586.456216184234</v>
      </c>
      <c r="T741" s="0" t="n">
        <v>1078.9326773717</v>
      </c>
      <c r="U741" s="0" t="n">
        <v>1311.29672326765</v>
      </c>
      <c r="V741" s="0" t="n">
        <v>1347.07974839336</v>
      </c>
      <c r="W741" s="0" t="n">
        <v>361.405443284948</v>
      </c>
      <c r="X741" s="0" t="n">
        <v>332.948594143386</v>
      </c>
      <c r="Y741" s="0" t="n">
        <v>308.161874666744</v>
      </c>
      <c r="Z741" s="0" t="n">
        <v>421.723777493014</v>
      </c>
      <c r="AA741" s="0" t="n">
        <v>278.759740625587</v>
      </c>
      <c r="AB741" s="0" t="n">
        <v>913.400573659901</v>
      </c>
      <c r="AC741" s="0" t="n">
        <v>545.037291119733</v>
      </c>
      <c r="AD741" s="0" t="n">
        <v>611.73344491831</v>
      </c>
      <c r="AE741" s="0" t="n">
        <v>814.446078851553</v>
      </c>
      <c r="AF741" s="0" t="n">
        <v>1075.57736278655</v>
      </c>
      <c r="AG741" s="0" t="n">
        <v>705.180158394903</v>
      </c>
      <c r="AH741" s="0" t="n">
        <v>533.118592250634</v>
      </c>
    </row>
    <row r="742" customFormat="false" ht="16" hidden="false" customHeight="false" outlineLevel="0" collapsed="false">
      <c r="A742" s="0" t="s">
        <v>4417</v>
      </c>
      <c r="B742" s="0" t="s">
        <v>4418</v>
      </c>
      <c r="C742" s="0" t="s">
        <v>4419</v>
      </c>
      <c r="D742" s="0" t="s">
        <v>4420</v>
      </c>
      <c r="E742" s="1" t="s">
        <v>4421</v>
      </c>
      <c r="F742" s="0" t="s">
        <v>4422</v>
      </c>
      <c r="G742" s="0" t="n">
        <f aca="false">AVERAGE(K742,O742,S742,W742,AA742,AE742)</f>
        <v>468.136706879442</v>
      </c>
      <c r="H742" s="0" t="n">
        <f aca="false">AVERAGE(L742:N742,P742:R742,T742:V742,X742:Z742,AB742:AD742,AF742:AH742)</f>
        <v>979.751309632719</v>
      </c>
      <c r="I742" s="0" t="n">
        <v>0.001757</v>
      </c>
      <c r="J742" s="0" t="n">
        <v>0.001211</v>
      </c>
      <c r="K742" s="0" t="n">
        <v>541.975860256906</v>
      </c>
      <c r="L742" s="0" t="n">
        <v>1220.29542666789</v>
      </c>
      <c r="M742" s="0" t="n">
        <v>1730.72033440024</v>
      </c>
      <c r="N742" s="0" t="n">
        <v>926.119726913568</v>
      </c>
      <c r="O742" s="0" t="n">
        <v>838.025138673412</v>
      </c>
      <c r="P742" s="0" t="n">
        <v>1027.87072546829</v>
      </c>
      <c r="Q742" s="0" t="n">
        <v>962.219887795677</v>
      </c>
      <c r="R742" s="0" t="n">
        <v>776.105942391165</v>
      </c>
      <c r="S742" s="0" t="n">
        <v>411.780695098331</v>
      </c>
      <c r="T742" s="0" t="n">
        <v>922.747484931386</v>
      </c>
      <c r="U742" s="0" t="n">
        <v>1440.09478412714</v>
      </c>
      <c r="V742" s="0" t="n">
        <v>980.966023015117</v>
      </c>
      <c r="W742" s="0" t="n">
        <v>296.255703391595</v>
      </c>
      <c r="X742" s="0" t="n">
        <v>612.437824268979</v>
      </c>
      <c r="Y742" s="0" t="n">
        <v>788.403413495948</v>
      </c>
      <c r="Z742" s="0" t="n">
        <v>626.964612707009</v>
      </c>
      <c r="AA742" s="0" t="n">
        <v>304.388484263727</v>
      </c>
      <c r="AB742" s="0" t="n">
        <v>736.004128250834</v>
      </c>
      <c r="AC742" s="0" t="n">
        <v>993.160154404247</v>
      </c>
      <c r="AD742" s="0" t="n">
        <v>1067.16597405171</v>
      </c>
      <c r="AE742" s="0" t="n">
        <v>416.394359592678</v>
      </c>
      <c r="AF742" s="0" t="n">
        <v>781.899471462512</v>
      </c>
      <c r="AG742" s="0" t="n">
        <v>973.212299748961</v>
      </c>
      <c r="AH742" s="0" t="n">
        <v>1069.13535928827</v>
      </c>
    </row>
    <row r="743" customFormat="false" ht="16" hidden="false" customHeight="false" outlineLevel="0" collapsed="false">
      <c r="A743" s="0" t="s">
        <v>4423</v>
      </c>
      <c r="B743" s="0" t="s">
        <v>4424</v>
      </c>
      <c r="C743" s="0" t="s">
        <v>4425</v>
      </c>
      <c r="D743" s="0" t="s">
        <v>4426</v>
      </c>
      <c r="E743" s="1" t="s">
        <v>4427</v>
      </c>
      <c r="F743" s="0" t="s">
        <v>4428</v>
      </c>
      <c r="G743" s="0" t="n">
        <f aca="false">AVERAGE(K743,O743,S743,W743,AA743,AE743)</f>
        <v>657.51561822096</v>
      </c>
      <c r="H743" s="0" t="n">
        <f aca="false">AVERAGE(L743:N743,P743:R743,T743:V743,X743:Z743,AB743:AD743,AF743:AH743)</f>
        <v>978.658194662416</v>
      </c>
      <c r="I743" s="0" t="n">
        <v>0.009099</v>
      </c>
      <c r="J743" s="0" t="n">
        <v>0.004403</v>
      </c>
      <c r="K743" s="0" t="n">
        <v>342.869783301209</v>
      </c>
      <c r="L743" s="0" t="n">
        <v>1225.7718952957</v>
      </c>
      <c r="M743" s="0" t="n">
        <v>954.408343827291</v>
      </c>
      <c r="N743" s="0" t="n">
        <v>681.525977090135</v>
      </c>
      <c r="O743" s="0" t="n">
        <v>759.238133573558</v>
      </c>
      <c r="P743" s="0" t="n">
        <v>758.088171915502</v>
      </c>
      <c r="Q743" s="0" t="n">
        <v>338.253305205722</v>
      </c>
      <c r="R743" s="0" t="n">
        <v>640.172958082323</v>
      </c>
      <c r="S743" s="0" t="n">
        <v>549.970160650283</v>
      </c>
      <c r="T743" s="0" t="n">
        <v>883.283404042123</v>
      </c>
      <c r="U743" s="0" t="n">
        <v>1022.07279717981</v>
      </c>
      <c r="V743" s="0" t="n">
        <v>685.270363109141</v>
      </c>
      <c r="W743" s="0" t="n">
        <v>765.351971838128</v>
      </c>
      <c r="X743" s="0" t="n">
        <v>1285.21920693423</v>
      </c>
      <c r="Y743" s="0" t="n">
        <v>1163.98537468995</v>
      </c>
      <c r="Z743" s="0" t="n">
        <v>1680.76087881197</v>
      </c>
      <c r="AA743" s="0" t="n">
        <v>792.995044216015</v>
      </c>
      <c r="AB743" s="0" t="n">
        <v>869.980965998768</v>
      </c>
      <c r="AC743" s="0" t="n">
        <v>894.519666825126</v>
      </c>
      <c r="AD743" s="0" t="n">
        <v>1283.14276206033</v>
      </c>
      <c r="AE743" s="0" t="n">
        <v>734.668615746568</v>
      </c>
      <c r="AF743" s="0" t="n">
        <v>685.64492934047</v>
      </c>
      <c r="AG743" s="0" t="n">
        <v>1278.69477066636</v>
      </c>
      <c r="AH743" s="0" t="n">
        <v>1285.05173284853</v>
      </c>
    </row>
    <row r="744" customFormat="false" ht="16" hidden="false" customHeight="false" outlineLevel="0" collapsed="false">
      <c r="A744" s="0" t="s">
        <v>4429</v>
      </c>
      <c r="B744" s="0" t="s">
        <v>4430</v>
      </c>
      <c r="C744" s="0" t="s">
        <v>4431</v>
      </c>
      <c r="D744" s="0" t="s">
        <v>4432</v>
      </c>
      <c r="E744" s="1" t="s">
        <v>4433</v>
      </c>
      <c r="F744" s="0" t="s">
        <v>4434</v>
      </c>
      <c r="G744" s="0" t="n">
        <f aca="false">AVERAGE(K744,O744,S744,W744,AA744,AE744)</f>
        <v>423.802558945012</v>
      </c>
      <c r="H744" s="0" t="n">
        <f aca="false">AVERAGE(L744:N744,P744:R744,T744:V744,X744:Z744,AB744:AD744,AF744:AH744)</f>
        <v>976.167128429402</v>
      </c>
      <c r="I744" s="0" t="n">
        <v>0.023171</v>
      </c>
      <c r="J744" s="0" t="n">
        <v>0.003261</v>
      </c>
      <c r="K744" s="0" t="n">
        <v>579.434471628999</v>
      </c>
      <c r="L744" s="0" t="n">
        <v>1454.97405725806</v>
      </c>
      <c r="M744" s="0" t="n">
        <v>1439.72598940339</v>
      </c>
      <c r="N744" s="0" t="n">
        <v>1154.79573477692</v>
      </c>
      <c r="O744" s="0" t="n">
        <v>267.884714024338</v>
      </c>
      <c r="P744" s="0" t="n">
        <v>1287.36060370382</v>
      </c>
      <c r="Q744" s="0" t="n">
        <v>891.649810756058</v>
      </c>
      <c r="R744" s="0" t="n">
        <v>1584.71424259485</v>
      </c>
      <c r="S744" s="0" t="n">
        <v>659.762475249626</v>
      </c>
      <c r="T744" s="0" t="n">
        <v>1002.53146955825</v>
      </c>
      <c r="U744" s="0" t="n">
        <v>1277.30191670231</v>
      </c>
      <c r="V744" s="0" t="n">
        <v>1253.18813443661</v>
      </c>
      <c r="W744" s="0" t="n">
        <v>191.948498765706</v>
      </c>
      <c r="X744" s="0" t="n">
        <v>507.528757958511</v>
      </c>
      <c r="Y744" s="0" t="n">
        <v>415.784684355266</v>
      </c>
      <c r="Z744" s="0" t="n">
        <v>515.3932493061</v>
      </c>
      <c r="AA744" s="0" t="n">
        <v>429.118991877157</v>
      </c>
      <c r="AB744" s="0" t="n">
        <v>787.204940506439</v>
      </c>
      <c r="AC744" s="0" t="n">
        <v>586.061685691345</v>
      </c>
      <c r="AD744" s="0" t="n">
        <v>861.887666453757</v>
      </c>
      <c r="AE744" s="0" t="n">
        <v>414.666202124245</v>
      </c>
      <c r="AF744" s="0" t="n">
        <v>834.181251662638</v>
      </c>
      <c r="AG744" s="0" t="n">
        <v>749.604425797074</v>
      </c>
      <c r="AH744" s="0" t="n">
        <v>967.119690807828</v>
      </c>
    </row>
    <row r="745" customFormat="false" ht="16" hidden="false" customHeight="false" outlineLevel="0" collapsed="false">
      <c r="A745" s="0" t="s">
        <v>4435</v>
      </c>
      <c r="B745" s="0" t="s">
        <v>4436</v>
      </c>
      <c r="C745" s="0" t="s">
        <v>4437</v>
      </c>
      <c r="D745" s="0" t="s">
        <v>4438</v>
      </c>
      <c r="E745" s="1" t="s">
        <v>4439</v>
      </c>
      <c r="F745" s="0" t="s">
        <v>4440</v>
      </c>
      <c r="G745" s="0" t="n">
        <f aca="false">AVERAGE(K745,O745,S745,W745,AA745,AE745)</f>
        <v>939.875543328528</v>
      </c>
      <c r="H745" s="0" t="n">
        <f aca="false">AVERAGE(L745:N745,P745:R745,T745:V745,X745:Z745,AB745:AD745,AF745:AH745)</f>
        <v>975.817806283897</v>
      </c>
      <c r="I745" s="0" t="n">
        <v>0.001801</v>
      </c>
      <c r="J745" s="0" t="n">
        <v>0.001712</v>
      </c>
      <c r="K745" s="0" t="n">
        <v>1152.80772760186</v>
      </c>
      <c r="L745" s="0" t="n">
        <v>844.283836915943</v>
      </c>
      <c r="M745" s="0" t="n">
        <v>1008.61392231627</v>
      </c>
      <c r="N745" s="0" t="n">
        <v>1240.04871029655</v>
      </c>
      <c r="O745" s="0" t="n">
        <v>1234.05635171747</v>
      </c>
      <c r="P745" s="0" t="n">
        <v>979.4170371211</v>
      </c>
      <c r="Q745" s="0" t="n">
        <v>1003.85580004753</v>
      </c>
      <c r="R745" s="0" t="n">
        <v>977.753745039557</v>
      </c>
      <c r="S745" s="0" t="n">
        <v>1000.31296782572</v>
      </c>
      <c r="T745" s="0" t="n">
        <v>829.642611409611</v>
      </c>
      <c r="U745" s="0" t="n">
        <v>1281.06862878684</v>
      </c>
      <c r="V745" s="0" t="n">
        <v>1080.70441945532</v>
      </c>
      <c r="W745" s="0" t="n">
        <v>1195.37603879937</v>
      </c>
      <c r="X745" s="0" t="n">
        <v>739.580844569346</v>
      </c>
      <c r="Y745" s="0" t="n">
        <v>942.379092909021</v>
      </c>
      <c r="Z745" s="0" t="n">
        <v>735.394323787068</v>
      </c>
      <c r="AA745" s="0" t="n">
        <v>392.666847488976</v>
      </c>
      <c r="AB745" s="0" t="n">
        <v>1027.13871387552</v>
      </c>
      <c r="AC745" s="0" t="n">
        <v>1046.99424170483</v>
      </c>
      <c r="AD745" s="0" t="n">
        <v>759.350220172699</v>
      </c>
      <c r="AE745" s="0" t="n">
        <v>664.033326537772</v>
      </c>
      <c r="AF745" s="0" t="n">
        <v>741.833948458824</v>
      </c>
      <c r="AG745" s="0" t="n">
        <v>1104.75816619079</v>
      </c>
      <c r="AH745" s="0" t="n">
        <v>1221.90225005333</v>
      </c>
    </row>
    <row r="746" customFormat="false" ht="16" hidden="false" customHeight="false" outlineLevel="0" collapsed="false">
      <c r="A746" s="0" t="s">
        <v>4441</v>
      </c>
      <c r="B746" s="0" t="s">
        <v>4442</v>
      </c>
      <c r="C746" s="0" t="s">
        <v>4443</v>
      </c>
      <c r="D746" s="0" t="s">
        <v>4444</v>
      </c>
      <c r="E746" s="1" t="s">
        <v>4445</v>
      </c>
      <c r="F746" s="0" t="s">
        <v>4446</v>
      </c>
      <c r="G746" s="0" t="n">
        <f aca="false">AVERAGE(K746,O746,S746,W746,AA746,AE746)</f>
        <v>652.223184560393</v>
      </c>
      <c r="H746" s="0" t="n">
        <f aca="false">AVERAGE(L746:N746,P746:R746,T746:V746,X746:Z746,AB746:AD746,AF746:AH746)</f>
        <v>975.566503476854</v>
      </c>
      <c r="I746" s="0" t="n">
        <v>0.048666</v>
      </c>
      <c r="J746" s="0" t="n">
        <v>0.00674</v>
      </c>
      <c r="K746" s="0" t="n">
        <v>671.240656320591</v>
      </c>
      <c r="L746" s="0" t="n">
        <v>1317.54756010137</v>
      </c>
      <c r="M746" s="0" t="n">
        <v>903.648940857969</v>
      </c>
      <c r="N746" s="0" t="n">
        <v>1139.74012117144</v>
      </c>
      <c r="O746" s="0" t="n">
        <v>788.775399256383</v>
      </c>
      <c r="P746" s="0" t="n">
        <v>869.354420725849</v>
      </c>
      <c r="Q746" s="0" t="n">
        <v>1331.71383403108</v>
      </c>
      <c r="R746" s="0" t="n">
        <v>978.033404867278</v>
      </c>
      <c r="S746" s="0" t="n">
        <v>601.621310520137</v>
      </c>
      <c r="T746" s="0" t="n">
        <v>1522.8122786093</v>
      </c>
      <c r="U746" s="0" t="n">
        <v>932.143495329053</v>
      </c>
      <c r="V746" s="0" t="n">
        <v>1111.9016948979</v>
      </c>
      <c r="W746" s="0" t="n">
        <v>371.936531947093</v>
      </c>
      <c r="X746" s="0" t="n">
        <v>611.48065793868</v>
      </c>
      <c r="Y746" s="0" t="n">
        <v>697.566076510285</v>
      </c>
      <c r="Z746" s="0" t="n">
        <v>591.684685640969</v>
      </c>
      <c r="AA746" s="0" t="n">
        <v>519.39693991901</v>
      </c>
      <c r="AB746" s="0" t="n">
        <v>1196.61188195213</v>
      </c>
      <c r="AC746" s="0" t="n">
        <v>815.641350446673</v>
      </c>
      <c r="AD746" s="0" t="n">
        <v>905.280043020876</v>
      </c>
      <c r="AE746" s="0" t="n">
        <v>960.368269399143</v>
      </c>
      <c r="AF746" s="0" t="n">
        <v>965.439509272898</v>
      </c>
      <c r="AG746" s="0" t="n">
        <v>704.157597936719</v>
      </c>
      <c r="AH746" s="0" t="n">
        <v>965.439509272898</v>
      </c>
    </row>
    <row r="747" customFormat="false" ht="16" hidden="false" customHeight="false" outlineLevel="0" collapsed="false">
      <c r="A747" s="0" t="s">
        <v>4447</v>
      </c>
      <c r="B747" s="0" t="s">
        <v>4448</v>
      </c>
      <c r="C747" s="0" t="s">
        <v>4449</v>
      </c>
      <c r="D747" s="0" t="s">
        <v>4450</v>
      </c>
      <c r="E747" s="1" t="s">
        <v>4451</v>
      </c>
      <c r="F747" s="0" t="s">
        <v>4452</v>
      </c>
      <c r="G747" s="0" t="n">
        <f aca="false">AVERAGE(K747,O747,S747,W747,AA747,AE747)</f>
        <v>331.259601488266</v>
      </c>
      <c r="H747" s="0" t="n">
        <f aca="false">AVERAGE(L747:N747,P747:R747,T747:V747,X747:Z747,AB747:AD747,AF747:AH747)</f>
        <v>975.31747718424</v>
      </c>
      <c r="I747" s="0" t="n">
        <v>0.002144</v>
      </c>
      <c r="J747" s="0" t="n">
        <v>0.001211</v>
      </c>
      <c r="K747" s="0" t="n">
        <v>484.087994062506</v>
      </c>
      <c r="L747" s="0" t="n">
        <v>1356.22017548721</v>
      </c>
      <c r="M747" s="0" t="n">
        <v>1762.59310948031</v>
      </c>
      <c r="N747" s="0" t="n">
        <v>1217.48388983034</v>
      </c>
      <c r="O747" s="0" t="n">
        <v>676.032821713389</v>
      </c>
      <c r="P747" s="0" t="n">
        <v>635.675441926536</v>
      </c>
      <c r="Q747" s="0" t="n">
        <v>903.43564640425</v>
      </c>
      <c r="R747" s="0" t="n">
        <v>965.454862248365</v>
      </c>
      <c r="S747" s="0" t="n">
        <v>288.212194808174</v>
      </c>
      <c r="T747" s="0" t="n">
        <v>1861.61120263188</v>
      </c>
      <c r="U747" s="0" t="n">
        <v>1695.92217026168</v>
      </c>
      <c r="V747" s="0" t="n">
        <v>378.594385892598</v>
      </c>
      <c r="W747" s="0" t="n">
        <v>119.387566553791</v>
      </c>
      <c r="X747" s="0" t="n">
        <v>604.566743139162</v>
      </c>
      <c r="Y747" s="0" t="n">
        <v>497.760393717664</v>
      </c>
      <c r="Z747" s="0" t="n">
        <v>431.742700423005</v>
      </c>
      <c r="AA747" s="0" t="n">
        <v>204.339433877346</v>
      </c>
      <c r="AB747" s="0" t="n">
        <v>998.194754014223</v>
      </c>
      <c r="AC747" s="0" t="n">
        <v>726.046758418888</v>
      </c>
      <c r="AD747" s="0" t="n">
        <v>750.707369257021</v>
      </c>
      <c r="AE747" s="0" t="n">
        <v>215.497597914388</v>
      </c>
      <c r="AF747" s="0" t="n">
        <v>1177.03461856018</v>
      </c>
      <c r="AG747" s="0" t="n">
        <v>973.455269834357</v>
      </c>
      <c r="AH747" s="0" t="n">
        <v>619.215097788657</v>
      </c>
    </row>
    <row r="748" customFormat="false" ht="16" hidden="false" customHeight="false" outlineLevel="0" collapsed="false">
      <c r="A748" s="0" t="s">
        <v>4453</v>
      </c>
      <c r="B748" s="0" t="s">
        <v>4454</v>
      </c>
      <c r="C748" s="0" t="s">
        <v>4455</v>
      </c>
      <c r="D748" s="0" t="s">
        <v>4456</v>
      </c>
      <c r="E748" s="1" t="s">
        <v>4457</v>
      </c>
      <c r="F748" s="0" t="s">
        <v>4458</v>
      </c>
      <c r="G748" s="0" t="n">
        <f aca="false">AVERAGE(K748,O748,S748,W748,AA748,AE748)</f>
        <v>669.054505923199</v>
      </c>
      <c r="H748" s="0" t="n">
        <f aca="false">AVERAGE(L748:N748,P748:R748,T748:V748,X748:Z748,AB748:AD748,AF748:AH748)</f>
        <v>974.71135377729</v>
      </c>
      <c r="I748" s="0" t="n">
        <v>0.026855</v>
      </c>
      <c r="J748" s="0" t="n">
        <v>0.004403</v>
      </c>
      <c r="K748" s="0" t="n">
        <v>2098.10724788073</v>
      </c>
      <c r="L748" s="0" t="n">
        <v>1018.10363647487</v>
      </c>
      <c r="M748" s="0" t="n">
        <v>990.567568222425</v>
      </c>
      <c r="N748" s="0" t="n">
        <v>711.888236140719</v>
      </c>
      <c r="O748" s="0" t="n">
        <v>750.290433037089</v>
      </c>
      <c r="P748" s="0" t="n">
        <v>810.726729573467</v>
      </c>
      <c r="Q748" s="0" t="n">
        <v>811.270301274691</v>
      </c>
      <c r="R748" s="0" t="n">
        <v>1176.90938829435</v>
      </c>
      <c r="S748" s="0" t="n">
        <v>240.229968777009</v>
      </c>
      <c r="T748" s="0" t="n">
        <v>1139.88446602328</v>
      </c>
      <c r="U748" s="0" t="n">
        <v>2380.65347189435</v>
      </c>
      <c r="V748" s="0" t="n">
        <v>1136.00687507954</v>
      </c>
      <c r="W748" s="0" t="n">
        <v>368.175849964963</v>
      </c>
      <c r="X748" s="0" t="n">
        <v>537.232785378216</v>
      </c>
      <c r="Y748" s="0" t="n">
        <v>443.826380881432</v>
      </c>
      <c r="Z748" s="0" t="n">
        <v>603.992444874266</v>
      </c>
      <c r="AA748" s="0" t="n">
        <v>291.863073952096</v>
      </c>
      <c r="AB748" s="0" t="n">
        <v>950.127045403033</v>
      </c>
      <c r="AC748" s="0" t="n">
        <v>802.79757184842</v>
      </c>
      <c r="AD748" s="0" t="n">
        <v>864.125127940743</v>
      </c>
      <c r="AE748" s="0" t="n">
        <v>265.660461927308</v>
      </c>
      <c r="AF748" s="0" t="n">
        <v>979.117143563047</v>
      </c>
      <c r="AG748" s="0" t="n">
        <v>999.567282813843</v>
      </c>
      <c r="AH748" s="0" t="n">
        <v>1188.00791231052</v>
      </c>
    </row>
    <row r="749" customFormat="false" ht="16" hidden="false" customHeight="false" outlineLevel="0" collapsed="false">
      <c r="A749" s="0" t="s">
        <v>4459</v>
      </c>
      <c r="B749" s="0" t="s">
        <v>4460</v>
      </c>
      <c r="C749" s="0" t="s">
        <v>4461</v>
      </c>
      <c r="D749" s="0" t="s">
        <v>4462</v>
      </c>
      <c r="E749" s="1" t="s">
        <v>4463</v>
      </c>
      <c r="F749" s="0" t="s">
        <v>4464</v>
      </c>
      <c r="G749" s="0" t="n">
        <f aca="false">AVERAGE(K749,O749,S749,W749,AA749,AE749)</f>
        <v>654.809433919773</v>
      </c>
      <c r="H749" s="0" t="n">
        <f aca="false">AVERAGE(L749:N749,P749:R749,T749:V749,X749:Z749,AB749:AD749,AF749:AH749)</f>
        <v>974.190133641108</v>
      </c>
      <c r="I749" s="0" t="n">
        <v>0.003378</v>
      </c>
      <c r="J749" s="0" t="n">
        <v>0.002381</v>
      </c>
      <c r="K749" s="0" t="n">
        <v>1125.32841799524</v>
      </c>
      <c r="L749" s="0" t="n">
        <v>1353.75690251993</v>
      </c>
      <c r="M749" s="0" t="n">
        <v>429.314445639024</v>
      </c>
      <c r="N749" s="0" t="n">
        <v>1370.63905641046</v>
      </c>
      <c r="O749" s="0" t="n">
        <v>947.795108614471</v>
      </c>
      <c r="P749" s="0" t="n">
        <v>497.129951629078</v>
      </c>
      <c r="Q749" s="0" t="n">
        <v>619.129626109612</v>
      </c>
      <c r="R749" s="0" t="n">
        <v>1271.56959097099</v>
      </c>
      <c r="S749" s="0" t="n">
        <v>279.520171893058</v>
      </c>
      <c r="T749" s="0" t="n">
        <v>1302.14412376588</v>
      </c>
      <c r="U749" s="0" t="n">
        <v>1212.92440328616</v>
      </c>
      <c r="V749" s="0" t="n">
        <v>814.784953895243</v>
      </c>
      <c r="W749" s="0" t="n">
        <v>367.27989469387</v>
      </c>
      <c r="X749" s="0" t="n">
        <v>875.442753920489</v>
      </c>
      <c r="Y749" s="0" t="n">
        <v>793.898445981252</v>
      </c>
      <c r="Z749" s="0" t="n">
        <v>658.382923428678</v>
      </c>
      <c r="AA749" s="0" t="n">
        <v>537.479726537749</v>
      </c>
      <c r="AB749" s="0" t="n">
        <v>1013.48896592743</v>
      </c>
      <c r="AC749" s="0" t="n">
        <v>997.632744312515</v>
      </c>
      <c r="AD749" s="0" t="n">
        <v>1119.80958703037</v>
      </c>
      <c r="AE749" s="0" t="n">
        <v>671.453283784248</v>
      </c>
      <c r="AF749" s="0" t="n">
        <v>1223.14084322506</v>
      </c>
      <c r="AG749" s="0" t="n">
        <v>1208.11665421822</v>
      </c>
      <c r="AH749" s="0" t="n">
        <v>774.116433269547</v>
      </c>
    </row>
    <row r="750" customFormat="false" ht="16" hidden="false" customHeight="false" outlineLevel="0" collapsed="false">
      <c r="A750" s="0" t="s">
        <v>4465</v>
      </c>
      <c r="B750" s="0" t="s">
        <v>4466</v>
      </c>
      <c r="C750" s="0" t="s">
        <v>4467</v>
      </c>
      <c r="D750" s="0" t="s">
        <v>4468</v>
      </c>
      <c r="E750" s="1" t="s">
        <v>4469</v>
      </c>
      <c r="F750" s="0" t="s">
        <v>4470</v>
      </c>
      <c r="G750" s="0" t="n">
        <f aca="false">AVERAGE(K750,O750,S750,W750,AA750,AE750)</f>
        <v>628.023712804548</v>
      </c>
      <c r="H750" s="0" t="n">
        <f aca="false">AVERAGE(L750:N750,P750:R750,T750:V750,X750:Z750,AB750:AD750,AF750:AH750)</f>
        <v>974.044801042619</v>
      </c>
      <c r="I750" s="0" t="n">
        <v>0.016447</v>
      </c>
      <c r="J750" s="0" t="n">
        <v>0.008813</v>
      </c>
      <c r="K750" s="0" t="n">
        <v>833.248233375672</v>
      </c>
      <c r="L750" s="0" t="n">
        <v>988.394615718867</v>
      </c>
      <c r="M750" s="0" t="n">
        <v>1504.13938184299</v>
      </c>
      <c r="N750" s="0" t="n">
        <v>876.79367288151</v>
      </c>
      <c r="O750" s="0" t="n">
        <v>793.149657134515</v>
      </c>
      <c r="P750" s="0" t="n">
        <v>1095.22036981935</v>
      </c>
      <c r="Q750" s="0" t="n">
        <v>879.122324196646</v>
      </c>
      <c r="R750" s="0" t="n">
        <v>1193.37722922121</v>
      </c>
      <c r="S750" s="0" t="n">
        <v>429.478659335535</v>
      </c>
      <c r="T750" s="0" t="n">
        <v>1132.99057425311</v>
      </c>
      <c r="U750" s="0" t="n">
        <v>1263.9070290291</v>
      </c>
      <c r="V750" s="0" t="n">
        <v>1162.03616891645</v>
      </c>
      <c r="W750" s="0" t="n">
        <v>440.355909030202</v>
      </c>
      <c r="X750" s="0" t="n">
        <v>571.506916887921</v>
      </c>
      <c r="Y750" s="0" t="n">
        <v>640.057890494538</v>
      </c>
      <c r="Z750" s="0" t="n">
        <v>728.79226647985</v>
      </c>
      <c r="AA750" s="0" t="n">
        <v>575.366599640777</v>
      </c>
      <c r="AB750" s="0" t="n">
        <v>909.18681436044</v>
      </c>
      <c r="AC750" s="0" t="n">
        <v>811.312580749026</v>
      </c>
      <c r="AD750" s="0" t="n">
        <v>1032.48911509953</v>
      </c>
      <c r="AE750" s="0" t="n">
        <v>696.543218310589</v>
      </c>
      <c r="AF750" s="0" t="n">
        <v>885.235878339955</v>
      </c>
      <c r="AG750" s="0" t="n">
        <v>848.422101436889</v>
      </c>
      <c r="AH750" s="0" t="n">
        <v>1009.82148903977</v>
      </c>
    </row>
    <row r="751" customFormat="false" ht="16" hidden="false" customHeight="false" outlineLevel="0" collapsed="false">
      <c r="A751" s="0" t="s">
        <v>4471</v>
      </c>
      <c r="B751" s="0" t="s">
        <v>4472</v>
      </c>
      <c r="C751" s="0" t="s">
        <v>4473</v>
      </c>
      <c r="D751" s="0" t="s">
        <v>4474</v>
      </c>
      <c r="E751" s="1" t="s">
        <v>4475</v>
      </c>
      <c r="F751" s="0" t="s">
        <v>4476</v>
      </c>
      <c r="G751" s="0" t="n">
        <f aca="false">AVERAGE(K751,O751,S751,W751,AA751,AE751)</f>
        <v>968.309029246422</v>
      </c>
      <c r="H751" s="0" t="n">
        <f aca="false">AVERAGE(L751:N751,P751:R751,T751:V751,X751:Z751,AB751:AD751,AF751:AH751)</f>
        <v>973.835016179374</v>
      </c>
      <c r="I751" s="0" t="n">
        <v>0.006439</v>
      </c>
      <c r="J751" s="0" t="n">
        <v>0.002023</v>
      </c>
      <c r="K751" s="0" t="n">
        <v>1243.72464825348</v>
      </c>
      <c r="L751" s="0" t="n">
        <v>628.127550788104</v>
      </c>
      <c r="M751" s="0" t="n">
        <v>902.451133015648</v>
      </c>
      <c r="N751" s="0" t="n">
        <v>1267.72819492075</v>
      </c>
      <c r="O751" s="0" t="n">
        <v>1470.59224383765</v>
      </c>
      <c r="P751" s="0" t="n">
        <v>480.42472877353</v>
      </c>
      <c r="Q751" s="0" t="n">
        <v>1766.1090096141</v>
      </c>
      <c r="R751" s="0" t="n">
        <v>451.252282369916</v>
      </c>
      <c r="S751" s="0" t="n">
        <v>380.454557336352</v>
      </c>
      <c r="T751" s="0" t="n">
        <v>1438.41629494432</v>
      </c>
      <c r="U751" s="0" t="n">
        <v>1381.68909572431</v>
      </c>
      <c r="V751" s="0" t="n">
        <v>1679.85496484684</v>
      </c>
      <c r="W751" s="0" t="n">
        <v>1103.19935996621</v>
      </c>
      <c r="X751" s="0" t="n">
        <v>744.019426625422</v>
      </c>
      <c r="Y751" s="0" t="n">
        <v>711.748650861018</v>
      </c>
      <c r="Z751" s="0" t="n">
        <v>542.394103974412</v>
      </c>
      <c r="AA751" s="0" t="n">
        <v>1045.21077784552</v>
      </c>
      <c r="AB751" s="0" t="n">
        <v>778.663152035148</v>
      </c>
      <c r="AC751" s="0" t="n">
        <v>818.712517799062</v>
      </c>
      <c r="AD751" s="0" t="n">
        <v>723.610925615142</v>
      </c>
      <c r="AE751" s="0" t="n">
        <v>566.672588239319</v>
      </c>
      <c r="AF751" s="0" t="n">
        <v>954.610646246859</v>
      </c>
      <c r="AG751" s="0" t="n">
        <v>921.732200519558</v>
      </c>
      <c r="AH751" s="0" t="n">
        <v>1337.4854125546</v>
      </c>
    </row>
    <row r="752" customFormat="false" ht="16" hidden="false" customHeight="false" outlineLevel="0" collapsed="false">
      <c r="A752" s="0" t="s">
        <v>4477</v>
      </c>
      <c r="B752" s="0" t="s">
        <v>4478</v>
      </c>
      <c r="C752" s="0" t="s">
        <v>4479</v>
      </c>
      <c r="D752" s="0" t="s">
        <v>4480</v>
      </c>
      <c r="E752" s="1" t="s">
        <v>4481</v>
      </c>
      <c r="F752" s="0" t="s">
        <v>4482</v>
      </c>
      <c r="G752" s="0" t="n">
        <f aca="false">AVERAGE(K752,O752,S752,W752,AA752,AE752)</f>
        <v>398.37760349315</v>
      </c>
      <c r="H752" s="0" t="n">
        <f aca="false">AVERAGE(L752:N752,P752:R752,T752:V752,X752:Z752,AB752:AD752,AF752:AH752)</f>
        <v>971.912057121554</v>
      </c>
      <c r="I752" s="0" t="n">
        <v>0.001065</v>
      </c>
      <c r="J752" s="0" t="n">
        <v>0.001012</v>
      </c>
      <c r="K752" s="0" t="n">
        <v>581.21670430077</v>
      </c>
      <c r="L752" s="0" t="n">
        <v>1258.09252933221</v>
      </c>
      <c r="M752" s="0" t="n">
        <v>807.726058266227</v>
      </c>
      <c r="N752" s="0" t="n">
        <v>1633.01625847102</v>
      </c>
      <c r="O752" s="0" t="n">
        <v>326.401543583743</v>
      </c>
      <c r="P752" s="0" t="n">
        <v>1106.02626994089</v>
      </c>
      <c r="Q752" s="0" t="n">
        <v>687.629808456364</v>
      </c>
      <c r="R752" s="0" t="n">
        <v>1042.790617347</v>
      </c>
      <c r="S752" s="0" t="n">
        <v>367.601808923842</v>
      </c>
      <c r="T752" s="0" t="n">
        <v>842.51821024941</v>
      </c>
      <c r="U752" s="0" t="n">
        <v>1329.05296509377</v>
      </c>
      <c r="V752" s="0" t="n">
        <v>1456.33299072722</v>
      </c>
      <c r="W752" s="0" t="n">
        <v>209.622637408423</v>
      </c>
      <c r="X752" s="0" t="n">
        <v>600.108167444271</v>
      </c>
      <c r="Y752" s="0" t="n">
        <v>636.810777356712</v>
      </c>
      <c r="Z752" s="0" t="n">
        <v>556.91414251092</v>
      </c>
      <c r="AA752" s="0" t="n">
        <v>379.272655850274</v>
      </c>
      <c r="AB752" s="0" t="n">
        <v>991.017106685068</v>
      </c>
      <c r="AC752" s="0" t="n">
        <v>963.924239720797</v>
      </c>
      <c r="AD752" s="0" t="n">
        <v>754.788598374272</v>
      </c>
      <c r="AE752" s="0" t="n">
        <v>526.150270891846</v>
      </c>
      <c r="AF752" s="0" t="n">
        <v>1062.90224419679</v>
      </c>
      <c r="AG752" s="0" t="n">
        <v>975.462669077466</v>
      </c>
      <c r="AH752" s="0" t="n">
        <v>789.303374937567</v>
      </c>
    </row>
    <row r="753" customFormat="false" ht="16" hidden="false" customHeight="false" outlineLevel="0" collapsed="false">
      <c r="A753" s="0" t="s">
        <v>4483</v>
      </c>
      <c r="B753" s="0" t="s">
        <v>4484</v>
      </c>
      <c r="C753" s="0" t="s">
        <v>4485</v>
      </c>
      <c r="D753" s="0" t="s">
        <v>4486</v>
      </c>
      <c r="E753" s="1" t="s">
        <v>4487</v>
      </c>
      <c r="F753" s="0" t="s">
        <v>4488</v>
      </c>
      <c r="G753" s="0" t="n">
        <f aca="false">AVERAGE(K753,O753,S753,W753,AA753,AE753)</f>
        <v>610.798014881322</v>
      </c>
      <c r="H753" s="0" t="n">
        <f aca="false">AVERAGE(L753:N753,P753:R753,T753:V753,X753:Z753,AB753:AD753,AF753:AH753)</f>
        <v>971.669746998604</v>
      </c>
      <c r="I753" s="0" t="n">
        <v>0.018553</v>
      </c>
      <c r="J753" s="0" t="n">
        <v>0.003796</v>
      </c>
      <c r="K753" s="0" t="n">
        <v>540.864949107676</v>
      </c>
      <c r="L753" s="0" t="n">
        <v>1260.68856941344</v>
      </c>
      <c r="M753" s="0" t="n">
        <v>1081.10444371517</v>
      </c>
      <c r="N753" s="0" t="n">
        <v>1057.96768158552</v>
      </c>
      <c r="O753" s="0" t="n">
        <v>472.689242749055</v>
      </c>
      <c r="P753" s="0" t="n">
        <v>1074.3175207296</v>
      </c>
      <c r="Q753" s="0" t="n">
        <v>821.369739018166</v>
      </c>
      <c r="R753" s="0" t="n">
        <v>770.582101799926</v>
      </c>
      <c r="S753" s="0" t="n">
        <v>514.683788161924</v>
      </c>
      <c r="T753" s="0" t="n">
        <v>1511.99126035431</v>
      </c>
      <c r="U753" s="0" t="n">
        <v>1108.40129863916</v>
      </c>
      <c r="V753" s="0" t="n">
        <v>896.959425084174</v>
      </c>
      <c r="W753" s="0" t="n">
        <v>411.893264637275</v>
      </c>
      <c r="X753" s="0" t="n">
        <v>650.168780802891</v>
      </c>
      <c r="Y753" s="0" t="n">
        <v>838.539390793538</v>
      </c>
      <c r="Z753" s="0" t="n">
        <v>982.33339176039</v>
      </c>
      <c r="AA753" s="0" t="n">
        <v>916.300998650954</v>
      </c>
      <c r="AB753" s="0" t="n">
        <v>1246.88723221631</v>
      </c>
      <c r="AC753" s="0" t="n">
        <v>757.413608715584</v>
      </c>
      <c r="AD753" s="0" t="n">
        <v>750.314061495809</v>
      </c>
      <c r="AE753" s="0" t="n">
        <v>808.355845981047</v>
      </c>
      <c r="AF753" s="0" t="n">
        <v>976.721501921783</v>
      </c>
      <c r="AG753" s="0" t="n">
        <v>775.95996178871</v>
      </c>
      <c r="AH753" s="0" t="n">
        <v>928.335476140392</v>
      </c>
    </row>
    <row r="754" customFormat="false" ht="16" hidden="false" customHeight="false" outlineLevel="0" collapsed="false">
      <c r="A754" s="0" t="s">
        <v>4489</v>
      </c>
      <c r="B754" s="0" t="s">
        <v>4490</v>
      </c>
      <c r="C754" s="0" t="s">
        <v>4491</v>
      </c>
      <c r="D754" s="0" t="s">
        <v>4492</v>
      </c>
      <c r="E754" s="1" t="s">
        <v>4493</v>
      </c>
      <c r="F754" s="0" t="s">
        <v>4494</v>
      </c>
      <c r="G754" s="0" t="n">
        <f aca="false">AVERAGE(K754,O754,S754,W754,AA754,AE754)</f>
        <v>582.767866218717</v>
      </c>
      <c r="H754" s="0" t="n">
        <f aca="false">AVERAGE(L754:N754,P754:R754,T754:V754,X754:Z754,AB754:AD754,AF754:AH754)</f>
        <v>970.940545503623</v>
      </c>
      <c r="I754" s="0" t="n">
        <v>0.026636</v>
      </c>
      <c r="J754" s="0" t="n">
        <v>0.004403</v>
      </c>
      <c r="K754" s="0" t="n">
        <v>1038.97583513512</v>
      </c>
      <c r="L754" s="0" t="n">
        <v>1310.55102937226</v>
      </c>
      <c r="M754" s="0" t="n">
        <v>1136.51565028672</v>
      </c>
      <c r="N754" s="0" t="n">
        <v>1125.70651165734</v>
      </c>
      <c r="O754" s="0" t="n">
        <v>510.284241812518</v>
      </c>
      <c r="P754" s="0" t="n">
        <v>994.25433687853</v>
      </c>
      <c r="Q754" s="0" t="n">
        <v>864.231131210329</v>
      </c>
      <c r="R754" s="0" t="n">
        <v>1170.59238101888</v>
      </c>
      <c r="S754" s="0" t="n">
        <v>297.265185180044</v>
      </c>
      <c r="T754" s="0" t="n">
        <v>1440.48546887143</v>
      </c>
      <c r="U754" s="0" t="n">
        <v>1410.27686039678</v>
      </c>
      <c r="V754" s="0" t="n">
        <v>1394.76311757069</v>
      </c>
      <c r="W754" s="0" t="n">
        <v>283.693742609586</v>
      </c>
      <c r="X754" s="0" t="n">
        <v>434.790697543016</v>
      </c>
      <c r="Y754" s="0" t="n">
        <v>421.45206697489</v>
      </c>
      <c r="Z754" s="0" t="n">
        <v>622.88781717867</v>
      </c>
      <c r="AA754" s="0" t="n">
        <v>583.501254465379</v>
      </c>
      <c r="AB754" s="0" t="n">
        <v>957.433230120997</v>
      </c>
      <c r="AC754" s="0" t="n">
        <v>930.064270916437</v>
      </c>
      <c r="AD754" s="0" t="n">
        <v>659.326892431145</v>
      </c>
      <c r="AE754" s="0" t="n">
        <v>782.886938109657</v>
      </c>
      <c r="AF754" s="0" t="n">
        <v>961.361617390577</v>
      </c>
      <c r="AG754" s="0" t="n">
        <v>714.603098747309</v>
      </c>
      <c r="AH754" s="0" t="n">
        <v>927.633640499216</v>
      </c>
    </row>
    <row r="755" customFormat="false" ht="16" hidden="false" customHeight="false" outlineLevel="0" collapsed="false">
      <c r="A755" s="0" t="s">
        <v>4495</v>
      </c>
      <c r="B755" s="0" t="s">
        <v>4496</v>
      </c>
      <c r="C755" s="0" t="s">
        <v>4497</v>
      </c>
      <c r="D755" s="0" t="s">
        <v>4498</v>
      </c>
      <c r="E755" s="1" t="s">
        <v>4499</v>
      </c>
      <c r="F755" s="0" t="s">
        <v>4500</v>
      </c>
      <c r="G755" s="0" t="n">
        <f aca="false">AVERAGE(K755,O755,S755,W755,AA755,AE755)</f>
        <v>655.683374276457</v>
      </c>
      <c r="H755" s="0" t="n">
        <f aca="false">AVERAGE(L755:N755,P755:R755,T755:V755,X755:Z755,AB755:AD755,AF755:AH755)</f>
        <v>970.363744147346</v>
      </c>
      <c r="I755" s="0" t="n">
        <v>0.004549</v>
      </c>
      <c r="J755" s="0" t="n">
        <v>0.001712</v>
      </c>
      <c r="K755" s="0" t="n">
        <v>1226.9019769702</v>
      </c>
      <c r="L755" s="0" t="n">
        <v>1212.87152123849</v>
      </c>
      <c r="M755" s="0" t="n">
        <v>814.587638871983</v>
      </c>
      <c r="N755" s="0" t="n">
        <v>1696.49892090791</v>
      </c>
      <c r="O755" s="0" t="n">
        <v>760.933471129192</v>
      </c>
      <c r="P755" s="0" t="n">
        <v>1099.02352136527</v>
      </c>
      <c r="Q755" s="0" t="n">
        <v>1367.08441666697</v>
      </c>
      <c r="R755" s="0" t="n">
        <v>1243.88907511941</v>
      </c>
      <c r="S755" s="0" t="n">
        <v>461.331783010037</v>
      </c>
      <c r="T755" s="0" t="n">
        <v>896.302164810898</v>
      </c>
      <c r="U755" s="0" t="n">
        <v>1287.89473986029</v>
      </c>
      <c r="V755" s="0" t="n">
        <v>1278.3701702219</v>
      </c>
      <c r="W755" s="0" t="n">
        <v>292.092532898633</v>
      </c>
      <c r="X755" s="0" t="n">
        <v>455.313018904002</v>
      </c>
      <c r="Y755" s="0" t="n">
        <v>531.570361793496</v>
      </c>
      <c r="Z755" s="0" t="n">
        <v>315.519439894091</v>
      </c>
      <c r="AA755" s="0" t="n">
        <v>446.692051581917</v>
      </c>
      <c r="AB755" s="0" t="n">
        <v>916.075819944197</v>
      </c>
      <c r="AC755" s="0" t="n">
        <v>816.185604762329</v>
      </c>
      <c r="AD755" s="0" t="n">
        <v>706.89154909729</v>
      </c>
      <c r="AE755" s="0" t="n">
        <v>746.148430068761</v>
      </c>
      <c r="AF755" s="0" t="n">
        <v>764.219302910834</v>
      </c>
      <c r="AG755" s="0" t="n">
        <v>1461.08871032851</v>
      </c>
      <c r="AH755" s="0" t="n">
        <v>603.161417954356</v>
      </c>
    </row>
    <row r="756" customFormat="false" ht="16" hidden="false" customHeight="false" outlineLevel="0" collapsed="false">
      <c r="A756" s="0" t="s">
        <v>4501</v>
      </c>
      <c r="B756" s="0" t="s">
        <v>4502</v>
      </c>
      <c r="C756" s="0" t="s">
        <v>4503</v>
      </c>
      <c r="D756" s="0" t="s">
        <v>4504</v>
      </c>
      <c r="E756" s="1" t="s">
        <v>4505</v>
      </c>
      <c r="F756" s="0" t="s">
        <v>4506</v>
      </c>
      <c r="G756" s="0" t="n">
        <f aca="false">AVERAGE(K756,O756,S756,W756,AA756,AE756)</f>
        <v>367.735095120142</v>
      </c>
      <c r="H756" s="0" t="n">
        <f aca="false">AVERAGE(L756:N756,P756:R756,T756:V756,X756:Z756,AB756:AD756,AF756:AH756)</f>
        <v>969.540318117647</v>
      </c>
      <c r="I756" s="0" t="n">
        <v>0.00519</v>
      </c>
      <c r="J756" s="0" t="n">
        <v>0.001211</v>
      </c>
      <c r="K756" s="0" t="n">
        <v>431.310267314592</v>
      </c>
      <c r="L756" s="0" t="n">
        <v>1146.01457011121</v>
      </c>
      <c r="M756" s="0" t="n">
        <v>1369.24041459971</v>
      </c>
      <c r="N756" s="0" t="n">
        <v>1326.23281608652</v>
      </c>
      <c r="O756" s="0" t="n">
        <v>423.53633597534</v>
      </c>
      <c r="P756" s="0" t="n">
        <v>1479.31134416581</v>
      </c>
      <c r="Q756" s="0" t="n">
        <v>560.315115249923</v>
      </c>
      <c r="R756" s="0" t="n">
        <v>1034.15622602274</v>
      </c>
      <c r="S756" s="0" t="n">
        <v>532.604834746657</v>
      </c>
      <c r="T756" s="0" t="n">
        <v>1107.86487733544</v>
      </c>
      <c r="U756" s="0" t="n">
        <v>1403.13931803059</v>
      </c>
      <c r="V756" s="0" t="n">
        <v>666.553029453802</v>
      </c>
      <c r="W756" s="0" t="n">
        <v>193.534298114219</v>
      </c>
      <c r="X756" s="0" t="n">
        <v>515.977493655304</v>
      </c>
      <c r="Y756" s="0" t="n">
        <v>593.949226474247</v>
      </c>
      <c r="Z756" s="0" t="n">
        <v>596.224778750953</v>
      </c>
      <c r="AA756" s="0" t="n">
        <v>284.613742512592</v>
      </c>
      <c r="AB756" s="0" t="n">
        <v>947.44309614466</v>
      </c>
      <c r="AC756" s="0" t="n">
        <v>691.255213198055</v>
      </c>
      <c r="AD756" s="0" t="n">
        <v>844.401804790259</v>
      </c>
      <c r="AE756" s="0" t="n">
        <v>340.811092057455</v>
      </c>
      <c r="AF756" s="0" t="n">
        <v>672.836310328862</v>
      </c>
      <c r="AG756" s="0" t="n">
        <v>709.890677039073</v>
      </c>
      <c r="AH756" s="0" t="n">
        <v>1786.91941468049</v>
      </c>
    </row>
    <row r="757" customFormat="false" ht="16" hidden="false" customHeight="false" outlineLevel="0" collapsed="false">
      <c r="A757" s="0" t="s">
        <v>4507</v>
      </c>
      <c r="B757" s="0" t="s">
        <v>4508</v>
      </c>
      <c r="C757" s="0" t="s">
        <v>4509</v>
      </c>
      <c r="D757" s="0" t="s">
        <v>4510</v>
      </c>
      <c r="E757" s="1" t="s">
        <v>1515</v>
      </c>
      <c r="F757" s="0" t="s">
        <v>4511</v>
      </c>
      <c r="G757" s="0" t="n">
        <f aca="false">AVERAGE(K757,O757,S757,W757,AA757,AE757)</f>
        <v>597.416650287233</v>
      </c>
      <c r="H757" s="0" t="n">
        <f aca="false">AVERAGE(L757:N757,P757:R757,T757:V757,X757:Z757,AB757:AD757,AF757:AH757)</f>
        <v>968.565570622229</v>
      </c>
      <c r="I757" s="0" t="n">
        <v>0.010105</v>
      </c>
      <c r="J757" s="0" t="n">
        <v>0.001443</v>
      </c>
      <c r="K757" s="0" t="n">
        <v>1396.5190044444</v>
      </c>
      <c r="L757" s="0" t="n">
        <v>1223.35254536416</v>
      </c>
      <c r="M757" s="0" t="n">
        <v>822.251538627998</v>
      </c>
      <c r="N757" s="0" t="n">
        <v>865.016311093752</v>
      </c>
      <c r="O757" s="0" t="n">
        <v>328.58118422277</v>
      </c>
      <c r="P757" s="0" t="n">
        <v>1374.8039846074</v>
      </c>
      <c r="Q757" s="0" t="n">
        <v>815.876592464476</v>
      </c>
      <c r="R757" s="0" t="n">
        <v>1121.80588778828</v>
      </c>
      <c r="S757" s="0" t="n">
        <v>554.778860257053</v>
      </c>
      <c r="T757" s="0" t="n">
        <v>1109.66983834393</v>
      </c>
      <c r="U757" s="0" t="n">
        <v>1189.83584600619</v>
      </c>
      <c r="V757" s="0" t="n">
        <v>1310.22854380556</v>
      </c>
      <c r="W757" s="0" t="n">
        <v>407.297797804793</v>
      </c>
      <c r="X757" s="0" t="n">
        <v>472.868248357281</v>
      </c>
      <c r="Y757" s="0" t="n">
        <v>497.744736769788</v>
      </c>
      <c r="Z757" s="0" t="n">
        <v>817.42924660566</v>
      </c>
      <c r="AA757" s="0" t="n">
        <v>444.916120469882</v>
      </c>
      <c r="AB757" s="0" t="n">
        <v>897.500486475281</v>
      </c>
      <c r="AC757" s="0" t="n">
        <v>1045.56143640763</v>
      </c>
      <c r="AD757" s="0" t="n">
        <v>907.655287455949</v>
      </c>
      <c r="AE757" s="0" t="n">
        <v>452.406934524499</v>
      </c>
      <c r="AF757" s="0" t="n">
        <v>1034.4772327498</v>
      </c>
      <c r="AG757" s="0" t="n">
        <v>911.297582214436</v>
      </c>
      <c r="AH757" s="0" t="n">
        <v>1016.80492606256</v>
      </c>
    </row>
    <row r="758" customFormat="false" ht="16" hidden="false" customHeight="false" outlineLevel="0" collapsed="false">
      <c r="A758" s="0" t="s">
        <v>4512</v>
      </c>
      <c r="B758" s="0" t="s">
        <v>4513</v>
      </c>
      <c r="C758" s="0" t="s">
        <v>4514</v>
      </c>
      <c r="D758" s="0" t="s">
        <v>4515</v>
      </c>
      <c r="E758" s="1" t="s">
        <v>4516</v>
      </c>
      <c r="F758" s="0" t="s">
        <v>4517</v>
      </c>
      <c r="G758" s="0" t="n">
        <f aca="false">AVERAGE(K758,O758,S758,W758,AA758,AE758)</f>
        <v>627.078942113373</v>
      </c>
      <c r="H758" s="0" t="n">
        <f aca="false">AVERAGE(L758:N758,P758:R758,T758:V758,X758:Z758,AB758:AD758,AF758:AH758)</f>
        <v>968.364816995751</v>
      </c>
      <c r="I758" s="0" t="n">
        <v>0.009129</v>
      </c>
      <c r="J758" s="0" t="n">
        <v>0.002792</v>
      </c>
      <c r="K758" s="0" t="n">
        <v>543.021365578536</v>
      </c>
      <c r="L758" s="0" t="n">
        <v>1233.20203947648</v>
      </c>
      <c r="M758" s="0" t="n">
        <v>1063.03961593172</v>
      </c>
      <c r="N758" s="0" t="n">
        <v>1025.49102696694</v>
      </c>
      <c r="O758" s="0" t="n">
        <v>1105.96222208414</v>
      </c>
      <c r="P758" s="0" t="n">
        <v>479.228190462948</v>
      </c>
      <c r="Q758" s="0" t="n">
        <v>620.192210765682</v>
      </c>
      <c r="R758" s="0" t="n">
        <v>597.84397376994</v>
      </c>
      <c r="S758" s="0" t="n">
        <v>266.811139683236</v>
      </c>
      <c r="T758" s="0" t="n">
        <v>1722.31319770434</v>
      </c>
      <c r="U758" s="0" t="n">
        <v>1168.4984846898</v>
      </c>
      <c r="V758" s="0" t="n">
        <v>857.333057924073</v>
      </c>
      <c r="W758" s="0" t="n">
        <v>442.215060546504</v>
      </c>
      <c r="X758" s="0" t="n">
        <v>854.17512223245</v>
      </c>
      <c r="Y758" s="0" t="n">
        <v>935.268826534506</v>
      </c>
      <c r="Z758" s="0" t="n">
        <v>939.723288135063</v>
      </c>
      <c r="AA758" s="0" t="n">
        <v>864.746040599613</v>
      </c>
      <c r="AB758" s="0" t="n">
        <v>945.677151932838</v>
      </c>
      <c r="AC758" s="0" t="n">
        <v>976.890537208866</v>
      </c>
      <c r="AD758" s="0" t="n">
        <v>789.733382119535</v>
      </c>
      <c r="AE758" s="0" t="n">
        <v>539.717824188208</v>
      </c>
      <c r="AF758" s="0" t="n">
        <v>1032.17364916389</v>
      </c>
      <c r="AG758" s="0" t="n">
        <v>1115.89699770328</v>
      </c>
      <c r="AH758" s="0" t="n">
        <v>1073.88595320117</v>
      </c>
    </row>
    <row r="759" customFormat="false" ht="16" hidden="false" customHeight="false" outlineLevel="0" collapsed="false">
      <c r="A759" s="0" t="s">
        <v>4518</v>
      </c>
      <c r="B759" s="0" t="s">
        <v>4519</v>
      </c>
      <c r="C759" s="0" t="s">
        <v>4520</v>
      </c>
      <c r="D759" s="0" t="s">
        <v>4521</v>
      </c>
      <c r="E759" s="1" t="s">
        <v>4522</v>
      </c>
      <c r="F759" s="0" t="s">
        <v>4523</v>
      </c>
      <c r="G759" s="0" t="n">
        <f aca="false">AVERAGE(K759,O759,S759,W759,AA759,AE759)</f>
        <v>640.961051355456</v>
      </c>
      <c r="H759" s="0" t="n">
        <f aca="false">AVERAGE(L759:N759,P759:R759,T759:V759,X759:Z759,AB759:AD759,AF759:AH759)</f>
        <v>967.765351437758</v>
      </c>
      <c r="I759" s="0" t="n">
        <v>0.013105</v>
      </c>
      <c r="J759" s="0" t="n">
        <v>0.003796</v>
      </c>
      <c r="K759" s="0" t="n">
        <v>1042.90014071319</v>
      </c>
      <c r="L759" s="0" t="n">
        <v>883.749143707345</v>
      </c>
      <c r="M759" s="0" t="n">
        <v>983.164252492138</v>
      </c>
      <c r="N759" s="0" t="n">
        <v>1021.90737813793</v>
      </c>
      <c r="O759" s="0" t="n">
        <v>776.968543493974</v>
      </c>
      <c r="P759" s="0" t="n">
        <v>1126.96452141697</v>
      </c>
      <c r="Q759" s="0" t="n">
        <v>636.574013161121</v>
      </c>
      <c r="R759" s="0" t="n">
        <v>828.093783406517</v>
      </c>
      <c r="S759" s="0" t="n">
        <v>449.97809620485</v>
      </c>
      <c r="T759" s="0" t="n">
        <v>745.990838871152</v>
      </c>
      <c r="U759" s="0" t="n">
        <v>1324.36120032799</v>
      </c>
      <c r="V759" s="0" t="n">
        <v>1477.6894783549</v>
      </c>
      <c r="W759" s="0" t="n">
        <v>706.587493306463</v>
      </c>
      <c r="X759" s="0" t="n">
        <v>478.575667197931</v>
      </c>
      <c r="Y759" s="0" t="n">
        <v>767.679977245436</v>
      </c>
      <c r="Z759" s="0" t="n">
        <v>941.210956495972</v>
      </c>
      <c r="AA759" s="0" t="n">
        <v>387.911347465106</v>
      </c>
      <c r="AB759" s="0" t="n">
        <v>920.699412969866</v>
      </c>
      <c r="AC759" s="0" t="n">
        <v>1026.44218858912</v>
      </c>
      <c r="AD759" s="0" t="n">
        <v>1092.69966088474</v>
      </c>
      <c r="AE759" s="0" t="n">
        <v>481.420686949152</v>
      </c>
      <c r="AF759" s="0" t="n">
        <v>939.92787844094</v>
      </c>
      <c r="AG759" s="0" t="n">
        <v>974.244870589305</v>
      </c>
      <c r="AH759" s="0" t="n">
        <v>1249.80110359027</v>
      </c>
    </row>
    <row r="760" customFormat="false" ht="16" hidden="false" customHeight="false" outlineLevel="0" collapsed="false">
      <c r="A760" s="0" t="s">
        <v>4524</v>
      </c>
      <c r="B760" s="0" t="s">
        <v>4525</v>
      </c>
      <c r="C760" s="0" t="s">
        <v>4526</v>
      </c>
      <c r="D760" s="0" t="s">
        <v>4527</v>
      </c>
      <c r="E760" s="1" t="s">
        <v>4528</v>
      </c>
      <c r="F760" s="0" t="s">
        <v>4529</v>
      </c>
      <c r="G760" s="0" t="n">
        <f aca="false">AVERAGE(K760,O760,S760,W760,AA760,AE760)</f>
        <v>504.160810438709</v>
      </c>
      <c r="H760" s="0" t="n">
        <f aca="false">AVERAGE(L760:N760,P760:R760,T760:V760,X760:Z760,AB760:AD760,AF760:AH760)</f>
        <v>967.251190206632</v>
      </c>
      <c r="I760" s="0" t="n">
        <v>0.000664</v>
      </c>
      <c r="J760" s="0" t="n">
        <v>0.000574</v>
      </c>
      <c r="K760" s="0" t="n">
        <v>338.133014533874</v>
      </c>
      <c r="L760" s="0" t="n">
        <v>1006.7519840538</v>
      </c>
      <c r="M760" s="0" t="n">
        <v>1369.41260972169</v>
      </c>
      <c r="N760" s="0" t="n">
        <v>1353.12786751373</v>
      </c>
      <c r="O760" s="0" t="n">
        <v>589.271408960651</v>
      </c>
      <c r="P760" s="0" t="n">
        <v>374.00495814406</v>
      </c>
      <c r="Q760" s="0" t="n">
        <v>1010.8144193068</v>
      </c>
      <c r="R760" s="0" t="n">
        <v>1411.3087589253</v>
      </c>
      <c r="S760" s="0" t="n">
        <v>586.585545132841</v>
      </c>
      <c r="T760" s="0" t="n">
        <v>736.635961741946</v>
      </c>
      <c r="U760" s="0" t="n">
        <v>1104.1614338217</v>
      </c>
      <c r="V760" s="0" t="n">
        <v>1138.62669287298</v>
      </c>
      <c r="W760" s="0" t="n">
        <v>307.247719516668</v>
      </c>
      <c r="X760" s="0" t="n">
        <v>939.588114127084</v>
      </c>
      <c r="Y760" s="0" t="n">
        <v>831.801291957614</v>
      </c>
      <c r="Z760" s="0" t="n">
        <v>842.014892707327</v>
      </c>
      <c r="AA760" s="0" t="n">
        <v>654.384726809588</v>
      </c>
      <c r="AB760" s="0" t="n">
        <v>782.477561975815</v>
      </c>
      <c r="AC760" s="0" t="n">
        <v>809.202624088687</v>
      </c>
      <c r="AD760" s="0" t="n">
        <v>940.578768229707</v>
      </c>
      <c r="AE760" s="0" t="n">
        <v>549.342447678632</v>
      </c>
      <c r="AF760" s="0" t="n">
        <v>978.730289546924</v>
      </c>
      <c r="AG760" s="0" t="n">
        <v>1239.0740094267</v>
      </c>
      <c r="AH760" s="0" t="n">
        <v>542.209185557513</v>
      </c>
    </row>
    <row r="761" customFormat="false" ht="16" hidden="false" customHeight="false" outlineLevel="0" collapsed="false">
      <c r="A761" s="0" t="s">
        <v>4530</v>
      </c>
      <c r="B761" s="0" t="s">
        <v>4531</v>
      </c>
      <c r="C761" s="0" t="s">
        <v>4532</v>
      </c>
      <c r="D761" s="0" t="s">
        <v>4533</v>
      </c>
      <c r="E761" s="1" t="s">
        <v>4534</v>
      </c>
      <c r="F761" s="0" t="s">
        <v>4535</v>
      </c>
      <c r="G761" s="0" t="n">
        <f aca="false">AVERAGE(K761,O761,S761,W761,AA761,AE761)</f>
        <v>440.613105731262</v>
      </c>
      <c r="H761" s="0" t="n">
        <f aca="false">AVERAGE(L761:N761,P761:R761,T761:V761,X761:Z761,AB761:AD761,AF761:AH761)</f>
        <v>967.053870292177</v>
      </c>
      <c r="I761" s="0" t="n">
        <v>0.014084</v>
      </c>
      <c r="J761" s="0" t="n">
        <v>0.001443</v>
      </c>
      <c r="K761" s="0" t="n">
        <v>721.796562907264</v>
      </c>
      <c r="L761" s="0" t="n">
        <v>1122.136408933</v>
      </c>
      <c r="M761" s="0" t="n">
        <v>1047.3255690694</v>
      </c>
      <c r="N761" s="0" t="n">
        <v>1457.66725103476</v>
      </c>
      <c r="O761" s="0" t="n">
        <v>431.901367006172</v>
      </c>
      <c r="P761" s="0" t="n">
        <v>1104.54172486288</v>
      </c>
      <c r="Q761" s="0" t="n">
        <v>719.286912806861</v>
      </c>
      <c r="R761" s="0" t="n">
        <v>1519.56307927813</v>
      </c>
      <c r="S761" s="0" t="n">
        <v>407.620413327298</v>
      </c>
      <c r="T761" s="0" t="n">
        <v>1144.90862359481</v>
      </c>
      <c r="U761" s="0" t="n">
        <v>1427.34299949626</v>
      </c>
      <c r="V761" s="0" t="n">
        <v>1153.31454866746</v>
      </c>
      <c r="W761" s="0" t="n">
        <v>273.111313327891</v>
      </c>
      <c r="X761" s="0" t="n">
        <v>503.415869672001</v>
      </c>
      <c r="Y761" s="0" t="n">
        <v>459.597974235547</v>
      </c>
      <c r="Z761" s="0" t="n">
        <v>499.143877556884</v>
      </c>
      <c r="AA761" s="0" t="n">
        <v>372.42022584994</v>
      </c>
      <c r="AB761" s="0" t="n">
        <v>849.414902479712</v>
      </c>
      <c r="AC761" s="0" t="n">
        <v>764.877056157543</v>
      </c>
      <c r="AD761" s="0" t="n">
        <v>926.344262165064</v>
      </c>
      <c r="AE761" s="0" t="n">
        <v>436.828751969009</v>
      </c>
      <c r="AF761" s="0" t="n">
        <v>977.449099453357</v>
      </c>
      <c r="AG761" s="0" t="n">
        <v>824.610672224599</v>
      </c>
      <c r="AH761" s="0" t="n">
        <v>906.028833570918</v>
      </c>
    </row>
    <row r="762" customFormat="false" ht="16" hidden="false" customHeight="false" outlineLevel="0" collapsed="false">
      <c r="A762" s="0" t="s">
        <v>4536</v>
      </c>
      <c r="B762" s="0" t="s">
        <v>4537</v>
      </c>
      <c r="C762" s="0" t="s">
        <v>4538</v>
      </c>
      <c r="D762" s="0" t="s">
        <v>4539</v>
      </c>
      <c r="E762" s="1" t="s">
        <v>4540</v>
      </c>
      <c r="F762" s="0" t="s">
        <v>4541</v>
      </c>
      <c r="G762" s="0" t="n">
        <f aca="false">AVERAGE(K762,O762,S762,W762,AA762,AE762)</f>
        <v>427.216862032459</v>
      </c>
      <c r="H762" s="0" t="n">
        <f aca="false">AVERAGE(L762:N762,P762:R762,T762:V762,X762:Z762,AB762:AD762,AF762:AH762)</f>
        <v>966.309754050978</v>
      </c>
      <c r="I762" s="0" t="n">
        <v>0.012919</v>
      </c>
      <c r="J762" s="0" t="n">
        <v>0.002023</v>
      </c>
      <c r="K762" s="0" t="n">
        <v>407.638182718723</v>
      </c>
      <c r="L762" s="0" t="n">
        <v>911.910683120236</v>
      </c>
      <c r="M762" s="0" t="n">
        <v>1092.20194279676</v>
      </c>
      <c r="N762" s="0" t="n">
        <v>941.063974110885</v>
      </c>
      <c r="O762" s="0" t="n">
        <v>454.344925780145</v>
      </c>
      <c r="P762" s="0" t="n">
        <v>989.486292225195</v>
      </c>
      <c r="Q762" s="0" t="n">
        <v>456.689226327051</v>
      </c>
      <c r="R762" s="0" t="n">
        <v>724.35977264909</v>
      </c>
      <c r="S762" s="0" t="n">
        <v>490.926662928115</v>
      </c>
      <c r="T762" s="0" t="n">
        <v>1187.26652519622</v>
      </c>
      <c r="U762" s="0" t="n">
        <v>1104.71157781852</v>
      </c>
      <c r="V762" s="0" t="n">
        <v>640.627305763936</v>
      </c>
      <c r="W762" s="0" t="n">
        <v>359.016240260459</v>
      </c>
      <c r="X762" s="0" t="n">
        <v>959.857570129111</v>
      </c>
      <c r="Y762" s="0" t="n">
        <v>849.992010985819</v>
      </c>
      <c r="Z762" s="0" t="n">
        <v>919.26170856376</v>
      </c>
      <c r="AA762" s="0" t="n">
        <v>419.563446172507</v>
      </c>
      <c r="AB762" s="0" t="n">
        <v>945.441590223496</v>
      </c>
      <c r="AC762" s="0" t="n">
        <v>1069.86478627369</v>
      </c>
      <c r="AD762" s="0" t="n">
        <v>1294.94444625248</v>
      </c>
      <c r="AE762" s="0" t="n">
        <v>431.811714334806</v>
      </c>
      <c r="AF762" s="0" t="n">
        <v>972.451237355622</v>
      </c>
      <c r="AG762" s="0" t="n">
        <v>1030.23507155668</v>
      </c>
      <c r="AH762" s="0" t="n">
        <v>1303.20985156906</v>
      </c>
    </row>
    <row r="763" customFormat="false" ht="16" hidden="false" customHeight="false" outlineLevel="0" collapsed="false">
      <c r="A763" s="0" t="s">
        <v>4542</v>
      </c>
      <c r="B763" s="0" t="s">
        <v>4543</v>
      </c>
      <c r="C763" s="0" t="s">
        <v>4544</v>
      </c>
      <c r="D763" s="0" t="s">
        <v>4545</v>
      </c>
      <c r="E763" s="1" t="s">
        <v>4546</v>
      </c>
      <c r="F763" s="0" t="s">
        <v>4547</v>
      </c>
      <c r="G763" s="0" t="n">
        <f aca="false">AVERAGE(K763,O763,S763,W763,AA763,AE763)</f>
        <v>344.261634562762</v>
      </c>
      <c r="H763" s="0" t="n">
        <f aca="false">AVERAGE(L763:N763,P763:R763,T763:V763,X763:Z763,AB763:AD763,AF763:AH763)</f>
        <v>965.712373274096</v>
      </c>
      <c r="I763" s="0" t="n">
        <v>0.000104</v>
      </c>
      <c r="J763" s="9" t="n">
        <v>0.0002</v>
      </c>
      <c r="K763" s="0" t="n">
        <v>544.836028870052</v>
      </c>
      <c r="L763" s="0" t="n">
        <v>1417.08805041633</v>
      </c>
      <c r="M763" s="0" t="n">
        <v>1361.35747219222</v>
      </c>
      <c r="N763" s="0" t="n">
        <v>1110.51166770434</v>
      </c>
      <c r="O763" s="0" t="n">
        <v>350.306952175386</v>
      </c>
      <c r="P763" s="0" t="n">
        <v>1499.74570755636</v>
      </c>
      <c r="Q763" s="0" t="n">
        <v>977.360873951522</v>
      </c>
      <c r="R763" s="0" t="n">
        <v>337.725467628183</v>
      </c>
      <c r="S763" s="0" t="n">
        <v>342.186695528723</v>
      </c>
      <c r="T763" s="0" t="n">
        <v>1087.15744295284</v>
      </c>
      <c r="U763" s="0" t="n">
        <v>1583.45684744182</v>
      </c>
      <c r="V763" s="0" t="n">
        <v>1039.95319744426</v>
      </c>
      <c r="W763" s="0" t="n">
        <v>147.366940232618</v>
      </c>
      <c r="X763" s="0" t="n">
        <v>576.412696857235</v>
      </c>
      <c r="Y763" s="0" t="n">
        <v>529.373836740403</v>
      </c>
      <c r="Z763" s="0" t="n">
        <v>651.111793556744</v>
      </c>
      <c r="AA763" s="0" t="n">
        <v>303.696945181859</v>
      </c>
      <c r="AB763" s="0" t="n">
        <v>986.493350314406</v>
      </c>
      <c r="AC763" s="0" t="n">
        <v>841.331510724646</v>
      </c>
      <c r="AD763" s="0" t="n">
        <v>716.976610903154</v>
      </c>
      <c r="AE763" s="0" t="n">
        <v>377.176245387933</v>
      </c>
      <c r="AF763" s="0" t="n">
        <v>755.948831525142</v>
      </c>
      <c r="AG763" s="0" t="n">
        <v>754.845784141886</v>
      </c>
      <c r="AH763" s="0" t="n">
        <v>1155.97157688224</v>
      </c>
    </row>
    <row r="764" customFormat="false" ht="16" hidden="false" customHeight="false" outlineLevel="0" collapsed="false">
      <c r="A764" s="0" t="s">
        <v>4548</v>
      </c>
      <c r="B764" s="0" t="s">
        <v>4549</v>
      </c>
      <c r="C764" s="0" t="s">
        <v>4550</v>
      </c>
      <c r="D764" s="0" t="s">
        <v>4551</v>
      </c>
      <c r="E764" s="1" t="s">
        <v>4552</v>
      </c>
      <c r="F764" s="0" t="s">
        <v>4553</v>
      </c>
      <c r="G764" s="0" t="n">
        <f aca="false">AVERAGE(K764,O764,S764,W764,AA764,AE764)</f>
        <v>337.527450108499</v>
      </c>
      <c r="H764" s="0" t="n">
        <f aca="false">AVERAGE(L764:N764,P764:R764,T764:V764,X764:Z764,AB764:AD764,AF764:AH764)</f>
        <v>964.592742606986</v>
      </c>
      <c r="I764" s="0" t="n">
        <v>0.005372</v>
      </c>
      <c r="J764" s="0" t="n">
        <v>0.001712</v>
      </c>
      <c r="K764" s="0" t="n">
        <v>464.646013514651</v>
      </c>
      <c r="L764" s="0" t="n">
        <v>1226.54651241668</v>
      </c>
      <c r="M764" s="0" t="n">
        <v>1228.97223160035</v>
      </c>
      <c r="N764" s="0" t="n">
        <v>1070.30329875133</v>
      </c>
      <c r="O764" s="0" t="n">
        <v>464.93255736612</v>
      </c>
      <c r="P764" s="0" t="n">
        <v>1100.57317714614</v>
      </c>
      <c r="Q764" s="0" t="n">
        <v>441.485350395207</v>
      </c>
      <c r="R764" s="0" t="n">
        <v>483.310699231096</v>
      </c>
      <c r="S764" s="0" t="n">
        <v>227.33861051521</v>
      </c>
      <c r="T764" s="0" t="n">
        <v>1524.22554868675</v>
      </c>
      <c r="U764" s="0" t="n">
        <v>1454.5667074204</v>
      </c>
      <c r="V764" s="0" t="n">
        <v>1043.23314482661</v>
      </c>
      <c r="W764" s="0" t="n">
        <v>207.061177459202</v>
      </c>
      <c r="X764" s="0" t="n">
        <v>733.020161975399</v>
      </c>
      <c r="Y764" s="0" t="n">
        <v>745.678987494816</v>
      </c>
      <c r="Z764" s="0" t="n">
        <v>577.74098832526</v>
      </c>
      <c r="AA764" s="0" t="n">
        <v>353.505783427775</v>
      </c>
      <c r="AB764" s="0" t="n">
        <v>617.830477038638</v>
      </c>
      <c r="AC764" s="0" t="n">
        <v>936.123763564427</v>
      </c>
      <c r="AD764" s="0" t="n">
        <v>1181.46492439663</v>
      </c>
      <c r="AE764" s="0" t="n">
        <v>307.680558368035</v>
      </c>
      <c r="AF764" s="0" t="n">
        <v>1024.37079484619</v>
      </c>
      <c r="AG764" s="0" t="n">
        <v>976.282984526771</v>
      </c>
      <c r="AH764" s="0" t="n">
        <v>996.939614283053</v>
      </c>
    </row>
    <row r="765" customFormat="false" ht="16" hidden="false" customHeight="false" outlineLevel="0" collapsed="false">
      <c r="A765" s="0" t="s">
        <v>4554</v>
      </c>
      <c r="B765" s="0" t="s">
        <v>4555</v>
      </c>
      <c r="C765" s="0" t="s">
        <v>4556</v>
      </c>
      <c r="D765" s="0" t="s">
        <v>4557</v>
      </c>
      <c r="E765" s="1" t="s">
        <v>4558</v>
      </c>
      <c r="F765" s="0" t="s">
        <v>4559</v>
      </c>
      <c r="G765" s="0" t="n">
        <f aca="false">AVERAGE(K765,O765,S765,W765,AA765,AE765)</f>
        <v>453.163891339517</v>
      </c>
      <c r="H765" s="0" t="n">
        <f aca="false">AVERAGE(L765:N765,P765:R765,T765:V765,X765:Z765,AB765:AD765,AF765:AH765)</f>
        <v>964.244427321356</v>
      </c>
      <c r="I765" s="0" t="n">
        <v>0.000175</v>
      </c>
      <c r="J765" s="0" t="n">
        <v>0.00031</v>
      </c>
      <c r="K765" s="0" t="n">
        <v>709.847888374191</v>
      </c>
      <c r="L765" s="0" t="n">
        <v>1420.43557529054</v>
      </c>
      <c r="M765" s="0" t="n">
        <v>2060.18896508608</v>
      </c>
      <c r="N765" s="0" t="n">
        <v>1190.32393282401</v>
      </c>
      <c r="O765" s="0" t="n">
        <v>422.430932497683</v>
      </c>
      <c r="P765" s="0" t="n">
        <v>1412.69762033175</v>
      </c>
      <c r="Q765" s="0" t="n">
        <v>942.08842041215</v>
      </c>
      <c r="R765" s="0" t="n">
        <v>1333.87969640707</v>
      </c>
      <c r="S765" s="0" t="n">
        <v>308.750861099272</v>
      </c>
      <c r="T765" s="0" t="n">
        <v>1461.9617808793</v>
      </c>
      <c r="U765" s="0" t="n">
        <v>1605.34871593369</v>
      </c>
      <c r="V765" s="0" t="n">
        <v>1064.43649316348</v>
      </c>
      <c r="W765" s="0" t="n">
        <v>102.004949204283</v>
      </c>
      <c r="X765" s="0" t="n">
        <v>320.315601684824</v>
      </c>
      <c r="Y765" s="0" t="n">
        <v>298.779445485649</v>
      </c>
      <c r="Z765" s="0" t="n">
        <v>302.378940543919</v>
      </c>
      <c r="AA765" s="0" t="n">
        <v>579.600361300636</v>
      </c>
      <c r="AB765" s="0" t="n">
        <v>420.483967195423</v>
      </c>
      <c r="AC765" s="0" t="n">
        <v>651.82734277506</v>
      </c>
      <c r="AD765" s="0" t="n">
        <v>588.633617436651</v>
      </c>
      <c r="AE765" s="0" t="n">
        <v>596.348355561036</v>
      </c>
      <c r="AF765" s="0" t="n">
        <v>532.477042815061</v>
      </c>
      <c r="AG765" s="0" t="n">
        <v>775.145552007436</v>
      </c>
      <c r="AH765" s="0" t="n">
        <v>974.996981512309</v>
      </c>
    </row>
    <row r="766" customFormat="false" ht="16" hidden="false" customHeight="false" outlineLevel="0" collapsed="false">
      <c r="A766" s="0" t="s">
        <v>4560</v>
      </c>
      <c r="B766" s="0" t="s">
        <v>3982</v>
      </c>
      <c r="C766" s="0" t="s">
        <v>4561</v>
      </c>
      <c r="D766" s="0" t="s">
        <v>4562</v>
      </c>
      <c r="E766" s="1" t="s">
        <v>3985</v>
      </c>
      <c r="F766" s="0" t="s">
        <v>4563</v>
      </c>
      <c r="G766" s="0" t="n">
        <f aca="false">AVERAGE(K766,O766,S766,W766,AA766,AE766)</f>
        <v>476.850070550884</v>
      </c>
      <c r="H766" s="0" t="n">
        <f aca="false">AVERAGE(L766:N766,P766:R766,T766:V766,X766:Z766,AB766:AD766,AF766:AH766)</f>
        <v>964.210690196894</v>
      </c>
      <c r="I766" s="0" t="n">
        <v>0.045122</v>
      </c>
      <c r="J766" s="0" t="n">
        <v>0.004403</v>
      </c>
      <c r="K766" s="0" t="n">
        <v>580.019980159272</v>
      </c>
      <c r="L766" s="0" t="n">
        <v>1695.92883422984</v>
      </c>
      <c r="M766" s="0" t="n">
        <v>1765.9680804567</v>
      </c>
      <c r="N766" s="0" t="n">
        <v>1082.5902524305</v>
      </c>
      <c r="O766" s="0" t="n">
        <v>237.095585698446</v>
      </c>
      <c r="P766" s="0" t="n">
        <v>1344.25008013181</v>
      </c>
      <c r="Q766" s="0" t="n">
        <v>996.857917193761</v>
      </c>
      <c r="R766" s="0" t="n">
        <v>1686.19772884692</v>
      </c>
      <c r="S766" s="0" t="n">
        <v>585.505729469627</v>
      </c>
      <c r="T766" s="0" t="n">
        <v>990.611446617607</v>
      </c>
      <c r="U766" s="0" t="n">
        <v>1369.96404707301</v>
      </c>
      <c r="V766" s="0" t="n">
        <v>1225.24949918768</v>
      </c>
      <c r="W766" s="0" t="n">
        <v>185.107262540617</v>
      </c>
      <c r="X766" s="0" t="n">
        <v>374.105777389757</v>
      </c>
      <c r="Y766" s="0" t="n">
        <v>320.609074779392</v>
      </c>
      <c r="Z766" s="0" t="n">
        <v>353.174992906472</v>
      </c>
      <c r="AA766" s="0" t="n">
        <v>736.848934401565</v>
      </c>
      <c r="AB766" s="0" t="n">
        <v>582.616201347388</v>
      </c>
      <c r="AC766" s="0" t="n">
        <v>551.348575127322</v>
      </c>
      <c r="AD766" s="0" t="n">
        <v>621.758952568118</v>
      </c>
      <c r="AE766" s="0" t="n">
        <v>536.522931035778</v>
      </c>
      <c r="AF766" s="0" t="n">
        <v>753.606058896876</v>
      </c>
      <c r="AG766" s="0" t="n">
        <v>746.104171681444</v>
      </c>
      <c r="AH766" s="0" t="n">
        <v>894.850732679495</v>
      </c>
    </row>
    <row r="767" customFormat="false" ht="16" hidden="false" customHeight="false" outlineLevel="0" collapsed="false">
      <c r="A767" s="0" t="s">
        <v>4564</v>
      </c>
      <c r="B767" s="0" t="s">
        <v>4565</v>
      </c>
      <c r="C767" s="0" t="s">
        <v>4566</v>
      </c>
      <c r="D767" s="0" t="s">
        <v>4567</v>
      </c>
      <c r="E767" s="1" t="s">
        <v>4568</v>
      </c>
      <c r="F767" s="0" t="s">
        <v>4569</v>
      </c>
      <c r="G767" s="0" t="n">
        <f aca="false">AVERAGE(K767,O767,S767,W767,AA767,AE767)</f>
        <v>817.374910186922</v>
      </c>
      <c r="H767" s="0" t="n">
        <f aca="false">AVERAGE(L767:N767,P767:R767,T767:V767,X767:Z767,AB767:AD767,AF767:AH767)</f>
        <v>963.017908544567</v>
      </c>
      <c r="I767" s="0" t="n">
        <v>0.004549</v>
      </c>
      <c r="J767" s="0" t="n">
        <v>0.002792</v>
      </c>
      <c r="K767" s="0" t="n">
        <v>411.952082613831</v>
      </c>
      <c r="L767" s="0" t="n">
        <v>990.113765225935</v>
      </c>
      <c r="M767" s="0" t="n">
        <v>1360.15649422799</v>
      </c>
      <c r="N767" s="0" t="n">
        <v>984.423105667806</v>
      </c>
      <c r="O767" s="0" t="n">
        <v>834.240673094467</v>
      </c>
      <c r="P767" s="0" t="n">
        <v>669.334715344674</v>
      </c>
      <c r="Q767" s="0" t="n">
        <v>605.215306901632</v>
      </c>
      <c r="R767" s="0" t="n">
        <v>677.190432875414</v>
      </c>
      <c r="S767" s="0" t="n">
        <v>601.012989763056</v>
      </c>
      <c r="T767" s="0" t="n">
        <v>891.025753933798</v>
      </c>
      <c r="U767" s="0" t="n">
        <v>1221.53476022596</v>
      </c>
      <c r="V767" s="0" t="n">
        <v>635.172122162418</v>
      </c>
      <c r="W767" s="0" t="n">
        <v>945.370309643294</v>
      </c>
      <c r="X767" s="0" t="n">
        <v>995.078560144243</v>
      </c>
      <c r="Y767" s="0" t="n">
        <v>882.21073431897</v>
      </c>
      <c r="Z767" s="0" t="n">
        <v>1293.6893088405</v>
      </c>
      <c r="AA767" s="0" t="n">
        <v>436.163749725542</v>
      </c>
      <c r="AB767" s="0" t="n">
        <v>1237.95481649209</v>
      </c>
      <c r="AC767" s="0" t="n">
        <v>1078.03515887592</v>
      </c>
      <c r="AD767" s="0" t="n">
        <v>1377.15781321239</v>
      </c>
      <c r="AE767" s="0" t="n">
        <v>1675.50965628134</v>
      </c>
      <c r="AF767" s="0" t="n">
        <v>454.87179106516</v>
      </c>
      <c r="AG767" s="0" t="n">
        <v>769.770711430736</v>
      </c>
      <c r="AH767" s="0" t="n">
        <v>1211.38700285657</v>
      </c>
    </row>
    <row r="768" customFormat="false" ht="16" hidden="false" customHeight="false" outlineLevel="0" collapsed="false">
      <c r="A768" s="0" t="s">
        <v>4570</v>
      </c>
      <c r="B768" s="0" t="s">
        <v>4571</v>
      </c>
      <c r="C768" s="0" t="s">
        <v>4572</v>
      </c>
      <c r="D768" s="0" t="s">
        <v>4573</v>
      </c>
      <c r="E768" s="1" t="s">
        <v>4574</v>
      </c>
      <c r="F768" s="0" t="s">
        <v>4575</v>
      </c>
      <c r="G768" s="0" t="n">
        <f aca="false">AVERAGE(K768,O768,S768,W768,AA768,AE768)</f>
        <v>455.397991634655</v>
      </c>
      <c r="H768" s="0" t="n">
        <f aca="false">AVERAGE(L768:N768,P768:R768,T768:V768,X768:Z768,AB768:AD768,AF768:AH768)</f>
        <v>962.809128310368</v>
      </c>
      <c r="I768" s="0" t="n">
        <v>0.000643</v>
      </c>
      <c r="J768" s="0" t="n">
        <v>0.000383</v>
      </c>
      <c r="K768" s="0" t="n">
        <v>447.857279118631</v>
      </c>
      <c r="L768" s="0" t="n">
        <v>1040.65936422095</v>
      </c>
      <c r="M768" s="0" t="n">
        <v>1369.98790941657</v>
      </c>
      <c r="N768" s="0" t="n">
        <v>876.942460172965</v>
      </c>
      <c r="O768" s="0" t="n">
        <v>776.774317154697</v>
      </c>
      <c r="P768" s="0" t="n">
        <v>417.068383105241</v>
      </c>
      <c r="Q768" s="0" t="n">
        <v>679.355367314565</v>
      </c>
      <c r="R768" s="0" t="n">
        <v>676.873531254067</v>
      </c>
      <c r="S768" s="0" t="n">
        <v>317.969070575124</v>
      </c>
      <c r="T768" s="0" t="n">
        <v>1062.31106050202</v>
      </c>
      <c r="U768" s="0" t="n">
        <v>1372.64453932422</v>
      </c>
      <c r="V768" s="0" t="n">
        <v>802.029372066443</v>
      </c>
      <c r="W768" s="0" t="n">
        <v>363.89186330446</v>
      </c>
      <c r="X768" s="0" t="n">
        <v>1082.32437707739</v>
      </c>
      <c r="Y768" s="0" t="n">
        <v>1068.69679743307</v>
      </c>
      <c r="Z768" s="0" t="n">
        <v>917.04502971764</v>
      </c>
      <c r="AA768" s="0" t="n">
        <v>363.058622624232</v>
      </c>
      <c r="AB768" s="0" t="n">
        <v>1088.48838413083</v>
      </c>
      <c r="AC768" s="0" t="n">
        <v>962.138679777685</v>
      </c>
      <c r="AD768" s="0" t="n">
        <v>995.648639828667</v>
      </c>
      <c r="AE768" s="0" t="n">
        <v>462.836797030784</v>
      </c>
      <c r="AF768" s="0" t="n">
        <v>915.734291498838</v>
      </c>
      <c r="AG768" s="0" t="n">
        <v>784.289813444353</v>
      </c>
      <c r="AH768" s="0" t="n">
        <v>1218.32630930111</v>
      </c>
    </row>
    <row r="769" customFormat="false" ht="16" hidden="false" customHeight="false" outlineLevel="0" collapsed="false">
      <c r="A769" s="0" t="s">
        <v>4576</v>
      </c>
      <c r="B769" s="0" t="s">
        <v>4577</v>
      </c>
      <c r="C769" s="0" t="s">
        <v>4578</v>
      </c>
      <c r="D769" s="0" t="s">
        <v>4579</v>
      </c>
      <c r="E769" s="1" t="s">
        <v>4580</v>
      </c>
      <c r="F769" s="0" t="s">
        <v>4581</v>
      </c>
      <c r="G769" s="0" t="n">
        <f aca="false">AVERAGE(K769,O769,S769,W769,AA769,AE769)</f>
        <v>361.780924685145</v>
      </c>
      <c r="H769" s="0" t="n">
        <f aca="false">AVERAGE(L769:N769,P769:R769,T769:V769,X769:Z769,AB769:AD769,AF769:AH769)</f>
        <v>961.724321751489</v>
      </c>
      <c r="I769" s="0" t="n">
        <v>0.003157</v>
      </c>
      <c r="J769" s="0" t="n">
        <v>0.002023</v>
      </c>
      <c r="K769" s="0" t="n">
        <v>677.533973546739</v>
      </c>
      <c r="L769" s="0" t="n">
        <v>758.320363238726</v>
      </c>
      <c r="M769" s="0" t="n">
        <v>1882.34727066964</v>
      </c>
      <c r="N769" s="0" t="n">
        <v>1318.87701031742</v>
      </c>
      <c r="O769" s="0" t="n">
        <v>113.365306162504</v>
      </c>
      <c r="P769" s="0" t="n">
        <v>1524.08567996893</v>
      </c>
      <c r="Q769" s="0" t="n">
        <v>796.889835226858</v>
      </c>
      <c r="R769" s="0" t="n">
        <v>796.550561792449</v>
      </c>
      <c r="S769" s="0" t="n">
        <v>242.082916389751</v>
      </c>
      <c r="T769" s="0" t="n">
        <v>1075.29363187609</v>
      </c>
      <c r="U769" s="0" t="n">
        <v>1715.06037385237</v>
      </c>
      <c r="V769" s="0" t="n">
        <v>1543.93236208789</v>
      </c>
      <c r="W769" s="0" t="n">
        <v>184.842147382237</v>
      </c>
      <c r="X769" s="0" t="n">
        <v>379.838725944378</v>
      </c>
      <c r="Y769" s="0" t="n">
        <v>400.960097642261</v>
      </c>
      <c r="Z769" s="0" t="n">
        <v>384.870292134955</v>
      </c>
      <c r="AA769" s="0" t="n">
        <v>542.910801518347</v>
      </c>
      <c r="AB769" s="0" t="n">
        <v>713.259994520577</v>
      </c>
      <c r="AC769" s="0" t="n">
        <v>613.438454341753</v>
      </c>
      <c r="AD769" s="0" t="n">
        <v>700.391555306105</v>
      </c>
      <c r="AE769" s="0" t="n">
        <v>409.950403111292</v>
      </c>
      <c r="AF769" s="0" t="n">
        <v>1052.80684409516</v>
      </c>
      <c r="AG769" s="0" t="n">
        <v>843.815665909532</v>
      </c>
      <c r="AH769" s="0" t="n">
        <v>810.299072601705</v>
      </c>
    </row>
    <row r="770" customFormat="false" ht="16" hidden="false" customHeight="false" outlineLevel="0" collapsed="false">
      <c r="A770" s="0" t="s">
        <v>4582</v>
      </c>
      <c r="B770" s="0" t="s">
        <v>4583</v>
      </c>
      <c r="C770" s="0" t="s">
        <v>4584</v>
      </c>
      <c r="D770" s="0" t="s">
        <v>4585</v>
      </c>
      <c r="E770" s="1" t="s">
        <v>4586</v>
      </c>
      <c r="F770" s="0" t="s">
        <v>4587</v>
      </c>
      <c r="G770" s="0" t="n">
        <f aca="false">AVERAGE(K770,O770,S770,W770,AA770,AE770)</f>
        <v>723.118396282261</v>
      </c>
      <c r="H770" s="0" t="n">
        <f aca="false">AVERAGE(L770:N770,P770:R770,T770:V770,X770:Z770,AB770:AD770,AF770:AH770)</f>
        <v>961.343494028594</v>
      </c>
      <c r="I770" s="0" t="n">
        <v>0.048829</v>
      </c>
      <c r="J770" s="0" t="n">
        <v>0.005867</v>
      </c>
      <c r="K770" s="0" t="n">
        <v>1441.83677556357</v>
      </c>
      <c r="L770" s="0" t="n">
        <v>972.664092572356</v>
      </c>
      <c r="M770" s="0" t="n">
        <v>1907.56538239734</v>
      </c>
      <c r="N770" s="0" t="n">
        <v>1393.68952771244</v>
      </c>
      <c r="O770" s="0" t="n">
        <v>518.844131717358</v>
      </c>
      <c r="P770" s="0" t="n">
        <v>2198.48881030429</v>
      </c>
      <c r="Q770" s="0" t="n">
        <v>1028.19502307638</v>
      </c>
      <c r="R770" s="0" t="n">
        <v>1058.69978039601</v>
      </c>
      <c r="S770" s="0" t="n">
        <v>276.22787998037</v>
      </c>
      <c r="T770" s="0" t="n">
        <v>1544.49666966245</v>
      </c>
      <c r="U770" s="0" t="n">
        <v>1742.69259863792</v>
      </c>
      <c r="V770" s="0" t="n">
        <v>1020.4983878153</v>
      </c>
      <c r="W770" s="0" t="n">
        <v>129.694334099888</v>
      </c>
      <c r="X770" s="0" t="n">
        <v>224.859214036009</v>
      </c>
      <c r="Y770" s="0" t="n">
        <v>249.907416044007</v>
      </c>
      <c r="Z770" s="0" t="n">
        <v>205.39271024575</v>
      </c>
      <c r="AA770" s="0" t="n">
        <v>230.255059096277</v>
      </c>
      <c r="AB770" s="0" t="n">
        <v>637.047445126408</v>
      </c>
      <c r="AC770" s="0" t="n">
        <v>1067.42954745363</v>
      </c>
      <c r="AD770" s="0" t="n">
        <v>476.747575137391</v>
      </c>
      <c r="AE770" s="0" t="n">
        <v>1741.8521972361</v>
      </c>
      <c r="AF770" s="0" t="n">
        <v>467.936694692623</v>
      </c>
      <c r="AG770" s="0" t="n">
        <v>515.291983336993</v>
      </c>
      <c r="AH770" s="0" t="n">
        <v>592.580033867397</v>
      </c>
    </row>
    <row r="771" customFormat="false" ht="16" hidden="false" customHeight="false" outlineLevel="0" collapsed="false">
      <c r="A771" s="0" t="s">
        <v>4588</v>
      </c>
      <c r="B771" s="0" t="s">
        <v>4589</v>
      </c>
      <c r="C771" s="0" t="s">
        <v>4590</v>
      </c>
      <c r="D771" s="0" t="s">
        <v>4591</v>
      </c>
      <c r="E771" s="1" t="s">
        <v>4592</v>
      </c>
      <c r="F771" s="0" t="s">
        <v>4593</v>
      </c>
      <c r="G771" s="0" t="n">
        <f aca="false">AVERAGE(K771,O771,S771,W771,AA771,AE771)</f>
        <v>364.29955561742</v>
      </c>
      <c r="H771" s="0" t="n">
        <f aca="false">AVERAGE(L771:N771,P771:R771,T771:V771,X771:Z771,AB771:AD771,AF771:AH771)</f>
        <v>960.087792781414</v>
      </c>
      <c r="I771" s="0" t="n">
        <v>0.017041</v>
      </c>
      <c r="J771" s="0" t="n">
        <v>0.002381</v>
      </c>
      <c r="K771" s="0" t="n">
        <v>517.338838616828</v>
      </c>
      <c r="L771" s="0" t="n">
        <v>1613.162509755</v>
      </c>
      <c r="M771" s="0" t="n">
        <v>1318.97511549219</v>
      </c>
      <c r="N771" s="0" t="n">
        <v>1317.19292674335</v>
      </c>
      <c r="O771" s="0" t="n">
        <v>461.70243509974</v>
      </c>
      <c r="P771" s="0" t="n">
        <v>1317.23696985032</v>
      </c>
      <c r="Q771" s="0" t="n">
        <v>659.242908208746</v>
      </c>
      <c r="R771" s="0" t="n">
        <v>1100.45593412623</v>
      </c>
      <c r="S771" s="0" t="n">
        <v>249.384616031019</v>
      </c>
      <c r="T771" s="0" t="n">
        <v>1369.99357713537</v>
      </c>
      <c r="U771" s="0" t="n">
        <v>1470.77537989873</v>
      </c>
      <c r="V771" s="0" t="n">
        <v>1294.95597299245</v>
      </c>
      <c r="W771" s="0" t="n">
        <v>157.861141025471</v>
      </c>
      <c r="X771" s="0" t="n">
        <v>426.159151353718</v>
      </c>
      <c r="Y771" s="0" t="n">
        <v>361.534350063097</v>
      </c>
      <c r="Z771" s="0" t="n">
        <v>395.758207156576</v>
      </c>
      <c r="AA771" s="0" t="n">
        <v>357.201410689746</v>
      </c>
      <c r="AB771" s="0" t="n">
        <v>504.109582270798</v>
      </c>
      <c r="AC771" s="0" t="n">
        <v>640.025779943207</v>
      </c>
      <c r="AD771" s="0" t="n">
        <v>928.210727807155</v>
      </c>
      <c r="AE771" s="0" t="n">
        <v>442.308892241718</v>
      </c>
      <c r="AF771" s="0" t="n">
        <v>861.100330401582</v>
      </c>
      <c r="AG771" s="0" t="n">
        <v>756.788955846951</v>
      </c>
      <c r="AH771" s="0" t="n">
        <v>945.901891019983</v>
      </c>
    </row>
    <row r="772" customFormat="false" ht="16" hidden="false" customHeight="false" outlineLevel="0" collapsed="false">
      <c r="A772" s="0" t="s">
        <v>4594</v>
      </c>
      <c r="B772" s="0" t="s">
        <v>4595</v>
      </c>
      <c r="C772" s="0" t="s">
        <v>4596</v>
      </c>
      <c r="D772" s="0" t="s">
        <v>4597</v>
      </c>
      <c r="E772" s="1" t="s">
        <v>4598</v>
      </c>
      <c r="F772" s="0" t="s">
        <v>4599</v>
      </c>
      <c r="G772" s="0" t="n">
        <f aca="false">AVERAGE(K772,O772,S772,W772,AA772,AE772)</f>
        <v>749.736310658135</v>
      </c>
      <c r="H772" s="0" t="n">
        <f aca="false">AVERAGE(L772:N772,P772:R772,T772:V772,X772:Z772,AB772:AD772,AF772:AH772)</f>
        <v>960.072481165585</v>
      </c>
      <c r="I772" s="0" t="n">
        <v>0.02497</v>
      </c>
      <c r="J772" s="0" t="n">
        <v>0.003261</v>
      </c>
      <c r="K772" s="0" t="n">
        <v>977.063813269576</v>
      </c>
      <c r="L772" s="0" t="n">
        <v>1160.06001591698</v>
      </c>
      <c r="M772" s="0" t="n">
        <v>877.30081086491</v>
      </c>
      <c r="N772" s="0" t="n">
        <v>576.472137686602</v>
      </c>
      <c r="O772" s="0" t="n">
        <v>844.60860178038</v>
      </c>
      <c r="P772" s="0" t="n">
        <v>930.431164766946</v>
      </c>
      <c r="Q772" s="0" t="n">
        <v>1472.02810841567</v>
      </c>
      <c r="R772" s="0" t="n">
        <v>633.109036340224</v>
      </c>
      <c r="S772" s="0" t="n">
        <v>1063.86349564246</v>
      </c>
      <c r="T772" s="0" t="n">
        <v>978.719347187445</v>
      </c>
      <c r="U772" s="0" t="n">
        <v>764.266539427443</v>
      </c>
      <c r="V772" s="0" t="n">
        <v>495.280835884796</v>
      </c>
      <c r="W772" s="0" t="n">
        <v>539.743755987929</v>
      </c>
      <c r="X772" s="0" t="n">
        <v>922.519169850921</v>
      </c>
      <c r="Y772" s="0" t="n">
        <v>947.210599335863</v>
      </c>
      <c r="Z772" s="0" t="n">
        <v>953.152171497947</v>
      </c>
      <c r="AA772" s="0" t="n">
        <v>551.40241697592</v>
      </c>
      <c r="AB772" s="0" t="n">
        <v>1164.98983171787</v>
      </c>
      <c r="AC772" s="0" t="n">
        <v>1232.34973591851</v>
      </c>
      <c r="AD772" s="0" t="n">
        <v>1059.6555570045</v>
      </c>
      <c r="AE772" s="0" t="n">
        <v>521.735780292546</v>
      </c>
      <c r="AF772" s="0" t="n">
        <v>790.876395886072</v>
      </c>
      <c r="AG772" s="0" t="n">
        <v>1081.41961363538</v>
      </c>
      <c r="AH772" s="0" t="n">
        <v>1241.46358964245</v>
      </c>
    </row>
    <row r="773" customFormat="false" ht="16" hidden="false" customHeight="false" outlineLevel="0" collapsed="false">
      <c r="A773" s="0" t="s">
        <v>4600</v>
      </c>
      <c r="B773" s="0" t="s">
        <v>4601</v>
      </c>
      <c r="C773" s="0" t="s">
        <v>4602</v>
      </c>
      <c r="E773" s="1" t="s">
        <v>4603</v>
      </c>
      <c r="F773" s="0" t="s">
        <v>4604</v>
      </c>
      <c r="G773" s="0" t="n">
        <f aca="false">AVERAGE(K773,O773,S773,W773,AA773,AE773)</f>
        <v>904.992554578945</v>
      </c>
      <c r="H773" s="0" t="n">
        <f aca="false">AVERAGE(L773:N773,P773:R773,T773:V773,X773:Z773,AB773:AD773,AF773:AH773)</f>
        <v>959.990721328435</v>
      </c>
      <c r="I773" s="0" t="n">
        <v>0.026783</v>
      </c>
      <c r="J773" s="0" t="n">
        <v>0.001443</v>
      </c>
      <c r="K773" s="0" t="n">
        <v>567.757260823271</v>
      </c>
      <c r="L773" s="0" t="n">
        <v>1110.06254014635</v>
      </c>
      <c r="M773" s="0" t="n">
        <v>665.544181728157</v>
      </c>
      <c r="N773" s="0" t="n">
        <v>999.404459267025</v>
      </c>
      <c r="O773" s="0" t="n">
        <v>1195.66290865263</v>
      </c>
      <c r="P773" s="0" t="n">
        <v>695.807286675205</v>
      </c>
      <c r="Q773" s="0" t="n">
        <v>1028.28315397692</v>
      </c>
      <c r="R773" s="0" t="n">
        <v>941.136420024273</v>
      </c>
      <c r="S773" s="0" t="n">
        <v>1973.31821298382</v>
      </c>
      <c r="T773" s="0" t="n">
        <v>727.155700141553</v>
      </c>
      <c r="U773" s="0" t="n">
        <v>835.616141027267</v>
      </c>
      <c r="V773" s="0" t="n">
        <v>460.170362309206</v>
      </c>
      <c r="W773" s="0" t="n">
        <v>789.810875355636</v>
      </c>
      <c r="X773" s="0" t="n">
        <v>1369.38928752706</v>
      </c>
      <c r="Y773" s="0" t="n">
        <v>1298.52205207026</v>
      </c>
      <c r="Z773" s="0" t="n">
        <v>1090.23641826407</v>
      </c>
      <c r="AA773" s="0" t="n">
        <v>297.4731981847</v>
      </c>
      <c r="AB773" s="0" t="n">
        <v>869.601741737759</v>
      </c>
      <c r="AC773" s="0" t="n">
        <v>1179.68903176394</v>
      </c>
      <c r="AD773" s="0" t="n">
        <v>1076.00222275897</v>
      </c>
      <c r="AE773" s="0" t="n">
        <v>605.932871473615</v>
      </c>
      <c r="AF773" s="0" t="n">
        <v>1043.39491632529</v>
      </c>
      <c r="AG773" s="0" t="n">
        <v>1209.96579628039</v>
      </c>
      <c r="AH773" s="0" t="n">
        <v>679.851271888137</v>
      </c>
    </row>
    <row r="774" customFormat="false" ht="16" hidden="false" customHeight="false" outlineLevel="0" collapsed="false">
      <c r="A774" s="0" t="s">
        <v>4605</v>
      </c>
      <c r="B774" s="0" t="s">
        <v>4606</v>
      </c>
      <c r="C774" s="0" t="s">
        <v>4607</v>
      </c>
      <c r="D774" s="0" t="s">
        <v>4608</v>
      </c>
      <c r="E774" s="1" t="s">
        <v>4609</v>
      </c>
      <c r="F774" s="0" t="s">
        <v>4610</v>
      </c>
      <c r="G774" s="0" t="n">
        <f aca="false">AVERAGE(K774,O774,S774,W774,AA774,AE774)</f>
        <v>372.918883570152</v>
      </c>
      <c r="H774" s="0" t="n">
        <f aca="false">AVERAGE(L774:N774,P774:R774,T774:V774,X774:Z774,AB774:AD774,AF774:AH774)</f>
        <v>957.023055900149</v>
      </c>
      <c r="I774" s="0" t="n">
        <v>0.000898</v>
      </c>
      <c r="J774" s="0" t="n">
        <v>0.00047</v>
      </c>
      <c r="K774" s="0" t="n">
        <v>240.659924943209</v>
      </c>
      <c r="L774" s="0" t="n">
        <v>1439.91221294428</v>
      </c>
      <c r="M774" s="0" t="n">
        <v>913.430446433137</v>
      </c>
      <c r="N774" s="0" t="n">
        <v>1086.14003276313</v>
      </c>
      <c r="O774" s="0" t="n">
        <v>444.319930610294</v>
      </c>
      <c r="P774" s="0" t="n">
        <v>927.446757232988</v>
      </c>
      <c r="Q774" s="0" t="n">
        <v>428.21800317352</v>
      </c>
      <c r="R774" s="0" t="n">
        <v>506.273102261428</v>
      </c>
      <c r="S774" s="0" t="n">
        <v>632.641427573434</v>
      </c>
      <c r="T774" s="0" t="n">
        <v>1235.49192005978</v>
      </c>
      <c r="U774" s="0" t="n">
        <v>726.273719722685</v>
      </c>
      <c r="V774" s="0" t="n">
        <v>491.013629435165</v>
      </c>
      <c r="W774" s="0" t="n">
        <v>325.662103834899</v>
      </c>
      <c r="X774" s="0" t="n">
        <v>985.107024177439</v>
      </c>
      <c r="Y774" s="0" t="n">
        <v>920.612717506162</v>
      </c>
      <c r="Z774" s="0" t="n">
        <v>869.328392016159</v>
      </c>
      <c r="AA774" s="0" t="n">
        <v>275.785571271657</v>
      </c>
      <c r="AB774" s="0" t="n">
        <v>1112.11783711792</v>
      </c>
      <c r="AC774" s="0" t="n">
        <v>1128.05072969974</v>
      </c>
      <c r="AD774" s="0" t="n">
        <v>1227.70501907965</v>
      </c>
      <c r="AE774" s="0" t="n">
        <v>318.444343187418</v>
      </c>
      <c r="AF774" s="0" t="n">
        <v>1140.21840208279</v>
      </c>
      <c r="AG774" s="0" t="n">
        <v>923.576311088525</v>
      </c>
      <c r="AH774" s="0" t="n">
        <v>1165.49874940819</v>
      </c>
    </row>
    <row r="775" customFormat="false" ht="16" hidden="false" customHeight="false" outlineLevel="0" collapsed="false">
      <c r="A775" s="0" t="s">
        <v>4611</v>
      </c>
      <c r="B775" s="0" t="s">
        <v>4612</v>
      </c>
      <c r="C775" s="0" t="s">
        <v>4613</v>
      </c>
      <c r="D775" s="0" t="s">
        <v>4614</v>
      </c>
      <c r="E775" s="1" t="s">
        <v>4615</v>
      </c>
      <c r="F775" s="0" t="s">
        <v>4616</v>
      </c>
      <c r="G775" s="0" t="n">
        <f aca="false">AVERAGE(K775,O775,S775,W775,AA775,AE775)</f>
        <v>622.593426167358</v>
      </c>
      <c r="H775" s="0" t="n">
        <f aca="false">AVERAGE(L775:N775,P775:R775,T775:V775,X775:Z775,AB775:AD775,AF775:AH775)</f>
        <v>956.966594346491</v>
      </c>
      <c r="I775" s="0" t="n">
        <v>0.002281</v>
      </c>
      <c r="J775" s="0" t="n">
        <v>0.003261</v>
      </c>
      <c r="K775" s="0" t="n">
        <v>382.908337760444</v>
      </c>
      <c r="L775" s="0" t="n">
        <v>1184.87752736124</v>
      </c>
      <c r="M775" s="0" t="n">
        <v>927.128139767251</v>
      </c>
      <c r="N775" s="0" t="n">
        <v>1077.55125978608</v>
      </c>
      <c r="O775" s="0" t="n">
        <v>1520.06735390211</v>
      </c>
      <c r="P775" s="0" t="n">
        <v>531.112455476948</v>
      </c>
      <c r="Q775" s="0" t="n">
        <v>386.332507937102</v>
      </c>
      <c r="R775" s="0" t="n">
        <v>1034.98693866636</v>
      </c>
      <c r="S775" s="0" t="n">
        <v>294.288201252881</v>
      </c>
      <c r="T775" s="0" t="n">
        <v>1116.77168601939</v>
      </c>
      <c r="U775" s="0" t="n">
        <v>927.774428737213</v>
      </c>
      <c r="V775" s="0" t="n">
        <v>1089.99184915117</v>
      </c>
      <c r="W775" s="0" t="n">
        <v>413.91033999944</v>
      </c>
      <c r="X775" s="0" t="n">
        <v>890.858685853772</v>
      </c>
      <c r="Y775" s="0" t="n">
        <v>1027.0508330771</v>
      </c>
      <c r="Z775" s="0" t="n">
        <v>1006.10324303901</v>
      </c>
      <c r="AA775" s="0" t="n">
        <v>375.572167027535</v>
      </c>
      <c r="AB775" s="0" t="n">
        <v>1121.97813731729</v>
      </c>
      <c r="AC775" s="0" t="n">
        <v>1071.93645843521</v>
      </c>
      <c r="AD775" s="0" t="n">
        <v>1093.46994488353</v>
      </c>
      <c r="AE775" s="0" t="n">
        <v>748.814157061737</v>
      </c>
      <c r="AF775" s="0" t="n">
        <v>1149.5832886121</v>
      </c>
      <c r="AG775" s="0" t="n">
        <v>814.599460602674</v>
      </c>
      <c r="AH775" s="0" t="n">
        <v>773.291853513399</v>
      </c>
    </row>
    <row r="776" customFormat="false" ht="16" hidden="false" customHeight="false" outlineLevel="0" collapsed="false">
      <c r="A776" s="0" t="s">
        <v>4617</v>
      </c>
      <c r="B776" s="0" t="s">
        <v>4618</v>
      </c>
      <c r="C776" s="0" t="s">
        <v>4619</v>
      </c>
      <c r="D776" s="0" t="s">
        <v>4620</v>
      </c>
      <c r="E776" s="1" t="s">
        <v>4621</v>
      </c>
      <c r="F776" s="0" t="s">
        <v>4622</v>
      </c>
      <c r="G776" s="0" t="n">
        <f aca="false">AVERAGE(K776,O776,S776,W776,AA776,AE776)</f>
        <v>430.792097533104</v>
      </c>
      <c r="H776" s="0" t="n">
        <f aca="false">AVERAGE(L776:N776,P776:R776,T776:V776,X776:Z776,AB776:AD776,AF776:AH776)</f>
        <v>956.685969968306</v>
      </c>
      <c r="I776" s="0" t="n">
        <v>0.006797</v>
      </c>
      <c r="J776" s="0" t="n">
        <v>0.010034</v>
      </c>
      <c r="K776" s="0" t="n">
        <v>401.256205625695</v>
      </c>
      <c r="L776" s="0" t="n">
        <v>1509.23681208025</v>
      </c>
      <c r="M776" s="0" t="n">
        <v>1353.11605126408</v>
      </c>
      <c r="N776" s="0" t="n">
        <v>1455.72837437275</v>
      </c>
      <c r="O776" s="0" t="n">
        <v>358.432331534035</v>
      </c>
      <c r="P776" s="0" t="n">
        <v>1714.46761901398</v>
      </c>
      <c r="Q776" s="0" t="n">
        <v>1669.63069132967</v>
      </c>
      <c r="R776" s="0" t="n">
        <v>1205.0005544346</v>
      </c>
      <c r="S776" s="0" t="n">
        <v>609.256202421343</v>
      </c>
      <c r="T776" s="0" t="n">
        <v>952.175735454107</v>
      </c>
      <c r="U776" s="0" t="n">
        <v>1330.60348200639</v>
      </c>
      <c r="V776" s="0" t="n">
        <v>844.001159522287</v>
      </c>
      <c r="W776" s="0" t="n">
        <v>146.955042002849</v>
      </c>
      <c r="X776" s="0" t="n">
        <v>275.358697330094</v>
      </c>
      <c r="Y776" s="0" t="n">
        <v>256.635481974504</v>
      </c>
      <c r="Z776" s="0" t="n">
        <v>261.078873604668</v>
      </c>
      <c r="AA776" s="0" t="n">
        <v>790.927752364051</v>
      </c>
      <c r="AB776" s="0" t="n">
        <v>598.13092883653</v>
      </c>
      <c r="AC776" s="0" t="n">
        <v>588.511449240625</v>
      </c>
      <c r="AD776" s="0" t="n">
        <v>492.999756543455</v>
      </c>
      <c r="AE776" s="0" t="n">
        <v>277.925051250651</v>
      </c>
      <c r="AF776" s="0" t="n">
        <v>772.689658497882</v>
      </c>
      <c r="AG776" s="0" t="n">
        <v>753.172470056003</v>
      </c>
      <c r="AH776" s="0" t="n">
        <v>1187.80966386763</v>
      </c>
    </row>
    <row r="777" customFormat="false" ht="16" hidden="false" customHeight="false" outlineLevel="0" collapsed="false">
      <c r="A777" s="0" t="s">
        <v>4623</v>
      </c>
      <c r="B777" s="0" t="s">
        <v>4624</v>
      </c>
      <c r="C777" s="0" t="s">
        <v>4625</v>
      </c>
      <c r="D777" s="0" t="s">
        <v>4626</v>
      </c>
      <c r="E777" s="1" t="s">
        <v>4627</v>
      </c>
      <c r="F777" s="0" t="s">
        <v>4628</v>
      </c>
      <c r="G777" s="0" t="n">
        <f aca="false">AVERAGE(K777,O777,S777,W777,AA777,AE777)</f>
        <v>441.991201098234</v>
      </c>
      <c r="H777" s="0" t="n">
        <f aca="false">AVERAGE(L777:N777,P777:R777,T777:V777,X777:Z777,AB777:AD777,AF777:AH777)</f>
        <v>956.586892984598</v>
      </c>
      <c r="I777" s="0" t="n">
        <v>0.002754</v>
      </c>
      <c r="J777" s="0" t="n">
        <v>0.000697</v>
      </c>
      <c r="K777" s="0" t="n">
        <v>363.648598781167</v>
      </c>
      <c r="L777" s="0" t="n">
        <v>1410.92214068082</v>
      </c>
      <c r="M777" s="0" t="n">
        <v>1108.03922901841</v>
      </c>
      <c r="N777" s="0" t="n">
        <v>1179.05796448087</v>
      </c>
      <c r="O777" s="0" t="n">
        <v>804.476774323564</v>
      </c>
      <c r="P777" s="0" t="n">
        <v>693.178305837059</v>
      </c>
      <c r="Q777" s="0" t="n">
        <v>702.702307181327</v>
      </c>
      <c r="R777" s="0" t="n">
        <v>488.258163298425</v>
      </c>
      <c r="S777" s="0" t="n">
        <v>337.029056375779</v>
      </c>
      <c r="T777" s="0" t="n">
        <v>1423.49440595079</v>
      </c>
      <c r="U777" s="0" t="n">
        <v>1437.04647540859</v>
      </c>
      <c r="V777" s="0" t="n">
        <v>618.317146857974</v>
      </c>
      <c r="W777" s="0" t="n">
        <v>489.177037512617</v>
      </c>
      <c r="X777" s="0" t="n">
        <v>777.735490325628</v>
      </c>
      <c r="Y777" s="0" t="n">
        <v>706.988967922895</v>
      </c>
      <c r="Z777" s="0" t="n">
        <v>403.327852706692</v>
      </c>
      <c r="AA777" s="0" t="n">
        <v>267.670405400649</v>
      </c>
      <c r="AB777" s="0" t="n">
        <v>968.7884193912</v>
      </c>
      <c r="AC777" s="0" t="n">
        <v>855.608908453737</v>
      </c>
      <c r="AD777" s="0" t="n">
        <v>1163.81355470762</v>
      </c>
      <c r="AE777" s="0" t="n">
        <v>389.945334195629</v>
      </c>
      <c r="AF777" s="0" t="n">
        <v>1607.25865443519</v>
      </c>
      <c r="AG777" s="0" t="n">
        <v>1016.97681473181</v>
      </c>
      <c r="AH777" s="0" t="n">
        <v>657.049272333732</v>
      </c>
    </row>
    <row r="778" customFormat="false" ht="16" hidden="false" customHeight="false" outlineLevel="0" collapsed="false">
      <c r="A778" s="0" t="s">
        <v>4629</v>
      </c>
      <c r="B778" s="0" t="s">
        <v>4630</v>
      </c>
      <c r="C778" s="0" t="s">
        <v>4631</v>
      </c>
      <c r="D778" s="0" t="s">
        <v>4632</v>
      </c>
      <c r="E778" s="1" t="s">
        <v>4633</v>
      </c>
      <c r="F778" s="0" t="s">
        <v>4634</v>
      </c>
      <c r="G778" s="0" t="n">
        <f aca="false">AVERAGE(K778,O778,S778,W778,AA778,AE778)</f>
        <v>347.865778853765</v>
      </c>
      <c r="H778" s="0" t="n">
        <f aca="false">AVERAGE(L778:N778,P778:R778,T778:V778,X778:Z778,AB778:AD778,AF778:AH778)</f>
        <v>956.22270452481</v>
      </c>
      <c r="I778" s="0" t="n">
        <v>0.003305</v>
      </c>
      <c r="J778" s="0" t="n">
        <v>0.001211</v>
      </c>
      <c r="K778" s="0" t="n">
        <v>414.935676094548</v>
      </c>
      <c r="L778" s="0" t="n">
        <v>1738.70836837863</v>
      </c>
      <c r="M778" s="0" t="n">
        <v>1354.45333636521</v>
      </c>
      <c r="N778" s="0" t="n">
        <v>1558.10196014438</v>
      </c>
      <c r="O778" s="0" t="n">
        <v>421.48269373981</v>
      </c>
      <c r="P778" s="0" t="n">
        <v>1548.55001734015</v>
      </c>
      <c r="Q778" s="0" t="n">
        <v>937.474071096574</v>
      </c>
      <c r="R778" s="0" t="n">
        <v>818.768159144714</v>
      </c>
      <c r="S778" s="0" t="n">
        <v>386.695212279848</v>
      </c>
      <c r="T778" s="0" t="n">
        <v>1398.54651315814</v>
      </c>
      <c r="U778" s="0" t="n">
        <v>1528.84744473469</v>
      </c>
      <c r="V778" s="0" t="n">
        <v>962.654581129336</v>
      </c>
      <c r="W778" s="0" t="n">
        <v>125.976345885889</v>
      </c>
      <c r="X778" s="0" t="n">
        <v>356.151295762286</v>
      </c>
      <c r="Y778" s="0" t="n">
        <v>391.985192069676</v>
      </c>
      <c r="Z778" s="0" t="n">
        <v>285.392965529617</v>
      </c>
      <c r="AA778" s="0" t="n">
        <v>394.722602655831</v>
      </c>
      <c r="AB778" s="0" t="n">
        <v>613.082611607463</v>
      </c>
      <c r="AC778" s="0" t="n">
        <v>599.287870381062</v>
      </c>
      <c r="AD778" s="0" t="n">
        <v>683.642839164393</v>
      </c>
      <c r="AE778" s="0" t="n">
        <v>343.382142466666</v>
      </c>
      <c r="AF778" s="0" t="n">
        <v>805.004985500488</v>
      </c>
      <c r="AG778" s="0" t="n">
        <v>806.102951879354</v>
      </c>
      <c r="AH778" s="0" t="n">
        <v>825.253518060417</v>
      </c>
    </row>
    <row r="779" customFormat="false" ht="16" hidden="false" customHeight="false" outlineLevel="0" collapsed="false">
      <c r="A779" s="0" t="s">
        <v>4635</v>
      </c>
      <c r="B779" s="0" t="s">
        <v>4636</v>
      </c>
      <c r="C779" s="0" t="s">
        <v>4637</v>
      </c>
      <c r="D779" s="0" t="s">
        <v>4638</v>
      </c>
      <c r="E779" s="1" t="s">
        <v>4639</v>
      </c>
      <c r="F779" s="0" t="s">
        <v>4640</v>
      </c>
      <c r="G779" s="0" t="n">
        <f aca="false">AVERAGE(K779,O779,S779,W779,AA779,AE779)</f>
        <v>518.096361488885</v>
      </c>
      <c r="H779" s="0" t="n">
        <f aca="false">AVERAGE(L779:N779,P779:R779,T779:V779,X779:Z779,AB779:AD779,AF779:AH779)</f>
        <v>955.675475168699</v>
      </c>
      <c r="I779" s="0" t="n">
        <v>0.005213</v>
      </c>
      <c r="J779" s="0" t="n">
        <v>0.003796</v>
      </c>
      <c r="K779" s="0" t="n">
        <v>622.375918941634</v>
      </c>
      <c r="L779" s="0" t="n">
        <v>1564.07927200619</v>
      </c>
      <c r="M779" s="0" t="n">
        <v>857.976099793982</v>
      </c>
      <c r="N779" s="0" t="n">
        <v>649.009730586244</v>
      </c>
      <c r="O779" s="0" t="n">
        <v>653.13269101734</v>
      </c>
      <c r="P779" s="0" t="n">
        <v>711.746524941717</v>
      </c>
      <c r="Q779" s="0" t="n">
        <v>843.86224217796</v>
      </c>
      <c r="R779" s="0" t="n">
        <v>1074.7485723733</v>
      </c>
      <c r="S779" s="0" t="n">
        <v>711.556078353588</v>
      </c>
      <c r="T779" s="0" t="n">
        <v>531.324266610221</v>
      </c>
      <c r="U779" s="0" t="n">
        <v>1061.63248465104</v>
      </c>
      <c r="V779" s="0" t="n">
        <v>1037.55581173359</v>
      </c>
      <c r="W779" s="0" t="n">
        <v>354.328112998396</v>
      </c>
      <c r="X779" s="0" t="n">
        <v>1000.35733199927</v>
      </c>
      <c r="Y779" s="0" t="n">
        <v>323.668044499586</v>
      </c>
      <c r="Z779" s="0" t="n">
        <v>961.939675358975</v>
      </c>
      <c r="AA779" s="0" t="n">
        <v>403.405971564607</v>
      </c>
      <c r="AB779" s="0" t="n">
        <v>1265.20353942022</v>
      </c>
      <c r="AC779" s="0" t="n">
        <v>1390.58688383438</v>
      </c>
      <c r="AD779" s="0" t="n">
        <v>774.820387651882</v>
      </c>
      <c r="AE779" s="0" t="n">
        <v>363.779396057744</v>
      </c>
      <c r="AF779" s="0" t="n">
        <v>1217.50993365862</v>
      </c>
      <c r="AG779" s="0" t="n">
        <v>971.756655684219</v>
      </c>
      <c r="AH779" s="0" t="n">
        <v>964.381096055194</v>
      </c>
    </row>
    <row r="780" customFormat="false" ht="16" hidden="false" customHeight="false" outlineLevel="0" collapsed="false">
      <c r="A780" s="0" t="s">
        <v>4641</v>
      </c>
      <c r="B780" s="0" t="s">
        <v>3503</v>
      </c>
      <c r="C780" s="0" t="s">
        <v>3504</v>
      </c>
      <c r="D780" s="0" t="s">
        <v>4642</v>
      </c>
      <c r="E780" s="1" t="s">
        <v>3506</v>
      </c>
      <c r="F780" s="0" t="s">
        <v>4643</v>
      </c>
      <c r="G780" s="0" t="n">
        <f aca="false">AVERAGE(K780,O780,S780,W780,AA780,AE780)</f>
        <v>476.108903213672</v>
      </c>
      <c r="H780" s="0" t="n">
        <f aca="false">AVERAGE(L780:N780,P780:R780,T780:V780,X780:Z780,AB780:AD780,AF780:AH780)</f>
        <v>955.236020925108</v>
      </c>
      <c r="I780" s="0" t="n">
        <v>0.005075</v>
      </c>
      <c r="J780" s="0" t="n">
        <v>0.001712</v>
      </c>
      <c r="K780" s="0" t="n">
        <v>625.051303336384</v>
      </c>
      <c r="L780" s="0" t="n">
        <v>1555.72650074879</v>
      </c>
      <c r="M780" s="0" t="n">
        <v>1976.43963652774</v>
      </c>
      <c r="N780" s="0" t="n">
        <v>997.954963161584</v>
      </c>
      <c r="O780" s="0" t="n">
        <v>647.893802672984</v>
      </c>
      <c r="P780" s="0" t="n">
        <v>839.396872965244</v>
      </c>
      <c r="Q780" s="0" t="n">
        <v>1035.55310533376</v>
      </c>
      <c r="R780" s="0" t="n">
        <v>1125.87306661963</v>
      </c>
      <c r="S780" s="0" t="n">
        <v>265.338214450637</v>
      </c>
      <c r="T780" s="0" t="n">
        <v>1391.54760225214</v>
      </c>
      <c r="U780" s="0" t="n">
        <v>1412.74754761286</v>
      </c>
      <c r="V780" s="0" t="n">
        <v>946.68528394375</v>
      </c>
      <c r="W780" s="0" t="n">
        <v>288.03690348249</v>
      </c>
      <c r="X780" s="0" t="n">
        <v>377.046454262553</v>
      </c>
      <c r="Y780" s="0" t="n">
        <v>354.666852730205</v>
      </c>
      <c r="Z780" s="0" t="n">
        <v>450.110818994091</v>
      </c>
      <c r="AA780" s="0" t="n">
        <v>284.844759222256</v>
      </c>
      <c r="AB780" s="0" t="n">
        <v>854.075233761182</v>
      </c>
      <c r="AC780" s="0" t="n">
        <v>709.79529415246</v>
      </c>
      <c r="AD780" s="0" t="n">
        <v>828.652444441568</v>
      </c>
      <c r="AE780" s="0" t="n">
        <v>745.488436117282</v>
      </c>
      <c r="AF780" s="0" t="n">
        <v>1016.84352098871</v>
      </c>
      <c r="AG780" s="0" t="n">
        <v>967.78697943257</v>
      </c>
      <c r="AH780" s="0" t="n">
        <v>353.346198723106</v>
      </c>
    </row>
    <row r="781" customFormat="false" ht="16" hidden="false" customHeight="false" outlineLevel="0" collapsed="false">
      <c r="A781" s="0" t="s">
        <v>4644</v>
      </c>
      <c r="B781" s="0" t="s">
        <v>4645</v>
      </c>
      <c r="C781" s="0" t="s">
        <v>4646</v>
      </c>
      <c r="D781" s="0" t="s">
        <v>4647</v>
      </c>
      <c r="E781" s="1" t="s">
        <v>4648</v>
      </c>
      <c r="F781" s="0" t="s">
        <v>4649</v>
      </c>
      <c r="G781" s="0" t="n">
        <f aca="false">AVERAGE(K781,O781,S781,W781,AA781,AE781)</f>
        <v>415.787111711885</v>
      </c>
      <c r="H781" s="0" t="n">
        <f aca="false">AVERAGE(L781:N781,P781:R781,T781:V781,X781:Z781,AB781:AD781,AF781:AH781)</f>
        <v>955.098635866603</v>
      </c>
      <c r="I781" s="0" t="n">
        <v>0.041878</v>
      </c>
      <c r="J781" s="0" t="n">
        <v>0.004403</v>
      </c>
      <c r="K781" s="0" t="n">
        <v>587.028923574437</v>
      </c>
      <c r="L781" s="0" t="n">
        <v>1014.83997185888</v>
      </c>
      <c r="M781" s="0" t="n">
        <v>1402.82996215591</v>
      </c>
      <c r="N781" s="0" t="n">
        <v>1095.9149539132</v>
      </c>
      <c r="O781" s="0" t="n">
        <v>328.648878166465</v>
      </c>
      <c r="P781" s="0" t="n">
        <v>1078.18836986556</v>
      </c>
      <c r="Q781" s="0" t="n">
        <v>622.541999754659</v>
      </c>
      <c r="R781" s="0" t="n">
        <v>1003.17387414902</v>
      </c>
      <c r="S781" s="0" t="n">
        <v>354.410835042141</v>
      </c>
      <c r="T781" s="0" t="n">
        <v>1073.5625375865</v>
      </c>
      <c r="U781" s="0" t="n">
        <v>2307.08361642708</v>
      </c>
      <c r="V781" s="0" t="n">
        <v>941.370441558356</v>
      </c>
      <c r="W781" s="0" t="n">
        <v>246.709669163544</v>
      </c>
      <c r="X781" s="0" t="n">
        <v>561.271933351015</v>
      </c>
      <c r="Y781" s="0" t="n">
        <v>445.299634831697</v>
      </c>
      <c r="Z781" s="0" t="n">
        <v>519.746427396979</v>
      </c>
      <c r="AA781" s="0" t="n">
        <v>457.149354933649</v>
      </c>
      <c r="AB781" s="0" t="n">
        <v>659.234303570363</v>
      </c>
      <c r="AC781" s="0" t="n">
        <v>910.58927108211</v>
      </c>
      <c r="AD781" s="0" t="n">
        <v>824.64173004485</v>
      </c>
      <c r="AE781" s="0" t="n">
        <v>520.775009391074</v>
      </c>
      <c r="AF781" s="0" t="n">
        <v>859.24968441072</v>
      </c>
      <c r="AG781" s="0" t="n">
        <v>742.006606238994</v>
      </c>
      <c r="AH781" s="0" t="n">
        <v>1130.23012740296</v>
      </c>
    </row>
    <row r="782" customFormat="false" ht="16" hidden="false" customHeight="false" outlineLevel="0" collapsed="false">
      <c r="A782" s="0" t="s">
        <v>4650</v>
      </c>
      <c r="B782" s="0" t="s">
        <v>4651</v>
      </c>
      <c r="C782" s="0" t="s">
        <v>4652</v>
      </c>
      <c r="D782" s="0" t="s">
        <v>4653</v>
      </c>
      <c r="E782" s="1" t="s">
        <v>4654</v>
      </c>
      <c r="F782" s="0" t="s">
        <v>4655</v>
      </c>
      <c r="G782" s="0" t="n">
        <f aca="false">AVERAGE(K782,O782,S782,W782,AA782,AE782)</f>
        <v>389.377719200383</v>
      </c>
      <c r="H782" s="0" t="n">
        <f aca="false">AVERAGE(L782:N782,P782:R782,T782:V782,X782:Z782,AB782:AD782,AF782:AH782)</f>
        <v>954.20283633335</v>
      </c>
      <c r="I782" s="0" t="n">
        <v>0.021598</v>
      </c>
      <c r="J782" s="0" t="n">
        <v>0.003796</v>
      </c>
      <c r="K782" s="0" t="n">
        <v>951.942399885229</v>
      </c>
      <c r="L782" s="0" t="n">
        <v>1382.80221116477</v>
      </c>
      <c r="M782" s="0" t="n">
        <v>1124.63970393751</v>
      </c>
      <c r="N782" s="0" t="n">
        <v>1132.01464817509</v>
      </c>
      <c r="O782" s="0" t="n">
        <v>197.967099655797</v>
      </c>
      <c r="P782" s="0" t="n">
        <v>1581.24416020924</v>
      </c>
      <c r="Q782" s="0" t="n">
        <v>881.541561392949</v>
      </c>
      <c r="R782" s="0" t="n">
        <v>1280.08139053188</v>
      </c>
      <c r="S782" s="0" t="n">
        <v>451.770082297794</v>
      </c>
      <c r="T782" s="0" t="n">
        <v>992.666474600295</v>
      </c>
      <c r="U782" s="0" t="n">
        <v>1323.5803288615</v>
      </c>
      <c r="V782" s="0" t="n">
        <v>1514.91654194754</v>
      </c>
      <c r="W782" s="0" t="n">
        <v>110.577887499867</v>
      </c>
      <c r="X782" s="0" t="n">
        <v>351.327546175985</v>
      </c>
      <c r="Y782" s="0" t="n">
        <v>349.039759315323</v>
      </c>
      <c r="Z782" s="0" t="n">
        <v>418.687691044771</v>
      </c>
      <c r="AA782" s="0" t="n">
        <v>275.283940669254</v>
      </c>
      <c r="AB782" s="0" t="n">
        <v>646.626131565932</v>
      </c>
      <c r="AC782" s="0" t="n">
        <v>798.237361725094</v>
      </c>
      <c r="AD782" s="0" t="n">
        <v>797.191978674328</v>
      </c>
      <c r="AE782" s="0" t="n">
        <v>348.724905194358</v>
      </c>
      <c r="AF782" s="0" t="n">
        <v>995.017803604338</v>
      </c>
      <c r="AG782" s="0" t="n">
        <v>779.538835376691</v>
      </c>
      <c r="AH782" s="0" t="n">
        <v>826.496925697058</v>
      </c>
    </row>
    <row r="783" customFormat="false" ht="16" hidden="false" customHeight="false" outlineLevel="0" collapsed="false">
      <c r="A783" s="0" t="s">
        <v>4656</v>
      </c>
      <c r="B783" s="0" t="s">
        <v>4657</v>
      </c>
      <c r="C783" s="0" t="s">
        <v>4658</v>
      </c>
      <c r="D783" s="0" t="s">
        <v>4659</v>
      </c>
      <c r="E783" s="1" t="s">
        <v>4660</v>
      </c>
      <c r="F783" s="0" t="s">
        <v>4661</v>
      </c>
      <c r="G783" s="0" t="n">
        <f aca="false">AVERAGE(K783,O783,S783,W783,AA783,AE783)</f>
        <v>568.07849834728</v>
      </c>
      <c r="H783" s="0" t="n">
        <f aca="false">AVERAGE(L783:N783,P783:R783,T783:V783,X783:Z783,AB783:AD783,AF783:AH783)</f>
        <v>953.783732405885</v>
      </c>
      <c r="I783" s="0" t="n">
        <v>0.006714</v>
      </c>
      <c r="J783" s="0" t="n">
        <v>0.003261</v>
      </c>
      <c r="K783" s="0" t="n">
        <v>368.481901215761</v>
      </c>
      <c r="L783" s="0" t="n">
        <v>633.220537351634</v>
      </c>
      <c r="M783" s="0" t="n">
        <v>985.834533032353</v>
      </c>
      <c r="N783" s="0" t="n">
        <v>791.811309998993</v>
      </c>
      <c r="O783" s="0" t="n">
        <v>552.187058474625</v>
      </c>
      <c r="P783" s="0" t="n">
        <v>486.56199990452</v>
      </c>
      <c r="Q783" s="0" t="n">
        <v>508.474119723765</v>
      </c>
      <c r="R783" s="0" t="n">
        <v>674.670537208132</v>
      </c>
      <c r="S783" s="0" t="n">
        <v>668.714389798943</v>
      </c>
      <c r="T783" s="0" t="n">
        <v>720.730160623763</v>
      </c>
      <c r="U783" s="0" t="n">
        <v>483.445256984251</v>
      </c>
      <c r="V783" s="0" t="n">
        <v>953.232962958961</v>
      </c>
      <c r="W783" s="0" t="n">
        <v>764.41282530985</v>
      </c>
      <c r="X783" s="0" t="n">
        <v>1381.41664426475</v>
      </c>
      <c r="Y783" s="0" t="n">
        <v>1658.33869360161</v>
      </c>
      <c r="Z783" s="0" t="n">
        <v>1262.13337814641</v>
      </c>
      <c r="AA783" s="0" t="n">
        <v>540.640268779453</v>
      </c>
      <c r="AB783" s="0" t="n">
        <v>1258.34832231574</v>
      </c>
      <c r="AC783" s="0" t="n">
        <v>1342.30245324132</v>
      </c>
      <c r="AD783" s="0" t="n">
        <v>1021.72179659928</v>
      </c>
      <c r="AE783" s="0" t="n">
        <v>514.034546505049</v>
      </c>
      <c r="AF783" s="0" t="n">
        <v>1191.4086242339</v>
      </c>
      <c r="AG783" s="0" t="n">
        <v>1146.52080678894</v>
      </c>
      <c r="AH783" s="0" t="n">
        <v>667.935046327609</v>
      </c>
    </row>
    <row r="784" customFormat="false" ht="16" hidden="false" customHeight="false" outlineLevel="0" collapsed="false">
      <c r="A784" s="0" t="s">
        <v>4662</v>
      </c>
      <c r="B784" s="0" t="s">
        <v>4663</v>
      </c>
      <c r="C784" s="0" t="s">
        <v>4664</v>
      </c>
      <c r="D784" s="0" t="s">
        <v>4665</v>
      </c>
      <c r="E784" s="1" t="s">
        <v>4666</v>
      </c>
      <c r="F784" s="0" t="s">
        <v>4667</v>
      </c>
      <c r="G784" s="0" t="n">
        <f aca="false">AVERAGE(K784,O784,S784,W784,AA784,AE784)</f>
        <v>489.123454032715</v>
      </c>
      <c r="H784" s="0" t="n">
        <f aca="false">AVERAGE(L784:N784,P784:R784,T784:V784,X784:Z784,AB784:AD784,AF784:AH784)</f>
        <v>953.658720977238</v>
      </c>
      <c r="I784" s="0" t="n">
        <v>0.007449</v>
      </c>
      <c r="J784" s="0" t="n">
        <v>0.002792</v>
      </c>
      <c r="K784" s="0" t="n">
        <v>444.211937217176</v>
      </c>
      <c r="L784" s="0" t="n">
        <v>985.030451554885</v>
      </c>
      <c r="M784" s="0" t="n">
        <v>1185.34591350112</v>
      </c>
      <c r="N784" s="0" t="n">
        <v>580.755034039207</v>
      </c>
      <c r="O784" s="0" t="n">
        <v>514.536146209578</v>
      </c>
      <c r="P784" s="0" t="n">
        <v>695.744196186963</v>
      </c>
      <c r="Q784" s="0" t="n">
        <v>1084.21185823131</v>
      </c>
      <c r="R784" s="0" t="n">
        <v>671.774161057488</v>
      </c>
      <c r="S784" s="0" t="n">
        <v>903.048977493631</v>
      </c>
      <c r="T784" s="0" t="n">
        <v>404.580358168731</v>
      </c>
      <c r="U784" s="0" t="n">
        <v>986.599988383139</v>
      </c>
      <c r="V784" s="0" t="n">
        <v>779.718277907493</v>
      </c>
      <c r="W784" s="0" t="n">
        <v>363.654950387414</v>
      </c>
      <c r="X784" s="0" t="n">
        <v>407.249383415074</v>
      </c>
      <c r="Y784" s="0" t="n">
        <v>997.180646505042</v>
      </c>
      <c r="Z784" s="0" t="n">
        <v>1440.89467879842</v>
      </c>
      <c r="AA784" s="0" t="n">
        <v>393.705171695853</v>
      </c>
      <c r="AB784" s="0" t="n">
        <v>1269.89110228862</v>
      </c>
      <c r="AC784" s="0" t="n">
        <v>1435.6015431477</v>
      </c>
      <c r="AD784" s="0" t="n">
        <v>953.934480796149</v>
      </c>
      <c r="AE784" s="0" t="n">
        <v>315.583541192639</v>
      </c>
      <c r="AF784" s="0" t="n">
        <v>1170.30009394123</v>
      </c>
      <c r="AG784" s="0" t="n">
        <v>1146.94525565503</v>
      </c>
      <c r="AH784" s="0" t="n">
        <v>970.099554012691</v>
      </c>
    </row>
    <row r="785" customFormat="false" ht="16" hidden="false" customHeight="false" outlineLevel="0" collapsed="false">
      <c r="A785" s="0" t="s">
        <v>4668</v>
      </c>
      <c r="B785" s="0" t="s">
        <v>4669</v>
      </c>
      <c r="C785" s="0" t="s">
        <v>4670</v>
      </c>
      <c r="D785" s="0" t="s">
        <v>4671</v>
      </c>
      <c r="E785" s="1" t="s">
        <v>4672</v>
      </c>
      <c r="F785" s="0" t="s">
        <v>4673</v>
      </c>
      <c r="G785" s="0" t="n">
        <f aca="false">AVERAGE(K785,O785,S785,W785,AA785,AE785)</f>
        <v>449.229437920334</v>
      </c>
      <c r="H785" s="0" t="n">
        <f aca="false">AVERAGE(L785:N785,P785:R785,T785:V785,X785:Z785,AB785:AD785,AF785:AH785)</f>
        <v>952.817810255974</v>
      </c>
      <c r="I785" s="0" t="n">
        <v>0.002122</v>
      </c>
      <c r="J785" s="0" t="n">
        <v>0.000842</v>
      </c>
      <c r="K785" s="0" t="n">
        <v>536.222265018737</v>
      </c>
      <c r="L785" s="0" t="n">
        <v>958.234277233083</v>
      </c>
      <c r="M785" s="0" t="n">
        <v>806.953988190135</v>
      </c>
      <c r="N785" s="0" t="n">
        <v>830.297659439089</v>
      </c>
      <c r="O785" s="0" t="n">
        <v>591.759074523347</v>
      </c>
      <c r="P785" s="0" t="n">
        <v>260.658936759989</v>
      </c>
      <c r="Q785" s="0" t="n">
        <v>879.257408347845</v>
      </c>
      <c r="R785" s="0" t="n">
        <v>1321.32021931991</v>
      </c>
      <c r="S785" s="0" t="n">
        <v>494.610618167121</v>
      </c>
      <c r="T785" s="0" t="n">
        <v>999.861175187427</v>
      </c>
      <c r="U785" s="0" t="n">
        <v>986.001782211365</v>
      </c>
      <c r="V785" s="0" t="n">
        <v>811.505892429619</v>
      </c>
      <c r="W785" s="0" t="n">
        <v>421.893454617327</v>
      </c>
      <c r="X785" s="0" t="n">
        <v>1091.90575734369</v>
      </c>
      <c r="Y785" s="0" t="n">
        <v>911.772487131667</v>
      </c>
      <c r="Z785" s="0" t="n">
        <v>1066.50173395472</v>
      </c>
      <c r="AA785" s="0" t="n">
        <v>288.521259485436</v>
      </c>
      <c r="AB785" s="0" t="n">
        <v>1264.71705780957</v>
      </c>
      <c r="AC785" s="0" t="n">
        <v>994.098977726089</v>
      </c>
      <c r="AD785" s="0" t="n">
        <v>1073.70864061824</v>
      </c>
      <c r="AE785" s="0" t="n">
        <v>362.369955710033</v>
      </c>
      <c r="AF785" s="0" t="n">
        <v>952.456545883372</v>
      </c>
      <c r="AG785" s="0" t="n">
        <v>997.972091593433</v>
      </c>
      <c r="AH785" s="0" t="n">
        <v>943.495953428297</v>
      </c>
    </row>
    <row r="786" customFormat="false" ht="16" hidden="false" customHeight="false" outlineLevel="0" collapsed="false">
      <c r="A786" s="0" t="s">
        <v>4674</v>
      </c>
      <c r="B786" s="0" t="s">
        <v>4675</v>
      </c>
      <c r="C786" s="0" t="s">
        <v>4676</v>
      </c>
      <c r="D786" s="0" t="s">
        <v>4677</v>
      </c>
      <c r="E786" s="1" t="s">
        <v>4678</v>
      </c>
      <c r="F786" s="0" t="s">
        <v>4679</v>
      </c>
      <c r="G786" s="0" t="n">
        <f aca="false">AVERAGE(K786,O786,S786,W786,AA786,AE786)</f>
        <v>666.546481574628</v>
      </c>
      <c r="H786" s="0" t="n">
        <f aca="false">AVERAGE(L786:N786,P786:R786,T786:V786,X786:Z786,AB786:AD786,AF786:AH786)</f>
        <v>950.120913704937</v>
      </c>
      <c r="I786" s="0" t="n">
        <v>0.035173</v>
      </c>
      <c r="J786" s="0" t="n">
        <v>0.005867</v>
      </c>
      <c r="K786" s="0" t="n">
        <v>364.182570029872</v>
      </c>
      <c r="L786" s="0" t="n">
        <v>1248.14847097058</v>
      </c>
      <c r="M786" s="0" t="n">
        <v>1164.54242817653</v>
      </c>
      <c r="N786" s="0" t="n">
        <v>763.595073497233</v>
      </c>
      <c r="O786" s="0" t="n">
        <v>514.809261955173</v>
      </c>
      <c r="P786" s="0" t="n">
        <v>439.279645642003</v>
      </c>
      <c r="Q786" s="0" t="n">
        <v>613.937979544155</v>
      </c>
      <c r="R786" s="0" t="n">
        <v>1234.88753608914</v>
      </c>
      <c r="S786" s="0" t="n">
        <v>566.208978801902</v>
      </c>
      <c r="T786" s="0" t="n">
        <v>963.694416065188</v>
      </c>
      <c r="U786" s="0" t="n">
        <v>1192.0473210359</v>
      </c>
      <c r="V786" s="0" t="n">
        <v>807.297282468618</v>
      </c>
      <c r="W786" s="0" t="n">
        <v>1124.25445722186</v>
      </c>
      <c r="X786" s="0" t="n">
        <v>872.340757904369</v>
      </c>
      <c r="Y786" s="0" t="n">
        <v>884.066205094825</v>
      </c>
      <c r="Z786" s="0" t="n">
        <v>1166.72564809182</v>
      </c>
      <c r="AA786" s="0" t="n">
        <v>691.821735414291</v>
      </c>
      <c r="AB786" s="0" t="n">
        <v>890.371719883802</v>
      </c>
      <c r="AC786" s="0" t="n">
        <v>1006.58635423214</v>
      </c>
      <c r="AD786" s="0" t="n">
        <v>1041.5215859919</v>
      </c>
      <c r="AE786" s="0" t="n">
        <v>738.001886024671</v>
      </c>
      <c r="AF786" s="0" t="n">
        <v>859.084693494194</v>
      </c>
      <c r="AG786" s="0" t="n">
        <v>911.440692548443</v>
      </c>
      <c r="AH786" s="0" t="n">
        <v>1042.60863595802</v>
      </c>
    </row>
    <row r="787" customFormat="false" ht="16" hidden="false" customHeight="false" outlineLevel="0" collapsed="false">
      <c r="A787" s="0" t="s">
        <v>4680</v>
      </c>
      <c r="B787" s="0" t="s">
        <v>4681</v>
      </c>
      <c r="C787" s="0" t="s">
        <v>4682</v>
      </c>
      <c r="D787" s="0" t="s">
        <v>4683</v>
      </c>
      <c r="E787" s="1" t="s">
        <v>4684</v>
      </c>
      <c r="F787" s="0" t="s">
        <v>4685</v>
      </c>
      <c r="G787" s="0" t="n">
        <f aca="false">AVERAGE(K787,O787,S787,W787,AA787,AE787)</f>
        <v>445.619632652163</v>
      </c>
      <c r="H787" s="0" t="n">
        <f aca="false">AVERAGE(L787:N787,P787:R787,T787:V787,X787:Z787,AB787:AD787,AF787:AH787)</f>
        <v>949.773014389492</v>
      </c>
      <c r="I787" s="0" t="n">
        <v>0.037739</v>
      </c>
      <c r="J787" s="0" t="n">
        <v>0.005867</v>
      </c>
      <c r="K787" s="0" t="n">
        <v>535.031718651137</v>
      </c>
      <c r="L787" s="0" t="n">
        <v>1120.31549848272</v>
      </c>
      <c r="M787" s="0" t="n">
        <v>1243.50229756917</v>
      </c>
      <c r="N787" s="0" t="n">
        <v>906.720193554092</v>
      </c>
      <c r="O787" s="0" t="n">
        <v>268.139565304826</v>
      </c>
      <c r="P787" s="0" t="n">
        <v>1121.14901186275</v>
      </c>
      <c r="Q787" s="0" t="n">
        <v>949.510051369719</v>
      </c>
      <c r="R787" s="0" t="n">
        <v>871.715492292439</v>
      </c>
      <c r="S787" s="0" t="n">
        <v>610.945519301811</v>
      </c>
      <c r="T787" s="0" t="n">
        <v>1078.53956519334</v>
      </c>
      <c r="U787" s="0" t="n">
        <v>899.196411385189</v>
      </c>
      <c r="V787" s="0" t="n">
        <v>1065.79494686473</v>
      </c>
      <c r="W787" s="0" t="n">
        <v>267.459745695956</v>
      </c>
      <c r="X787" s="0" t="n">
        <v>745.733046354294</v>
      </c>
      <c r="Y787" s="0" t="n">
        <v>753.695691862691</v>
      </c>
      <c r="Z787" s="0" t="n">
        <v>702.569912232501</v>
      </c>
      <c r="AA787" s="0" t="n">
        <v>303.181897634387</v>
      </c>
      <c r="AB787" s="0" t="n">
        <v>1055.49047472876</v>
      </c>
      <c r="AC787" s="0" t="n">
        <v>917.826549621658</v>
      </c>
      <c r="AD787" s="0" t="n">
        <v>864.726804076519</v>
      </c>
      <c r="AE787" s="0" t="n">
        <v>688.959349324859</v>
      </c>
      <c r="AF787" s="0" t="n">
        <v>1016.50437569729</v>
      </c>
      <c r="AG787" s="0" t="n">
        <v>945.926683029468</v>
      </c>
      <c r="AH787" s="0" t="n">
        <v>836.997252833527</v>
      </c>
    </row>
    <row r="788" customFormat="false" ht="16" hidden="false" customHeight="false" outlineLevel="0" collapsed="false">
      <c r="A788" s="0" t="s">
        <v>4686</v>
      </c>
      <c r="B788" s="0" t="s">
        <v>4687</v>
      </c>
      <c r="C788" s="0" t="s">
        <v>4688</v>
      </c>
      <c r="D788" s="0" t="s">
        <v>4689</v>
      </c>
      <c r="E788" s="1" t="s">
        <v>4690</v>
      </c>
      <c r="F788" s="0" t="s">
        <v>4691</v>
      </c>
      <c r="G788" s="0" t="n">
        <f aca="false">AVERAGE(K788,O788,S788,W788,AA788,AE788)</f>
        <v>619.227029047194</v>
      </c>
      <c r="H788" s="0" t="n">
        <f aca="false">AVERAGE(L788:N788,P788:R788,T788:V788,X788:Z788,AB788:AD788,AF788:AH788)</f>
        <v>947.917815024349</v>
      </c>
      <c r="I788" s="0" t="n">
        <v>0.016844</v>
      </c>
      <c r="J788" s="0" t="n">
        <v>0.004403</v>
      </c>
      <c r="K788" s="0" t="n">
        <v>541.38629313715</v>
      </c>
      <c r="L788" s="0" t="n">
        <v>1320.3367478705</v>
      </c>
      <c r="M788" s="0" t="n">
        <v>1326.67347723171</v>
      </c>
      <c r="N788" s="0" t="n">
        <v>971.533232645192</v>
      </c>
      <c r="O788" s="0" t="n">
        <v>361.710630694314</v>
      </c>
      <c r="P788" s="0" t="n">
        <v>852.210867222267</v>
      </c>
      <c r="Q788" s="0" t="n">
        <v>680.222039698976</v>
      </c>
      <c r="R788" s="0" t="n">
        <v>1095.62041779252</v>
      </c>
      <c r="S788" s="0" t="n">
        <v>366.976036733375</v>
      </c>
      <c r="T788" s="0" t="n">
        <v>1133.99007232218</v>
      </c>
      <c r="U788" s="0" t="n">
        <v>1174.42289290432</v>
      </c>
      <c r="V788" s="0" t="n">
        <v>1415.37920830589</v>
      </c>
      <c r="W788" s="0" t="n">
        <v>320.271012312014</v>
      </c>
      <c r="X788" s="0" t="n">
        <v>650.66957557004</v>
      </c>
      <c r="Y788" s="0" t="n">
        <v>439.923450417831</v>
      </c>
      <c r="Z788" s="0" t="n">
        <v>932.878928306715</v>
      </c>
      <c r="AA788" s="0" t="n">
        <v>1713.78856189628</v>
      </c>
      <c r="AB788" s="0" t="n">
        <v>761.750838740914</v>
      </c>
      <c r="AC788" s="0" t="n">
        <v>545.877179152238</v>
      </c>
      <c r="AD788" s="0" t="n">
        <v>672.929080369523</v>
      </c>
      <c r="AE788" s="0" t="n">
        <v>411.229639510031</v>
      </c>
      <c r="AF788" s="0" t="n">
        <v>942.302390188778</v>
      </c>
      <c r="AG788" s="0" t="n">
        <v>856.957901243351</v>
      </c>
      <c r="AH788" s="0" t="n">
        <v>1288.84237045533</v>
      </c>
    </row>
    <row r="789" customFormat="false" ht="16" hidden="false" customHeight="false" outlineLevel="0" collapsed="false">
      <c r="A789" s="0" t="s">
        <v>4692</v>
      </c>
      <c r="B789" s="0" t="s">
        <v>4693</v>
      </c>
      <c r="C789" s="0" t="s">
        <v>4694</v>
      </c>
      <c r="D789" s="0" t="s">
        <v>4695</v>
      </c>
      <c r="E789" s="1" t="s">
        <v>4696</v>
      </c>
      <c r="F789" s="0" t="s">
        <v>4697</v>
      </c>
      <c r="G789" s="0" t="n">
        <f aca="false">AVERAGE(K789,O789,S789,W789,AA789,AE789)</f>
        <v>940.907199937005</v>
      </c>
      <c r="H789" s="0" t="n">
        <f aca="false">AVERAGE(L789:N789,P789:R789,T789:V789,X789:Z789,AB789:AD789,AF789:AH789)</f>
        <v>946.846695770267</v>
      </c>
      <c r="I789" s="0" t="n">
        <v>0.024931</v>
      </c>
      <c r="J789" s="0" t="n">
        <v>0.031769</v>
      </c>
      <c r="K789" s="0" t="n">
        <v>629.815685915411</v>
      </c>
      <c r="L789" s="0" t="n">
        <v>1197.31978507513</v>
      </c>
      <c r="M789" s="0" t="n">
        <v>1791.33304249514</v>
      </c>
      <c r="N789" s="0" t="n">
        <v>1088.37236624157</v>
      </c>
      <c r="O789" s="0" t="n">
        <v>444.024402551988</v>
      </c>
      <c r="P789" s="0" t="n">
        <v>1790.19934417573</v>
      </c>
      <c r="Q789" s="0" t="n">
        <v>2324.97984041323</v>
      </c>
      <c r="R789" s="0" t="n">
        <v>1579.82871645031</v>
      </c>
      <c r="S789" s="0" t="n">
        <v>660.013795706988</v>
      </c>
      <c r="T789" s="0" t="n">
        <v>510.270695566089</v>
      </c>
      <c r="U789" s="0" t="n">
        <v>1537.37083668024</v>
      </c>
      <c r="V789" s="0" t="n">
        <v>1246.86491973794</v>
      </c>
      <c r="W789" s="0" t="n">
        <v>366.460439383542</v>
      </c>
      <c r="X789" s="0" t="n">
        <v>161.729937341915</v>
      </c>
      <c r="Y789" s="0" t="n">
        <v>190.731170075305</v>
      </c>
      <c r="Z789" s="0" t="n">
        <v>150.064721763881</v>
      </c>
      <c r="AA789" s="0" t="n">
        <v>2844.03385064894</v>
      </c>
      <c r="AB789" s="0" t="n">
        <v>398.013437546105</v>
      </c>
      <c r="AC789" s="0" t="n">
        <v>502.213660590825</v>
      </c>
      <c r="AD789" s="0" t="n">
        <v>356.006622096054</v>
      </c>
      <c r="AE789" s="0" t="n">
        <v>701.095025415163</v>
      </c>
      <c r="AF789" s="0" t="n">
        <v>539.483866698903</v>
      </c>
      <c r="AG789" s="0" t="n">
        <v>452.334871179794</v>
      </c>
      <c r="AH789" s="0" t="n">
        <v>1226.12268973665</v>
      </c>
    </row>
    <row r="790" customFormat="false" ht="16" hidden="false" customHeight="false" outlineLevel="0" collapsed="false">
      <c r="A790" s="0" t="s">
        <v>4698</v>
      </c>
      <c r="B790" s="0" t="s">
        <v>4699</v>
      </c>
      <c r="C790" s="0" t="s">
        <v>4700</v>
      </c>
      <c r="D790" s="0" t="s">
        <v>4701</v>
      </c>
      <c r="E790" s="1" t="s">
        <v>4702</v>
      </c>
      <c r="F790" s="0" t="s">
        <v>4703</v>
      </c>
      <c r="G790" s="0" t="n">
        <f aca="false">AVERAGE(K790,O790,S790,W790,AA790,AE790)</f>
        <v>834.598280737033</v>
      </c>
      <c r="H790" s="0" t="n">
        <f aca="false">AVERAGE(L790:N790,P790:R790,T790:V790,X790:Z790,AB790:AD790,AF790:AH790)</f>
        <v>946.612338721823</v>
      </c>
      <c r="I790" s="0" t="n">
        <v>0.002226</v>
      </c>
      <c r="J790" s="0" t="n">
        <v>0.003261</v>
      </c>
      <c r="K790" s="0" t="n">
        <v>1002.02186221625</v>
      </c>
      <c r="L790" s="0" t="n">
        <v>331.85654661006</v>
      </c>
      <c r="M790" s="0" t="n">
        <v>953.179764571324</v>
      </c>
      <c r="N790" s="0" t="n">
        <v>1137.41594300694</v>
      </c>
      <c r="O790" s="0" t="n">
        <v>1388.03703505059</v>
      </c>
      <c r="P790" s="0" t="n">
        <v>577.088817474768</v>
      </c>
      <c r="Q790" s="0" t="n">
        <v>954.406521139289</v>
      </c>
      <c r="R790" s="0" t="n">
        <v>429.512965607867</v>
      </c>
      <c r="S790" s="0" t="n">
        <v>407.19869767508</v>
      </c>
      <c r="T790" s="0" t="n">
        <v>1080.34973289361</v>
      </c>
      <c r="U790" s="0" t="n">
        <v>1087.91780570607</v>
      </c>
      <c r="V790" s="0" t="n">
        <v>1150.9383930076</v>
      </c>
      <c r="W790" s="0" t="n">
        <v>1416.03523268412</v>
      </c>
      <c r="X790" s="0" t="n">
        <v>985.477552576332</v>
      </c>
      <c r="Y790" s="0" t="n">
        <v>848.308174435401</v>
      </c>
      <c r="Z790" s="0" t="n">
        <v>863.73259085125</v>
      </c>
      <c r="AA790" s="0" t="n">
        <v>527.747466507349</v>
      </c>
      <c r="AB790" s="0" t="n">
        <v>1122.71650266153</v>
      </c>
      <c r="AC790" s="0" t="n">
        <v>993.675510090439</v>
      </c>
      <c r="AD790" s="0" t="n">
        <v>1075.13364019868</v>
      </c>
      <c r="AE790" s="0" t="n">
        <v>266.54939028881</v>
      </c>
      <c r="AF790" s="0" t="n">
        <v>1319.40269555447</v>
      </c>
      <c r="AG790" s="0" t="n">
        <v>1141.12937291605</v>
      </c>
      <c r="AH790" s="0" t="n">
        <v>986.779567691135</v>
      </c>
    </row>
    <row r="791" customFormat="false" ht="16" hidden="false" customHeight="false" outlineLevel="0" collapsed="false">
      <c r="A791" s="0" t="s">
        <v>4704</v>
      </c>
      <c r="B791" s="0" t="s">
        <v>4705</v>
      </c>
      <c r="C791" s="0" t="s">
        <v>4706</v>
      </c>
      <c r="D791" s="0" t="s">
        <v>4707</v>
      </c>
      <c r="E791" s="1" t="s">
        <v>4708</v>
      </c>
      <c r="F791" s="0" t="s">
        <v>4709</v>
      </c>
      <c r="G791" s="0" t="n">
        <f aca="false">AVERAGE(K791,O791,S791,W791,AA791,AE791)</f>
        <v>654.177911551683</v>
      </c>
      <c r="H791" s="0" t="n">
        <f aca="false">AVERAGE(L791:N791,P791:R791,T791:V791,X791:Z791,AB791:AD791,AF791:AH791)</f>
        <v>946.485833575649</v>
      </c>
      <c r="I791" s="0" t="n">
        <v>0.011574</v>
      </c>
      <c r="J791" s="0" t="n">
        <v>0.002792</v>
      </c>
      <c r="K791" s="0" t="n">
        <v>465.953215640642</v>
      </c>
      <c r="L791" s="0" t="n">
        <v>753.698324854352</v>
      </c>
      <c r="M791" s="0" t="n">
        <v>1031.11421789643</v>
      </c>
      <c r="N791" s="0" t="n">
        <v>619.590817412935</v>
      </c>
      <c r="O791" s="0" t="n">
        <v>572.398310991805</v>
      </c>
      <c r="P791" s="0" t="n">
        <v>747.660781790832</v>
      </c>
      <c r="Q791" s="0" t="n">
        <v>667.264304920656</v>
      </c>
      <c r="R791" s="0" t="n">
        <v>546.53791498865</v>
      </c>
      <c r="S791" s="0" t="n">
        <v>1060.32224053435</v>
      </c>
      <c r="T791" s="0" t="n">
        <v>749.687437130797</v>
      </c>
      <c r="U791" s="0" t="n">
        <v>761.311426997576</v>
      </c>
      <c r="V791" s="0" t="n">
        <v>523.269819921976</v>
      </c>
      <c r="W791" s="0" t="n">
        <v>713.270205934369</v>
      </c>
      <c r="X791" s="0" t="n">
        <v>1590.45945943671</v>
      </c>
      <c r="Y791" s="0" t="n">
        <v>1576.60412211762</v>
      </c>
      <c r="Z791" s="0" t="n">
        <v>1266.17354366758</v>
      </c>
      <c r="AA791" s="0" t="n">
        <v>580.165921858301</v>
      </c>
      <c r="AB791" s="0" t="n">
        <v>1077.55898111944</v>
      </c>
      <c r="AC791" s="0" t="n">
        <v>1059.35723554273</v>
      </c>
      <c r="AD791" s="0" t="n">
        <v>1071.23699911131</v>
      </c>
      <c r="AE791" s="0" t="n">
        <v>532.957574350634</v>
      </c>
      <c r="AF791" s="0" t="n">
        <v>792.444559517868</v>
      </c>
      <c r="AG791" s="0" t="n">
        <v>1064.58861870118</v>
      </c>
      <c r="AH791" s="0" t="n">
        <v>1138.18643923304</v>
      </c>
    </row>
    <row r="792" customFormat="false" ht="16" hidden="false" customHeight="false" outlineLevel="0" collapsed="false">
      <c r="A792" s="0" t="s">
        <v>4710</v>
      </c>
      <c r="B792" s="0" t="s">
        <v>4711</v>
      </c>
      <c r="C792" s="0" t="s">
        <v>4712</v>
      </c>
      <c r="D792" s="0" t="s">
        <v>4713</v>
      </c>
      <c r="E792" s="1" t="s">
        <v>1132</v>
      </c>
      <c r="F792" s="0" t="s">
        <v>4714</v>
      </c>
      <c r="G792" s="0" t="n">
        <f aca="false">AVERAGE(K792,O792,S792,W792,AA792,AE792)</f>
        <v>419.209767416742</v>
      </c>
      <c r="H792" s="0" t="n">
        <f aca="false">AVERAGE(L792:N792,P792:R792,T792:V792,X792:Z792,AB792:AD792,AF792:AH792)</f>
        <v>945.861235476345</v>
      </c>
      <c r="I792" s="0" t="n">
        <v>0.001269</v>
      </c>
      <c r="J792" s="0" t="n">
        <v>0.000842</v>
      </c>
      <c r="K792" s="0" t="n">
        <v>233.109075234733</v>
      </c>
      <c r="L792" s="0" t="n">
        <v>715.284114916513</v>
      </c>
      <c r="M792" s="0" t="n">
        <v>750.469889272913</v>
      </c>
      <c r="N792" s="0" t="n">
        <v>1343.72300971783</v>
      </c>
      <c r="O792" s="0" t="n">
        <v>462.04739592601</v>
      </c>
      <c r="P792" s="0" t="n">
        <v>260.623469700609</v>
      </c>
      <c r="Q792" s="0" t="n">
        <v>383.148791571024</v>
      </c>
      <c r="R792" s="0" t="n">
        <v>972.517955153063</v>
      </c>
      <c r="S792" s="0" t="n">
        <v>444.201106618311</v>
      </c>
      <c r="T792" s="0" t="n">
        <v>443.229014639322</v>
      </c>
      <c r="U792" s="0" t="n">
        <v>566.004020849503</v>
      </c>
      <c r="V792" s="0" t="n">
        <v>1670.95977359133</v>
      </c>
      <c r="W792" s="0" t="n">
        <v>324.992688616567</v>
      </c>
      <c r="X792" s="0" t="n">
        <v>1431.55213347923</v>
      </c>
      <c r="Y792" s="0" t="n">
        <v>1696.20317311889</v>
      </c>
      <c r="Z792" s="0" t="n">
        <v>1169.62403876883</v>
      </c>
      <c r="AA792" s="0" t="n">
        <v>332.807934152749</v>
      </c>
      <c r="AB792" s="0" t="n">
        <v>966.547226599174</v>
      </c>
      <c r="AC792" s="0" t="n">
        <v>860.851641489769</v>
      </c>
      <c r="AD792" s="0" t="n">
        <v>1247.58500900189</v>
      </c>
      <c r="AE792" s="0" t="n">
        <v>718.10040395208</v>
      </c>
      <c r="AF792" s="0" t="n">
        <v>1204.28274051442</v>
      </c>
      <c r="AG792" s="0" t="n">
        <v>775.326108533818</v>
      </c>
      <c r="AH792" s="0" t="n">
        <v>567.570127656072</v>
      </c>
    </row>
    <row r="793" customFormat="false" ht="16" hidden="false" customHeight="false" outlineLevel="0" collapsed="false">
      <c r="A793" s="0" t="s">
        <v>4715</v>
      </c>
      <c r="B793" s="0" t="s">
        <v>4716</v>
      </c>
      <c r="C793" s="0" t="s">
        <v>4717</v>
      </c>
      <c r="D793" s="0" t="s">
        <v>4718</v>
      </c>
      <c r="E793" s="1" t="s">
        <v>4719</v>
      </c>
      <c r="F793" s="0" t="s">
        <v>4720</v>
      </c>
      <c r="G793" s="0" t="n">
        <f aca="false">AVERAGE(K793,O793,S793,W793,AA793,AE793)</f>
        <v>568.510368111667</v>
      </c>
      <c r="H793" s="0" t="n">
        <f aca="false">AVERAGE(L793:N793,P793:R793,T793:V793,X793:Z793,AB793:AD793,AF793:AH793)</f>
        <v>945.282559340932</v>
      </c>
      <c r="I793" s="0" t="n">
        <v>0.019223</v>
      </c>
      <c r="J793" s="0" t="n">
        <v>0.001712</v>
      </c>
      <c r="K793" s="0" t="n">
        <v>275.577615488194</v>
      </c>
      <c r="L793" s="0" t="n">
        <v>655.991748181629</v>
      </c>
      <c r="M793" s="0" t="n">
        <v>633.131184255476</v>
      </c>
      <c r="N793" s="0" t="n">
        <v>452.131395003035</v>
      </c>
      <c r="O793" s="0" t="n">
        <v>610.905424487196</v>
      </c>
      <c r="P793" s="0" t="n">
        <v>321.35929702668</v>
      </c>
      <c r="Q793" s="0" t="n">
        <v>331.853428917843</v>
      </c>
      <c r="R793" s="0" t="n">
        <v>216.65976632489</v>
      </c>
      <c r="S793" s="0" t="n">
        <v>520.498651674393</v>
      </c>
      <c r="T793" s="0" t="n">
        <v>769.685660259297</v>
      </c>
      <c r="U793" s="0" t="n">
        <v>743.348065197666</v>
      </c>
      <c r="V793" s="0" t="n">
        <v>262.909105562424</v>
      </c>
      <c r="W793" s="0" t="n">
        <v>1020.2652497277</v>
      </c>
      <c r="X793" s="0" t="n">
        <v>2169.52907950191</v>
      </c>
      <c r="Y793" s="0" t="n">
        <v>1979.66775710237</v>
      </c>
      <c r="Z793" s="0" t="n">
        <v>2330.93557260712</v>
      </c>
      <c r="AA793" s="0" t="n">
        <v>341.914709190325</v>
      </c>
      <c r="AB793" s="0" t="n">
        <v>1189.83381245426</v>
      </c>
      <c r="AC793" s="0" t="n">
        <v>1213.16844060384</v>
      </c>
      <c r="AD793" s="0" t="n">
        <v>1257.40706901301</v>
      </c>
      <c r="AE793" s="0" t="n">
        <v>641.900558102195</v>
      </c>
      <c r="AF793" s="0" t="n">
        <v>819.606793316979</v>
      </c>
      <c r="AG793" s="0" t="n">
        <v>1015.87576822791</v>
      </c>
      <c r="AH793" s="0" t="n">
        <v>651.992124580426</v>
      </c>
    </row>
    <row r="794" customFormat="false" ht="16" hidden="false" customHeight="false" outlineLevel="0" collapsed="false">
      <c r="A794" s="0" t="s">
        <v>4721</v>
      </c>
      <c r="B794" s="0" t="s">
        <v>4722</v>
      </c>
      <c r="C794" s="0" t="s">
        <v>4723</v>
      </c>
      <c r="D794" s="0" t="s">
        <v>4724</v>
      </c>
      <c r="E794" s="1" t="s">
        <v>4725</v>
      </c>
      <c r="F794" s="0" t="s">
        <v>4726</v>
      </c>
      <c r="G794" s="0" t="n">
        <f aca="false">AVERAGE(K794,O794,S794,W794,AA794,AE794)</f>
        <v>874.34694053668</v>
      </c>
      <c r="H794" s="0" t="n">
        <f aca="false">AVERAGE(L794:N794,P794:R794,T794:V794,X794:Z794,AB794:AD794,AF794:AH794)</f>
        <v>943.33555894857</v>
      </c>
      <c r="I794" s="0" t="n">
        <v>0.006708</v>
      </c>
      <c r="J794" s="0" t="n">
        <v>0.00674</v>
      </c>
      <c r="K794" s="0" t="n">
        <v>1426.16415663797</v>
      </c>
      <c r="L794" s="0" t="n">
        <v>656.026966185257</v>
      </c>
      <c r="M794" s="0" t="n">
        <v>1252.4184084155</v>
      </c>
      <c r="N794" s="0" t="n">
        <v>659.170026713988</v>
      </c>
      <c r="O794" s="0" t="n">
        <v>702.2762102782</v>
      </c>
      <c r="P794" s="0" t="n">
        <v>928.379447589983</v>
      </c>
      <c r="Q794" s="0" t="n">
        <v>828.303351982769</v>
      </c>
      <c r="R794" s="0" t="n">
        <v>878.006928099112</v>
      </c>
      <c r="S794" s="0" t="n">
        <v>339.76015995633</v>
      </c>
      <c r="T794" s="0" t="n">
        <v>916.786637366578</v>
      </c>
      <c r="U794" s="0" t="n">
        <v>1174.90324718201</v>
      </c>
      <c r="V794" s="0" t="n">
        <v>1358.92502352014</v>
      </c>
      <c r="W794" s="0" t="n">
        <v>557.486281892902</v>
      </c>
      <c r="X794" s="0" t="n">
        <v>467.019986893727</v>
      </c>
      <c r="Y794" s="0" t="n">
        <v>876.816236593777</v>
      </c>
      <c r="Z794" s="0" t="n">
        <v>1346.55283443748</v>
      </c>
      <c r="AA794" s="0" t="n">
        <v>1165.00422361726</v>
      </c>
      <c r="AB794" s="0" t="n">
        <v>906.038419392146</v>
      </c>
      <c r="AC794" s="0" t="n">
        <v>972.913412729204</v>
      </c>
      <c r="AD794" s="0" t="n">
        <v>762.131870474833</v>
      </c>
      <c r="AE794" s="0" t="n">
        <v>1055.39061083742</v>
      </c>
      <c r="AF794" s="0" t="n">
        <v>600.373173635704</v>
      </c>
      <c r="AG794" s="0" t="n">
        <v>1235.50674721069</v>
      </c>
      <c r="AH794" s="0" t="n">
        <v>1159.76734265136</v>
      </c>
    </row>
    <row r="795" customFormat="false" ht="16" hidden="false" customHeight="false" outlineLevel="0" collapsed="false">
      <c r="A795" s="0" t="s">
        <v>4727</v>
      </c>
      <c r="B795" s="0" t="s">
        <v>4728</v>
      </c>
      <c r="C795" s="0" t="s">
        <v>4729</v>
      </c>
      <c r="D795" s="0" t="s">
        <v>4730</v>
      </c>
      <c r="E795" s="1" t="s">
        <v>4731</v>
      </c>
      <c r="F795" s="0" t="s">
        <v>4732</v>
      </c>
      <c r="G795" s="0" t="n">
        <f aca="false">AVERAGE(K795,O795,S795,W795,AA795,AE795)</f>
        <v>514.190638652337</v>
      </c>
      <c r="H795" s="0" t="n">
        <f aca="false">AVERAGE(L795:N795,P795:R795,T795:V795,X795:Z795,AB795:AD795,AF795:AH795)</f>
        <v>943.275654617202</v>
      </c>
      <c r="I795" s="0" t="n">
        <v>0.000189</v>
      </c>
      <c r="J795" s="0" t="n">
        <v>0.00031</v>
      </c>
      <c r="K795" s="0" t="n">
        <v>1078.67376119762</v>
      </c>
      <c r="L795" s="0" t="n">
        <v>1097.60896296079</v>
      </c>
      <c r="M795" s="0" t="n">
        <v>1364.41839338899</v>
      </c>
      <c r="N795" s="0" t="n">
        <v>1011.05908103578</v>
      </c>
      <c r="O795" s="0" t="n">
        <v>435.675610316031</v>
      </c>
      <c r="P795" s="0" t="n">
        <v>978.109553465619</v>
      </c>
      <c r="Q795" s="0" t="n">
        <v>1099.36352124539</v>
      </c>
      <c r="R795" s="0" t="n">
        <v>1169.70697631303</v>
      </c>
      <c r="S795" s="0" t="n">
        <v>414.481814564832</v>
      </c>
      <c r="T795" s="0" t="n">
        <v>1324.63047616416</v>
      </c>
      <c r="U795" s="0" t="n">
        <v>1212.33513737669</v>
      </c>
      <c r="V795" s="0" t="n">
        <v>1152.36527333927</v>
      </c>
      <c r="W795" s="0" t="n">
        <v>272.134403358329</v>
      </c>
      <c r="X795" s="0" t="n">
        <v>449.138370688224</v>
      </c>
      <c r="Y795" s="0" t="n">
        <v>444.614733653689</v>
      </c>
      <c r="Z795" s="0" t="n">
        <v>665.145381791949</v>
      </c>
      <c r="AA795" s="0" t="n">
        <v>339.149661922833</v>
      </c>
      <c r="AB795" s="0" t="n">
        <v>820.366972256322</v>
      </c>
      <c r="AC795" s="0" t="n">
        <v>846.514642219775</v>
      </c>
      <c r="AD795" s="0" t="n">
        <v>769.931788190503</v>
      </c>
      <c r="AE795" s="0" t="n">
        <v>545.028580554374</v>
      </c>
      <c r="AF795" s="0" t="n">
        <v>826.894568153091</v>
      </c>
      <c r="AG795" s="0" t="n">
        <v>987.246290687859</v>
      </c>
      <c r="AH795" s="0" t="n">
        <v>759.511660178514</v>
      </c>
    </row>
    <row r="796" customFormat="false" ht="16" hidden="false" customHeight="false" outlineLevel="0" collapsed="false">
      <c r="A796" s="0" t="s">
        <v>4733</v>
      </c>
      <c r="B796" s="0" t="s">
        <v>4734</v>
      </c>
      <c r="C796" s="0" t="s">
        <v>4735</v>
      </c>
      <c r="D796" s="0" t="s">
        <v>4736</v>
      </c>
      <c r="E796" s="1" t="s">
        <v>4737</v>
      </c>
      <c r="F796" s="0" t="s">
        <v>4738</v>
      </c>
      <c r="G796" s="0" t="n">
        <f aca="false">AVERAGE(K796,O796,S796,W796,AA796,AE796)</f>
        <v>626.375462157392</v>
      </c>
      <c r="H796" s="0" t="n">
        <f aca="false">AVERAGE(L796:N796,P796:R796,T796:V796,X796:Z796,AB796:AD796,AF796:AH796)</f>
        <v>943.205143010804</v>
      </c>
      <c r="I796" s="0" t="n">
        <v>0.008315</v>
      </c>
      <c r="J796" s="0" t="n">
        <v>0.001443</v>
      </c>
      <c r="K796" s="0" t="n">
        <v>638.228574704394</v>
      </c>
      <c r="L796" s="0" t="n">
        <v>1231.62193290807</v>
      </c>
      <c r="M796" s="0" t="n">
        <v>1277.63350973349</v>
      </c>
      <c r="N796" s="0" t="n">
        <v>1285.49863200193</v>
      </c>
      <c r="O796" s="0" t="n">
        <v>870.621274692094</v>
      </c>
      <c r="P796" s="0" t="n">
        <v>1204.06129874197</v>
      </c>
      <c r="Q796" s="0" t="n">
        <v>993.641453180556</v>
      </c>
      <c r="R796" s="0" t="n">
        <v>877.445636363292</v>
      </c>
      <c r="S796" s="0" t="n">
        <v>432.427334167614</v>
      </c>
      <c r="T796" s="0" t="n">
        <v>1081.95511617274</v>
      </c>
      <c r="U796" s="0" t="n">
        <v>1370.62612357727</v>
      </c>
      <c r="V796" s="0" t="n">
        <v>1253.69672880691</v>
      </c>
      <c r="W796" s="0" t="n">
        <v>363.084371723802</v>
      </c>
      <c r="X796" s="0" t="n">
        <v>518.738323440837</v>
      </c>
      <c r="Y796" s="0" t="n">
        <v>590.300500099583</v>
      </c>
      <c r="Z796" s="0" t="n">
        <v>468.359244941251</v>
      </c>
      <c r="AA796" s="0" t="n">
        <v>925.348118350105</v>
      </c>
      <c r="AB796" s="0" t="n">
        <v>585.791946236586</v>
      </c>
      <c r="AC796" s="0" t="n">
        <v>658.203400328699</v>
      </c>
      <c r="AD796" s="0" t="n">
        <v>848.983379750548</v>
      </c>
      <c r="AE796" s="0" t="n">
        <v>528.543099306342</v>
      </c>
      <c r="AF796" s="0" t="n">
        <v>795.853233191909</v>
      </c>
      <c r="AG796" s="0" t="n">
        <v>853.222027237325</v>
      </c>
      <c r="AH796" s="0" t="n">
        <v>1082.0600874815</v>
      </c>
    </row>
    <row r="797" customFormat="false" ht="16" hidden="false" customHeight="false" outlineLevel="0" collapsed="false">
      <c r="A797" s="0" t="s">
        <v>4739</v>
      </c>
      <c r="B797" s="0" t="s">
        <v>4740</v>
      </c>
      <c r="C797" s="0" t="s">
        <v>4741</v>
      </c>
      <c r="D797" s="0" t="s">
        <v>4742</v>
      </c>
      <c r="E797" s="1" t="s">
        <v>4743</v>
      </c>
      <c r="F797" s="0" t="s">
        <v>4744</v>
      </c>
      <c r="G797" s="0" t="n">
        <f aca="false">AVERAGE(K797,O797,S797,W797,AA797,AE797)</f>
        <v>453.372636537178</v>
      </c>
      <c r="H797" s="0" t="n">
        <f aca="false">AVERAGE(L797:N797,P797:R797,T797:V797,X797:Z797,AB797:AD797,AF797:AH797)</f>
        <v>942.858682225553</v>
      </c>
      <c r="I797" s="0" t="n">
        <v>0.002081</v>
      </c>
      <c r="J797" s="0" t="n">
        <v>0.001443</v>
      </c>
      <c r="K797" s="0" t="n">
        <v>654.963079335679</v>
      </c>
      <c r="L797" s="0" t="n">
        <v>1064.66213938506</v>
      </c>
      <c r="M797" s="0" t="n">
        <v>1452.81504311376</v>
      </c>
      <c r="N797" s="0" t="n">
        <v>638.626178092903</v>
      </c>
      <c r="O797" s="0" t="n">
        <v>805.842257204632</v>
      </c>
      <c r="P797" s="0" t="n">
        <v>839.622007535303</v>
      </c>
      <c r="Q797" s="0" t="n">
        <v>749.791997003312</v>
      </c>
      <c r="R797" s="0" t="n">
        <v>387.055254470955</v>
      </c>
      <c r="S797" s="0" t="n">
        <v>290.714323859457</v>
      </c>
      <c r="T797" s="0" t="n">
        <v>1148.12791790151</v>
      </c>
      <c r="U797" s="0" t="n">
        <v>1193.04538636787</v>
      </c>
      <c r="V797" s="0" t="n">
        <v>816.324863366196</v>
      </c>
      <c r="W797" s="0" t="n">
        <v>305.346378772428</v>
      </c>
      <c r="X797" s="0" t="n">
        <v>914.515279122981</v>
      </c>
      <c r="Y797" s="0" t="n">
        <v>796.706586649727</v>
      </c>
      <c r="Z797" s="0" t="n">
        <v>780.116751897722</v>
      </c>
      <c r="AA797" s="0" t="n">
        <v>313.975130251284</v>
      </c>
      <c r="AB797" s="0" t="n">
        <v>868.284681405048</v>
      </c>
      <c r="AC797" s="0" t="n">
        <v>1164.22912878426</v>
      </c>
      <c r="AD797" s="0" t="n">
        <v>1089.12125299531</v>
      </c>
      <c r="AE797" s="0" t="n">
        <v>349.394649799587</v>
      </c>
      <c r="AF797" s="0" t="n">
        <v>1034.22185229597</v>
      </c>
      <c r="AG797" s="0" t="n">
        <v>1009.87802677281</v>
      </c>
      <c r="AH797" s="0" t="n">
        <v>1024.31193289925</v>
      </c>
    </row>
    <row r="798" customFormat="false" ht="16" hidden="false" customHeight="false" outlineLevel="0" collapsed="false">
      <c r="A798" s="0" t="s">
        <v>4745</v>
      </c>
      <c r="B798" s="0" t="s">
        <v>4746</v>
      </c>
      <c r="C798" s="0" t="s">
        <v>4747</v>
      </c>
      <c r="D798" s="0" t="s">
        <v>4748</v>
      </c>
      <c r="E798" s="1" t="s">
        <v>4749</v>
      </c>
      <c r="F798" s="0" t="s">
        <v>4750</v>
      </c>
      <c r="G798" s="0" t="n">
        <f aca="false">AVERAGE(K798,O798,S798,W798,AA798,AE798)</f>
        <v>599.126097559542</v>
      </c>
      <c r="H798" s="0" t="n">
        <f aca="false">AVERAGE(L798:N798,P798:R798,T798:V798,X798:Z798,AB798:AD798,AF798:AH798)</f>
        <v>941.620390101236</v>
      </c>
      <c r="I798" s="0" t="n">
        <v>0.001115</v>
      </c>
      <c r="J798" s="0" t="n">
        <v>0.001012</v>
      </c>
      <c r="K798" s="0" t="n">
        <v>605.202816808062</v>
      </c>
      <c r="L798" s="0" t="n">
        <v>1482.07652229995</v>
      </c>
      <c r="M798" s="0" t="n">
        <v>1263.65694396661</v>
      </c>
      <c r="N798" s="0" t="n">
        <v>944.458457445589</v>
      </c>
      <c r="O798" s="0" t="n">
        <v>309.554273844536</v>
      </c>
      <c r="P798" s="0" t="n">
        <v>1312.18547468107</v>
      </c>
      <c r="Q798" s="0" t="n">
        <v>680.246848144731</v>
      </c>
      <c r="R798" s="0" t="n">
        <v>1097.31138452703</v>
      </c>
      <c r="S798" s="0" t="n">
        <v>1008.65625734552</v>
      </c>
      <c r="T798" s="0" t="n">
        <v>1093.8644917048</v>
      </c>
      <c r="U798" s="0" t="n">
        <v>793.128814137649</v>
      </c>
      <c r="V798" s="0" t="n">
        <v>712.724371080069</v>
      </c>
      <c r="W798" s="0" t="n">
        <v>334.852410141084</v>
      </c>
      <c r="X798" s="0" t="n">
        <v>658.998442823398</v>
      </c>
      <c r="Y798" s="0" t="n">
        <v>612.188345349906</v>
      </c>
      <c r="Z798" s="0" t="n">
        <v>729.571497630429</v>
      </c>
      <c r="AA798" s="0" t="n">
        <v>633.659716736663</v>
      </c>
      <c r="AB798" s="0" t="n">
        <v>790.952198713702</v>
      </c>
      <c r="AC798" s="0" t="n">
        <v>1094.01441749055</v>
      </c>
      <c r="AD798" s="0" t="n">
        <v>852.755695271517</v>
      </c>
      <c r="AE798" s="0" t="n">
        <v>702.831110481386</v>
      </c>
      <c r="AF798" s="0" t="n">
        <v>731.036392564062</v>
      </c>
      <c r="AG798" s="0" t="n">
        <v>810.184373287826</v>
      </c>
      <c r="AH798" s="0" t="n">
        <v>1289.81235070336</v>
      </c>
    </row>
    <row r="799" customFormat="false" ht="16" hidden="false" customHeight="false" outlineLevel="0" collapsed="false">
      <c r="A799" s="0" t="s">
        <v>4751</v>
      </c>
      <c r="B799" s="0" t="s">
        <v>4752</v>
      </c>
      <c r="C799" s="0" t="s">
        <v>4753</v>
      </c>
      <c r="D799" s="0" t="s">
        <v>4754</v>
      </c>
      <c r="E799" s="1" t="s">
        <v>4755</v>
      </c>
      <c r="F799" s="0" t="s">
        <v>4756</v>
      </c>
      <c r="G799" s="0" t="n">
        <f aca="false">AVERAGE(K799,O799,S799,W799,AA799,AE799)</f>
        <v>623.302261980686</v>
      </c>
      <c r="H799" s="0" t="n">
        <f aca="false">AVERAGE(L799:N799,P799:R799,T799:V799,X799:Z799,AB799:AD799,AF799:AH799)</f>
        <v>940.318453422188</v>
      </c>
      <c r="I799" s="0" t="n">
        <v>0.008911</v>
      </c>
      <c r="J799" s="0" t="n">
        <v>0.000842</v>
      </c>
      <c r="K799" s="0" t="n">
        <v>723.825155809866</v>
      </c>
      <c r="L799" s="0" t="n">
        <v>1283.99120418166</v>
      </c>
      <c r="M799" s="0" t="n">
        <v>1053.06185798102</v>
      </c>
      <c r="N799" s="0" t="n">
        <v>1139.02692192071</v>
      </c>
      <c r="O799" s="0" t="n">
        <v>943.403015825495</v>
      </c>
      <c r="P799" s="0" t="n">
        <v>1342.32202610626</v>
      </c>
      <c r="Q799" s="0" t="n">
        <v>705.047789582046</v>
      </c>
      <c r="R799" s="0" t="n">
        <v>1445.89458590293</v>
      </c>
      <c r="S799" s="0" t="n">
        <v>959.341332592068</v>
      </c>
      <c r="T799" s="0" t="n">
        <v>978.220637790899</v>
      </c>
      <c r="U799" s="0" t="n">
        <v>991.614651195387</v>
      </c>
      <c r="V799" s="0" t="n">
        <v>1007.38819862988</v>
      </c>
      <c r="W799" s="0" t="n">
        <v>218.621783221129</v>
      </c>
      <c r="X799" s="0" t="n">
        <v>599.685833126197</v>
      </c>
      <c r="Y799" s="0" t="n">
        <v>581.174281735367</v>
      </c>
      <c r="Z799" s="0" t="n">
        <v>705.624182736463</v>
      </c>
      <c r="AA799" s="0" t="n">
        <v>401.145992390479</v>
      </c>
      <c r="AB799" s="0" t="n">
        <v>772.599494276628</v>
      </c>
      <c r="AC799" s="0" t="n">
        <v>700.389437215876</v>
      </c>
      <c r="AD799" s="0" t="n">
        <v>1005.08214693941</v>
      </c>
      <c r="AE799" s="0" t="n">
        <v>493.476292045079</v>
      </c>
      <c r="AF799" s="0" t="n">
        <v>969.923675334494</v>
      </c>
      <c r="AG799" s="0" t="n">
        <v>731.257566725472</v>
      </c>
      <c r="AH799" s="0" t="n">
        <v>913.427670218692</v>
      </c>
    </row>
    <row r="800" customFormat="false" ht="16" hidden="false" customHeight="false" outlineLevel="0" collapsed="false">
      <c r="A800" s="0" t="s">
        <v>4757</v>
      </c>
      <c r="B800" s="0" t="s">
        <v>4758</v>
      </c>
      <c r="C800" s="0" t="s">
        <v>4759</v>
      </c>
      <c r="D800" s="0" t="s">
        <v>4760</v>
      </c>
      <c r="E800" s="1" t="s">
        <v>4761</v>
      </c>
      <c r="F800" s="0" t="s">
        <v>4762</v>
      </c>
      <c r="G800" s="0" t="n">
        <f aca="false">AVERAGE(K800,O800,S800,W800,AA800,AE800)</f>
        <v>489.555027913191</v>
      </c>
      <c r="H800" s="0" t="n">
        <f aca="false">AVERAGE(L800:N800,P800:R800,T800:V800,X800:Z800,AB800:AD800,AF800:AH800)</f>
        <v>939.126181117456</v>
      </c>
      <c r="I800" s="0" t="n">
        <v>0.007132</v>
      </c>
      <c r="J800" s="0" t="n">
        <v>0.001443</v>
      </c>
      <c r="K800" s="0" t="n">
        <v>590.914988474246</v>
      </c>
      <c r="L800" s="0" t="n">
        <v>1155.24565216022</v>
      </c>
      <c r="M800" s="0" t="n">
        <v>1135.05095045281</v>
      </c>
      <c r="N800" s="0" t="n">
        <v>640.672941212536</v>
      </c>
      <c r="O800" s="0" t="n">
        <v>531.984419237861</v>
      </c>
      <c r="P800" s="0" t="n">
        <v>704.160530688403</v>
      </c>
      <c r="Q800" s="0" t="n">
        <v>580.375078328449</v>
      </c>
      <c r="R800" s="0" t="n">
        <v>864.17674427986</v>
      </c>
      <c r="S800" s="0" t="n">
        <v>312.550931412603</v>
      </c>
      <c r="T800" s="0" t="n">
        <v>991.98835607465</v>
      </c>
      <c r="U800" s="0" t="n">
        <v>1160.63092656324</v>
      </c>
      <c r="V800" s="0" t="n">
        <v>1253.51038175602</v>
      </c>
      <c r="W800" s="0" t="n">
        <v>210.893506794317</v>
      </c>
      <c r="X800" s="0" t="n">
        <v>859.270610957315</v>
      </c>
      <c r="Y800" s="0" t="n">
        <v>815.544738306371</v>
      </c>
      <c r="Z800" s="0" t="n">
        <v>1055.06832133652</v>
      </c>
      <c r="AA800" s="0" t="n">
        <v>643.239493896729</v>
      </c>
      <c r="AB800" s="0" t="n">
        <v>995.871414981555</v>
      </c>
      <c r="AC800" s="0" t="n">
        <v>659.160337110602</v>
      </c>
      <c r="AD800" s="0" t="n">
        <v>1079.66042585961</v>
      </c>
      <c r="AE800" s="0" t="n">
        <v>647.746827663388</v>
      </c>
      <c r="AF800" s="0" t="n">
        <v>1148.81189794136</v>
      </c>
      <c r="AG800" s="0" t="n">
        <v>588.262194278883</v>
      </c>
      <c r="AH800" s="0" t="n">
        <v>1216.8097578258</v>
      </c>
    </row>
    <row r="801" customFormat="false" ht="16" hidden="false" customHeight="false" outlineLevel="0" collapsed="false">
      <c r="A801" s="0" t="s">
        <v>4763</v>
      </c>
      <c r="B801" s="0" t="s">
        <v>4764</v>
      </c>
      <c r="C801" s="0" t="s">
        <v>4765</v>
      </c>
      <c r="D801" s="0" t="s">
        <v>4766</v>
      </c>
      <c r="E801" s="1" t="s">
        <v>4767</v>
      </c>
      <c r="F801" s="0" t="s">
        <v>4768</v>
      </c>
      <c r="G801" s="0" t="n">
        <f aca="false">AVERAGE(K801,O801,S801,W801,AA801,AE801)</f>
        <v>547.599167370983</v>
      </c>
      <c r="H801" s="0" t="n">
        <f aca="false">AVERAGE(L801:N801,P801:R801,T801:V801,X801:Z801,AB801:AD801,AF801:AH801)</f>
        <v>935.35434921433</v>
      </c>
      <c r="I801" s="0" t="n">
        <v>0.011869</v>
      </c>
      <c r="J801" s="0" t="n">
        <v>0.003261</v>
      </c>
      <c r="K801" s="0" t="n">
        <v>578.831813745242</v>
      </c>
      <c r="L801" s="0" t="n">
        <v>1343.01371236073</v>
      </c>
      <c r="M801" s="0" t="n">
        <v>1432.67807846268</v>
      </c>
      <c r="N801" s="0" t="n">
        <v>1088.26729852666</v>
      </c>
      <c r="O801" s="0" t="n">
        <v>696.850346858634</v>
      </c>
      <c r="P801" s="0" t="n">
        <v>809.837945478759</v>
      </c>
      <c r="Q801" s="0" t="n">
        <v>1142.34473438453</v>
      </c>
      <c r="R801" s="0" t="n">
        <v>797.4974215411</v>
      </c>
      <c r="S801" s="0" t="n">
        <v>287.351400419965</v>
      </c>
      <c r="T801" s="0" t="n">
        <v>1423.65509927304</v>
      </c>
      <c r="U801" s="0" t="n">
        <v>1143.68645090419</v>
      </c>
      <c r="V801" s="0" t="n">
        <v>1021.34970157832</v>
      </c>
      <c r="W801" s="0" t="n">
        <v>316.478579687728</v>
      </c>
      <c r="X801" s="0" t="n">
        <v>535.362873683814</v>
      </c>
      <c r="Y801" s="0" t="n">
        <v>561.237252567484</v>
      </c>
      <c r="Z801" s="0" t="n">
        <v>641.447034526664</v>
      </c>
      <c r="AA801" s="0" t="n">
        <v>625.310346353337</v>
      </c>
      <c r="AB801" s="0" t="n">
        <v>974.217227459676</v>
      </c>
      <c r="AC801" s="0" t="n">
        <v>543.279860281158</v>
      </c>
      <c r="AD801" s="0" t="n">
        <v>806.775320074238</v>
      </c>
      <c r="AE801" s="0" t="n">
        <v>780.772517160991</v>
      </c>
      <c r="AF801" s="0" t="n">
        <v>943.319302645031</v>
      </c>
      <c r="AG801" s="0" t="n">
        <v>686.857258111225</v>
      </c>
      <c r="AH801" s="0" t="n">
        <v>941.55171399863</v>
      </c>
    </row>
    <row r="802" customFormat="false" ht="16" hidden="false" customHeight="false" outlineLevel="0" collapsed="false">
      <c r="A802" s="0" t="s">
        <v>4769</v>
      </c>
      <c r="B802" s="0" t="s">
        <v>4770</v>
      </c>
      <c r="C802" s="0" t="s">
        <v>4771</v>
      </c>
      <c r="D802" s="0" t="s">
        <v>4772</v>
      </c>
      <c r="E802" s="1" t="s">
        <v>4773</v>
      </c>
      <c r="F802" s="0" t="s">
        <v>4774</v>
      </c>
      <c r="G802" s="0" t="n">
        <f aca="false">AVERAGE(K802,O802,S802,W802,AA802,AE802)</f>
        <v>689.496373026199</v>
      </c>
      <c r="H802" s="0" t="n">
        <f aca="false">AVERAGE(L802:N802,P802:R802,T802:V802,X802:Z802,AB802:AD802,AF802:AH802)</f>
        <v>935.159738993469</v>
      </c>
      <c r="I802" s="0" t="n">
        <v>0.035034</v>
      </c>
      <c r="J802" s="0" t="n">
        <v>0.005091</v>
      </c>
      <c r="K802" s="0" t="n">
        <v>775.015505773611</v>
      </c>
      <c r="L802" s="0" t="n">
        <v>1512.27501871882</v>
      </c>
      <c r="M802" s="0" t="n">
        <v>519.605829158691</v>
      </c>
      <c r="N802" s="0" t="n">
        <v>1439.15171533277</v>
      </c>
      <c r="O802" s="0" t="n">
        <v>1191.27685462896</v>
      </c>
      <c r="P802" s="0" t="n">
        <v>1730.98179604182</v>
      </c>
      <c r="Q802" s="0" t="n">
        <v>358.602544111748</v>
      </c>
      <c r="R802" s="0" t="n">
        <v>1453.05244681619</v>
      </c>
      <c r="S802" s="0" t="n">
        <v>548.938840255301</v>
      </c>
      <c r="T802" s="0" t="n">
        <v>1189.54999876186</v>
      </c>
      <c r="U802" s="0" t="n">
        <v>1421.58928909497</v>
      </c>
      <c r="V802" s="0" t="n">
        <v>866.16707591102</v>
      </c>
      <c r="W802" s="0" t="n">
        <v>261.617521972557</v>
      </c>
      <c r="X802" s="0" t="n">
        <v>1035.09568717761</v>
      </c>
      <c r="Y802" s="0" t="n">
        <v>769.825354580081</v>
      </c>
      <c r="Z802" s="0" t="n">
        <v>463.763614292993</v>
      </c>
      <c r="AA802" s="0" t="n">
        <v>831.60486375241</v>
      </c>
      <c r="AB802" s="0" t="n">
        <v>714.250375304635</v>
      </c>
      <c r="AC802" s="0" t="n">
        <v>454.385652044866</v>
      </c>
      <c r="AD802" s="0" t="n">
        <v>583.737204480541</v>
      </c>
      <c r="AE802" s="0" t="n">
        <v>528.524651774355</v>
      </c>
      <c r="AF802" s="0" t="n">
        <v>858.844980923184</v>
      </c>
      <c r="AG802" s="0" t="n">
        <v>643.651539513645</v>
      </c>
      <c r="AH802" s="0" t="n">
        <v>818.345179617009</v>
      </c>
    </row>
    <row r="803" customFormat="false" ht="16" hidden="false" customHeight="false" outlineLevel="0" collapsed="false">
      <c r="A803" s="0" t="s">
        <v>4775</v>
      </c>
      <c r="B803" s="0" t="s">
        <v>4776</v>
      </c>
      <c r="C803" s="0" t="s">
        <v>4777</v>
      </c>
      <c r="D803" s="0" t="s">
        <v>4778</v>
      </c>
      <c r="E803" s="1" t="s">
        <v>4779</v>
      </c>
      <c r="F803" s="0" t="s">
        <v>4780</v>
      </c>
      <c r="G803" s="0" t="n">
        <f aca="false">AVERAGE(K803,O803,S803,W803,AA803,AE803)</f>
        <v>644.470804969187</v>
      </c>
      <c r="H803" s="0" t="n">
        <f aca="false">AVERAGE(L803:N803,P803:R803,T803:V803,X803:Z803,AB803:AD803,AF803:AH803)</f>
        <v>934.597198660387</v>
      </c>
      <c r="I803" s="0" t="n">
        <v>0.040115</v>
      </c>
      <c r="J803" s="0" t="n">
        <v>0.004403</v>
      </c>
      <c r="K803" s="0" t="n">
        <v>1531.28046732887</v>
      </c>
      <c r="L803" s="0" t="n">
        <v>1198.72073581803</v>
      </c>
      <c r="M803" s="0" t="n">
        <v>1133.73550997804</v>
      </c>
      <c r="N803" s="0" t="n">
        <v>861.74493434267</v>
      </c>
      <c r="O803" s="0" t="n">
        <v>383.022037433016</v>
      </c>
      <c r="P803" s="0" t="n">
        <v>1127.30345491308</v>
      </c>
      <c r="Q803" s="0" t="n">
        <v>1133.71119653123</v>
      </c>
      <c r="R803" s="0" t="n">
        <v>2124.71465744913</v>
      </c>
      <c r="S803" s="0" t="n">
        <v>561.686039218871</v>
      </c>
      <c r="T803" s="0" t="n">
        <v>988.870063268053</v>
      </c>
      <c r="U803" s="0" t="n">
        <v>1209.80743896495</v>
      </c>
      <c r="V803" s="0" t="n">
        <v>1364.11385414283</v>
      </c>
      <c r="W803" s="0" t="n">
        <v>202.62703937583</v>
      </c>
      <c r="X803" s="0" t="n">
        <v>535.821809396701</v>
      </c>
      <c r="Y803" s="0" t="n">
        <v>411.697801211177</v>
      </c>
      <c r="Z803" s="0" t="n">
        <v>489.032666478163</v>
      </c>
      <c r="AA803" s="0" t="n">
        <v>317.049223310095</v>
      </c>
      <c r="AB803" s="0" t="n">
        <v>721.070662259719</v>
      </c>
      <c r="AC803" s="0" t="n">
        <v>509.810370828565</v>
      </c>
      <c r="AD803" s="0" t="n">
        <v>805.702986966088</v>
      </c>
      <c r="AE803" s="0" t="n">
        <v>871.160023148439</v>
      </c>
      <c r="AF803" s="0" t="n">
        <v>648.895016547638</v>
      </c>
      <c r="AG803" s="0" t="n">
        <v>642.668388449085</v>
      </c>
      <c r="AH803" s="0" t="n">
        <v>915.328028341811</v>
      </c>
    </row>
    <row r="804" customFormat="false" ht="16" hidden="false" customHeight="false" outlineLevel="0" collapsed="false">
      <c r="A804" s="0" t="s">
        <v>4781</v>
      </c>
      <c r="B804" s="0" t="s">
        <v>4782</v>
      </c>
      <c r="C804" s="0" t="s">
        <v>4783</v>
      </c>
      <c r="D804" s="0" t="s">
        <v>4784</v>
      </c>
      <c r="E804" s="1" t="s">
        <v>4785</v>
      </c>
      <c r="F804" s="0" t="s">
        <v>4786</v>
      </c>
      <c r="G804" s="0" t="n">
        <f aca="false">AVERAGE(K804,O804,S804,W804,AA804,AE804)</f>
        <v>682.333312967233</v>
      </c>
      <c r="H804" s="0" t="n">
        <f aca="false">AVERAGE(L804:N804,P804:R804,T804:V804,X804:Z804,AB804:AD804,AF804:AH804)</f>
        <v>933.39514741741</v>
      </c>
      <c r="I804" s="0" t="n">
        <v>0.010517</v>
      </c>
      <c r="J804" s="0" t="n">
        <v>0.001211</v>
      </c>
      <c r="K804" s="0" t="n">
        <v>1081.610484201</v>
      </c>
      <c r="L804" s="0" t="n">
        <v>1148.20867184767</v>
      </c>
      <c r="M804" s="0" t="n">
        <v>1038.41079037547</v>
      </c>
      <c r="N804" s="0" t="n">
        <v>782.325132504725</v>
      </c>
      <c r="O804" s="0" t="n">
        <v>624.408833694652</v>
      </c>
      <c r="P804" s="0" t="n">
        <v>1261.81967141649</v>
      </c>
      <c r="Q804" s="0" t="n">
        <v>847.518453090616</v>
      </c>
      <c r="R804" s="0" t="n">
        <v>1289.60210945201</v>
      </c>
      <c r="S804" s="0" t="n">
        <v>743.585541140115</v>
      </c>
      <c r="T804" s="0" t="n">
        <v>999.298381616255</v>
      </c>
      <c r="U804" s="0" t="n">
        <v>1127.54888654385</v>
      </c>
      <c r="V804" s="0" t="n">
        <v>1097.76278204784</v>
      </c>
      <c r="W804" s="0" t="n">
        <v>418.732889634501</v>
      </c>
      <c r="X804" s="0" t="n">
        <v>520.104953243356</v>
      </c>
      <c r="Y804" s="0" t="n">
        <v>530.310280384822</v>
      </c>
      <c r="Z804" s="0" t="n">
        <v>854.527874637649</v>
      </c>
      <c r="AA804" s="0" t="n">
        <v>662.357216679873</v>
      </c>
      <c r="AB804" s="0" t="n">
        <v>1076.82916763969</v>
      </c>
      <c r="AC804" s="0" t="n">
        <v>603.585964531108</v>
      </c>
      <c r="AD804" s="0" t="n">
        <v>879.736489944998</v>
      </c>
      <c r="AE804" s="0" t="n">
        <v>563.304912453255</v>
      </c>
      <c r="AF804" s="0" t="n">
        <v>931.852299267087</v>
      </c>
      <c r="AG804" s="0" t="n">
        <v>729.80426652037</v>
      </c>
      <c r="AH804" s="0" t="n">
        <v>1081.86647844937</v>
      </c>
    </row>
    <row r="805" customFormat="false" ht="16" hidden="false" customHeight="false" outlineLevel="0" collapsed="false">
      <c r="A805" s="0" t="s">
        <v>4787</v>
      </c>
      <c r="B805" s="0" t="s">
        <v>4788</v>
      </c>
      <c r="C805" s="0" t="s">
        <v>4789</v>
      </c>
      <c r="D805" s="0" t="s">
        <v>4790</v>
      </c>
      <c r="E805" s="1" t="s">
        <v>4791</v>
      </c>
      <c r="F805" s="0" t="s">
        <v>4792</v>
      </c>
      <c r="G805" s="0" t="n">
        <f aca="false">AVERAGE(K805,O805,S805,W805,AA805,AE805)</f>
        <v>375.579031359894</v>
      </c>
      <c r="H805" s="0" t="n">
        <f aca="false">AVERAGE(L805:N805,P805:R805,T805:V805,X805:Z805,AB805:AD805,AF805:AH805)</f>
        <v>931.341064193403</v>
      </c>
      <c r="I805" s="0" t="n">
        <v>0.00975</v>
      </c>
      <c r="J805" s="0" t="n">
        <v>0.002023</v>
      </c>
      <c r="K805" s="0" t="n">
        <v>756.915973221621</v>
      </c>
      <c r="L805" s="0" t="n">
        <v>1659.3334839221</v>
      </c>
      <c r="M805" s="0" t="n">
        <v>687.107919121672</v>
      </c>
      <c r="N805" s="0" t="n">
        <v>1295.9547816908</v>
      </c>
      <c r="O805" s="0" t="n">
        <v>322.610997732985</v>
      </c>
      <c r="P805" s="0" t="n">
        <v>1372.4722695383</v>
      </c>
      <c r="Q805" s="0" t="n">
        <v>656.111857102071</v>
      </c>
      <c r="R805" s="0" t="n">
        <v>1107.42865753681</v>
      </c>
      <c r="S805" s="0" t="n">
        <v>325.242952391742</v>
      </c>
      <c r="T805" s="0" t="n">
        <v>1231.79973232664</v>
      </c>
      <c r="U805" s="0" t="n">
        <v>1354.31742452776</v>
      </c>
      <c r="V805" s="0" t="n">
        <v>1198.08296245845</v>
      </c>
      <c r="W805" s="0" t="n">
        <v>188.896656795914</v>
      </c>
      <c r="X805" s="0" t="n">
        <v>460.473878668146</v>
      </c>
      <c r="Y805" s="0" t="n">
        <v>400.068129806943</v>
      </c>
      <c r="Z805" s="0" t="n">
        <v>381.100510234037</v>
      </c>
      <c r="AA805" s="0" t="n">
        <v>339.331619118308</v>
      </c>
      <c r="AB805" s="0" t="n">
        <v>980.309451515584</v>
      </c>
      <c r="AC805" s="0" t="n">
        <v>615.35821868368</v>
      </c>
      <c r="AD805" s="0" t="n">
        <v>720.68236580521</v>
      </c>
      <c r="AE805" s="0" t="n">
        <v>320.475988898792</v>
      </c>
      <c r="AF805" s="0" t="n">
        <v>948.98726204841</v>
      </c>
      <c r="AG805" s="0" t="n">
        <v>837.400792478556</v>
      </c>
      <c r="AH805" s="0" t="n">
        <v>857.149458016081</v>
      </c>
    </row>
    <row r="806" customFormat="false" ht="16" hidden="false" customHeight="false" outlineLevel="0" collapsed="false">
      <c r="A806" s="0" t="s">
        <v>4793</v>
      </c>
      <c r="B806" s="0" t="s">
        <v>4794</v>
      </c>
      <c r="C806" s="0" t="s">
        <v>4795</v>
      </c>
      <c r="D806" s="0" t="s">
        <v>4796</v>
      </c>
      <c r="E806" s="1" t="s">
        <v>4797</v>
      </c>
      <c r="F806" s="0" t="s">
        <v>4798</v>
      </c>
      <c r="G806" s="0" t="n">
        <f aca="false">AVERAGE(K806,O806,S806,W806,AA806,AE806)</f>
        <v>547.286671599049</v>
      </c>
      <c r="H806" s="0" t="n">
        <f aca="false">AVERAGE(L806:N806,P806:R806,T806:V806,X806:Z806,AB806:AD806,AF806:AH806)</f>
        <v>931.056989206885</v>
      </c>
      <c r="I806" s="0" t="n">
        <v>0.005231</v>
      </c>
      <c r="J806" s="0" t="n">
        <v>0.002381</v>
      </c>
      <c r="K806" s="0" t="n">
        <v>641.682766749017</v>
      </c>
      <c r="L806" s="0" t="n">
        <v>663.743894784561</v>
      </c>
      <c r="M806" s="0" t="n">
        <v>1168.77199737209</v>
      </c>
      <c r="N806" s="0" t="n">
        <v>1221.44385938754</v>
      </c>
      <c r="O806" s="0" t="n">
        <v>512.761938996133</v>
      </c>
      <c r="P806" s="0" t="n">
        <v>984.78852198553</v>
      </c>
      <c r="Q806" s="0" t="n">
        <v>725.813662826636</v>
      </c>
      <c r="R806" s="0" t="n">
        <v>1402.09993972065</v>
      </c>
      <c r="S806" s="0" t="n">
        <v>852.771535145863</v>
      </c>
      <c r="T806" s="0" t="n">
        <v>880.28715869758</v>
      </c>
      <c r="U806" s="0" t="n">
        <v>958.234739758817</v>
      </c>
      <c r="V806" s="0" t="n">
        <v>914.226094791418</v>
      </c>
      <c r="W806" s="0" t="n">
        <v>353.657071080953</v>
      </c>
      <c r="X806" s="0" t="n">
        <v>709.362511581276</v>
      </c>
      <c r="Y806" s="0" t="n">
        <v>854.066262641428</v>
      </c>
      <c r="Z806" s="0" t="n">
        <v>706.611215898341</v>
      </c>
      <c r="AA806" s="0" t="n">
        <v>389.963045305851</v>
      </c>
      <c r="AB806" s="0" t="n">
        <v>1003.08598043198</v>
      </c>
      <c r="AC806" s="0" t="n">
        <v>714.54178711663</v>
      </c>
      <c r="AD806" s="0" t="n">
        <v>929.952826113312</v>
      </c>
      <c r="AE806" s="0" t="n">
        <v>532.883672316474</v>
      </c>
      <c r="AF806" s="0" t="n">
        <v>1131.69506187893</v>
      </c>
      <c r="AG806" s="0" t="n">
        <v>815.915215629131</v>
      </c>
      <c r="AH806" s="0" t="n">
        <v>974.385075108085</v>
      </c>
    </row>
    <row r="807" customFormat="false" ht="16" hidden="false" customHeight="false" outlineLevel="0" collapsed="false">
      <c r="A807" s="0" t="s">
        <v>4799</v>
      </c>
      <c r="B807" s="0" t="s">
        <v>4800</v>
      </c>
      <c r="C807" s="0" t="s">
        <v>4801</v>
      </c>
      <c r="D807" s="0" t="s">
        <v>4802</v>
      </c>
      <c r="E807" s="1" t="s">
        <v>4803</v>
      </c>
      <c r="F807" s="0" t="s">
        <v>4804</v>
      </c>
      <c r="G807" s="0" t="n">
        <f aca="false">AVERAGE(K807,O807,S807,W807,AA807,AE807)</f>
        <v>705.430989055785</v>
      </c>
      <c r="H807" s="0" t="n">
        <f aca="false">AVERAGE(L807:N807,P807:R807,T807:V807,X807:Z807,AB807:AD807,AF807:AH807)</f>
        <v>930.734144654068</v>
      </c>
      <c r="I807" s="0" t="n">
        <v>0.01635</v>
      </c>
      <c r="J807" s="0" t="n">
        <v>0.002381</v>
      </c>
      <c r="K807" s="0" t="n">
        <v>391.056713657108</v>
      </c>
      <c r="L807" s="0" t="n">
        <v>523.751746678729</v>
      </c>
      <c r="M807" s="0" t="n">
        <v>358.161971648999</v>
      </c>
      <c r="N807" s="0" t="n">
        <v>853.787828484346</v>
      </c>
      <c r="O807" s="0" t="n">
        <v>608.250828718675</v>
      </c>
      <c r="P807" s="0" t="n">
        <v>355.368776339083</v>
      </c>
      <c r="Q807" s="0" t="n">
        <v>492.527795171175</v>
      </c>
      <c r="R807" s="0" t="n">
        <v>278.882515805507</v>
      </c>
      <c r="S807" s="0" t="n">
        <v>383.447581202829</v>
      </c>
      <c r="T807" s="0" t="n">
        <v>570.120145264857</v>
      </c>
      <c r="U807" s="0" t="n">
        <v>638.017315130413</v>
      </c>
      <c r="V807" s="0" t="n">
        <v>713.324320599077</v>
      </c>
      <c r="W807" s="0" t="n">
        <v>1130.24282325979</v>
      </c>
      <c r="X807" s="0" t="n">
        <v>2100.12842714142</v>
      </c>
      <c r="Y807" s="0" t="n">
        <v>1986.95425876655</v>
      </c>
      <c r="Z807" s="0" t="n">
        <v>1523.9732483633</v>
      </c>
      <c r="AA807" s="0" t="n">
        <v>502.556215427597</v>
      </c>
      <c r="AB807" s="0" t="n">
        <v>1177.10265492894</v>
      </c>
      <c r="AC807" s="0" t="n">
        <v>1038.11454068632</v>
      </c>
      <c r="AD807" s="0" t="n">
        <v>1443.03637484637</v>
      </c>
      <c r="AE807" s="0" t="n">
        <v>1217.03177206871</v>
      </c>
      <c r="AF807" s="0" t="n">
        <v>630.066850173414</v>
      </c>
      <c r="AG807" s="0" t="n">
        <v>1416.22683778028</v>
      </c>
      <c r="AH807" s="0" t="n">
        <v>653.668995964439</v>
      </c>
    </row>
    <row r="808" customFormat="false" ht="16" hidden="false" customHeight="false" outlineLevel="0" collapsed="false">
      <c r="A808" s="0" t="s">
        <v>4805</v>
      </c>
      <c r="B808" s="0" t="s">
        <v>4806</v>
      </c>
      <c r="C808" s="0" t="s">
        <v>4807</v>
      </c>
      <c r="D808" s="0" t="s">
        <v>4808</v>
      </c>
      <c r="E808" s="1" t="s">
        <v>4809</v>
      </c>
      <c r="F808" s="0" t="s">
        <v>4810</v>
      </c>
      <c r="G808" s="0" t="n">
        <f aca="false">AVERAGE(K808,O808,S808,W808,AA808,AE808)</f>
        <v>710.131726589522</v>
      </c>
      <c r="H808" s="0" t="n">
        <f aca="false">AVERAGE(L808:N808,P808:R808,T808:V808,X808:Z808,AB808:AD808,AF808:AH808)</f>
        <v>930.20044814303</v>
      </c>
      <c r="I808" s="0" t="n">
        <v>0.021219</v>
      </c>
      <c r="J808" s="0" t="n">
        <v>0.008813</v>
      </c>
      <c r="K808" s="0" t="n">
        <v>1115.58698579548</v>
      </c>
      <c r="L808" s="0" t="n">
        <v>920.78449367909</v>
      </c>
      <c r="M808" s="0" t="n">
        <v>1092.03884060401</v>
      </c>
      <c r="N808" s="0" t="n">
        <v>1712.17712915885</v>
      </c>
      <c r="O808" s="0" t="n">
        <v>454.147039402269</v>
      </c>
      <c r="P808" s="0" t="n">
        <v>1457.08426182789</v>
      </c>
      <c r="Q808" s="0" t="n">
        <v>1121.86055730273</v>
      </c>
      <c r="R808" s="0" t="n">
        <v>903.604717801638</v>
      </c>
      <c r="S808" s="0" t="n">
        <v>198.896074078381</v>
      </c>
      <c r="T808" s="0" t="n">
        <v>1158.2971452816</v>
      </c>
      <c r="U808" s="0" t="n">
        <v>2095.64252791761</v>
      </c>
      <c r="V808" s="0" t="n">
        <v>1265.07887388307</v>
      </c>
      <c r="W808" s="0" t="n">
        <v>480.410839444176</v>
      </c>
      <c r="X808" s="0" t="n">
        <v>231.249808999235</v>
      </c>
      <c r="Y808" s="0" t="n">
        <v>255.71304976749</v>
      </c>
      <c r="Z808" s="0" t="n">
        <v>146.037390399793</v>
      </c>
      <c r="AA808" s="0" t="n">
        <v>1472.69344173431</v>
      </c>
      <c r="AB808" s="0" t="n">
        <v>507.10060157358</v>
      </c>
      <c r="AC808" s="0" t="n">
        <v>567.93190095735</v>
      </c>
      <c r="AD808" s="0" t="n">
        <v>542.403909742558</v>
      </c>
      <c r="AE808" s="0" t="n">
        <v>539.055979082513</v>
      </c>
      <c r="AF808" s="0" t="n">
        <v>990.254848878788</v>
      </c>
      <c r="AG808" s="0" t="n">
        <v>799.874289339897</v>
      </c>
      <c r="AH808" s="0" t="n">
        <v>976.473719459359</v>
      </c>
    </row>
    <row r="809" customFormat="false" ht="16" hidden="false" customHeight="false" outlineLevel="0" collapsed="false">
      <c r="A809" s="0" t="s">
        <v>4811</v>
      </c>
      <c r="B809" s="0" t="s">
        <v>4812</v>
      </c>
      <c r="C809" s="0" t="s">
        <v>4813</v>
      </c>
      <c r="D809" s="0" t="s">
        <v>4814</v>
      </c>
      <c r="E809" s="1" t="s">
        <v>4815</v>
      </c>
      <c r="F809" s="0" t="s">
        <v>4816</v>
      </c>
      <c r="G809" s="0" t="n">
        <f aca="false">AVERAGE(K809,O809,S809,W809,AA809,AE809)</f>
        <v>852.49834192715</v>
      </c>
      <c r="H809" s="0" t="n">
        <f aca="false">AVERAGE(L809:N809,P809:R809,T809:V809,X809:Z809,AB809:AD809,AF809:AH809)</f>
        <v>929.16267480154</v>
      </c>
      <c r="I809" s="0" t="n">
        <v>0.005586</v>
      </c>
      <c r="J809" s="0" t="n">
        <v>0.005091</v>
      </c>
      <c r="K809" s="0" t="n">
        <v>490.219569520846</v>
      </c>
      <c r="L809" s="0" t="n">
        <v>1084.65397289817</v>
      </c>
      <c r="M809" s="0" t="n">
        <v>1341.21818997281</v>
      </c>
      <c r="N809" s="0" t="n">
        <v>1199.28980168149</v>
      </c>
      <c r="O809" s="0" t="n">
        <v>435.824667970356</v>
      </c>
      <c r="P809" s="0" t="n">
        <v>1009.61928258509</v>
      </c>
      <c r="Q809" s="0" t="n">
        <v>1091.82703432676</v>
      </c>
      <c r="R809" s="0" t="n">
        <v>1371.3550544927</v>
      </c>
      <c r="S809" s="0" t="n">
        <v>1107.34912195449</v>
      </c>
      <c r="T809" s="0" t="n">
        <v>1002.09936652355</v>
      </c>
      <c r="U809" s="0" t="n">
        <v>849.693739428607</v>
      </c>
      <c r="V809" s="0" t="n">
        <v>982.664447739625</v>
      </c>
      <c r="W809" s="0" t="n">
        <v>387.857943713768</v>
      </c>
      <c r="X809" s="0" t="n">
        <v>596.112530192452</v>
      </c>
      <c r="Y809" s="0" t="n">
        <v>708.896909676154</v>
      </c>
      <c r="Z809" s="0" t="n">
        <v>828.20230499612</v>
      </c>
      <c r="AA809" s="0" t="n">
        <v>1538.61896274471</v>
      </c>
      <c r="AB809" s="0" t="n">
        <v>842.48909665803</v>
      </c>
      <c r="AC809" s="0" t="n">
        <v>726.052926445813</v>
      </c>
      <c r="AD809" s="0" t="n">
        <v>637.783567934952</v>
      </c>
      <c r="AE809" s="0" t="n">
        <v>1155.11978565873</v>
      </c>
      <c r="AF809" s="0" t="n">
        <v>976.16138800846</v>
      </c>
      <c r="AG809" s="0" t="n">
        <v>724.112280753365</v>
      </c>
      <c r="AH809" s="0" t="n">
        <v>752.696252113579</v>
      </c>
    </row>
    <row r="810" customFormat="false" ht="16" hidden="false" customHeight="false" outlineLevel="0" collapsed="false">
      <c r="A810" s="0" t="s">
        <v>4817</v>
      </c>
      <c r="B810" s="0" t="s">
        <v>4818</v>
      </c>
      <c r="C810" s="0" t="s">
        <v>4819</v>
      </c>
      <c r="D810" s="0" t="s">
        <v>4820</v>
      </c>
      <c r="E810" s="1" t="s">
        <v>4821</v>
      </c>
      <c r="F810" s="0" t="s">
        <v>4822</v>
      </c>
      <c r="G810" s="0" t="n">
        <f aca="false">AVERAGE(K810,O810,S810,W810,AA810,AE810)</f>
        <v>374.169586645692</v>
      </c>
      <c r="H810" s="0" t="n">
        <f aca="false">AVERAGE(L810:N810,P810:R810,T810:V810,X810:Z810,AB810:AD810,AF810:AH810)</f>
        <v>928.11751931465</v>
      </c>
      <c r="I810" s="0" t="n">
        <v>0.004964</v>
      </c>
      <c r="J810" s="0" t="n">
        <v>0.001443</v>
      </c>
      <c r="K810" s="0" t="n">
        <v>611.893192259453</v>
      </c>
      <c r="L810" s="0" t="n">
        <v>1488.3336675397</v>
      </c>
      <c r="M810" s="0" t="n">
        <v>958.836931200991</v>
      </c>
      <c r="N810" s="0" t="n">
        <v>1307.62816440814</v>
      </c>
      <c r="O810" s="0" t="n">
        <v>266.472430663968</v>
      </c>
      <c r="P810" s="0" t="n">
        <v>1308.36894331604</v>
      </c>
      <c r="Q810" s="0" t="n">
        <v>674.464773891557</v>
      </c>
      <c r="R810" s="0" t="n">
        <v>925.602498943882</v>
      </c>
      <c r="S810" s="0" t="n">
        <v>298.120461001619</v>
      </c>
      <c r="T810" s="0" t="n">
        <v>1400.95686028312</v>
      </c>
      <c r="U810" s="0" t="n">
        <v>1243.09970654065</v>
      </c>
      <c r="V810" s="0" t="n">
        <v>981.566699481202</v>
      </c>
      <c r="W810" s="0" t="n">
        <v>181.920172839633</v>
      </c>
      <c r="X810" s="0" t="n">
        <v>492.761741913603</v>
      </c>
      <c r="Y810" s="0" t="n">
        <v>461.050558317749</v>
      </c>
      <c r="Z810" s="0" t="n">
        <v>458.387770815665</v>
      </c>
      <c r="AA810" s="0" t="n">
        <v>404.010658684043</v>
      </c>
      <c r="AB810" s="0" t="n">
        <v>733.033445270962</v>
      </c>
      <c r="AC810" s="0" t="n">
        <v>735.326300484969</v>
      </c>
      <c r="AD810" s="0" t="n">
        <v>865.381035913293</v>
      </c>
      <c r="AE810" s="0" t="n">
        <v>482.600604425436</v>
      </c>
      <c r="AF810" s="0" t="n">
        <v>772.051556749949</v>
      </c>
      <c r="AG810" s="0" t="n">
        <v>748.496658875046</v>
      </c>
      <c r="AH810" s="0" t="n">
        <v>1150.76803371717</v>
      </c>
    </row>
    <row r="811" customFormat="false" ht="16" hidden="false" customHeight="false" outlineLevel="0" collapsed="false">
      <c r="A811" s="0" t="s">
        <v>4823</v>
      </c>
      <c r="B811" s="0" t="s">
        <v>4824</v>
      </c>
      <c r="C811" s="0" t="s">
        <v>4825</v>
      </c>
      <c r="D811" s="0" t="s">
        <v>4826</v>
      </c>
      <c r="E811" s="1" t="s">
        <v>4827</v>
      </c>
      <c r="F811" s="0" t="s">
        <v>4828</v>
      </c>
      <c r="G811" s="0" t="n">
        <f aca="false">AVERAGE(K811,O811,S811,W811,AA811,AE811)</f>
        <v>450.725954242696</v>
      </c>
      <c r="H811" s="0" t="n">
        <f aca="false">AVERAGE(L811:N811,P811:R811,T811:V811,X811:Z811,AB811:AD811,AF811:AH811)</f>
        <v>927.776449670505</v>
      </c>
      <c r="I811" s="0" t="n">
        <v>0.001436</v>
      </c>
      <c r="J811" s="0" t="n">
        <v>0.000574</v>
      </c>
      <c r="K811" s="0" t="n">
        <v>277.389333985216</v>
      </c>
      <c r="L811" s="0" t="n">
        <v>948.316347231188</v>
      </c>
      <c r="M811" s="0" t="n">
        <v>1421.95832723666</v>
      </c>
      <c r="N811" s="0" t="n">
        <v>969.808166566827</v>
      </c>
      <c r="O811" s="0" t="n">
        <v>1001.68012857817</v>
      </c>
      <c r="P811" s="0" t="n">
        <v>280.806247755433</v>
      </c>
      <c r="Q811" s="0" t="n">
        <v>598.577803728419</v>
      </c>
      <c r="R811" s="0" t="n">
        <v>784.225949902068</v>
      </c>
      <c r="S811" s="0" t="n">
        <v>481.690832465179</v>
      </c>
      <c r="T811" s="0" t="n">
        <v>1010.73089785953</v>
      </c>
      <c r="U811" s="0" t="n">
        <v>1587.91215363039</v>
      </c>
      <c r="V811" s="0" t="n">
        <v>212.006752340573</v>
      </c>
      <c r="W811" s="0" t="n">
        <v>315.509073382541</v>
      </c>
      <c r="X811" s="0" t="n">
        <v>1401.81457952127</v>
      </c>
      <c r="Y811" s="0" t="n">
        <v>923.105677064784</v>
      </c>
      <c r="Z811" s="0" t="n">
        <v>1024.41318951906</v>
      </c>
      <c r="AA811" s="0" t="n">
        <v>178.773457237727</v>
      </c>
      <c r="AB811" s="0" t="n">
        <v>979.03768757805</v>
      </c>
      <c r="AC811" s="0" t="n">
        <v>946.018794703197</v>
      </c>
      <c r="AD811" s="0" t="n">
        <v>1019.01646550558</v>
      </c>
      <c r="AE811" s="0" t="n">
        <v>449.312899807344</v>
      </c>
      <c r="AF811" s="0" t="n">
        <v>736.897949966685</v>
      </c>
      <c r="AG811" s="0" t="n">
        <v>779.112268134539</v>
      </c>
      <c r="AH811" s="0" t="n">
        <v>1076.21683582484</v>
      </c>
    </row>
    <row r="812" customFormat="false" ht="16" hidden="false" customHeight="false" outlineLevel="0" collapsed="false">
      <c r="A812" s="0" t="s">
        <v>4829</v>
      </c>
      <c r="B812" s="0" t="s">
        <v>4830</v>
      </c>
      <c r="C812" s="0" t="s">
        <v>4831</v>
      </c>
      <c r="D812" s="0" t="s">
        <v>4832</v>
      </c>
      <c r="E812" s="1" t="s">
        <v>4833</v>
      </c>
      <c r="F812" s="0" t="s">
        <v>4834</v>
      </c>
      <c r="G812" s="0" t="n">
        <f aca="false">AVERAGE(K812,O812,S812,W812,AA812,AE812)</f>
        <v>266.376985327311</v>
      </c>
      <c r="H812" s="0" t="n">
        <f aca="false">AVERAGE(L812:N812,P812:R812,T812:V812,X812:Z812,AB812:AD812,AF812:AH812)</f>
        <v>925.829144565891</v>
      </c>
      <c r="I812" s="0" t="n">
        <v>0.00155</v>
      </c>
      <c r="J812" s="0" t="n">
        <v>0.001012</v>
      </c>
      <c r="K812" s="0" t="n">
        <v>464.420725047151</v>
      </c>
      <c r="L812" s="0" t="n">
        <v>1340.49215216385</v>
      </c>
      <c r="M812" s="0" t="n">
        <v>1572.52328229205</v>
      </c>
      <c r="N812" s="0" t="n">
        <v>982.669284142754</v>
      </c>
      <c r="O812" s="0" t="n">
        <v>199.159502810171</v>
      </c>
      <c r="P812" s="0" t="n">
        <v>1306.76812802592</v>
      </c>
      <c r="Q812" s="0" t="n">
        <v>570.60509296926</v>
      </c>
      <c r="R812" s="0" t="n">
        <v>575.120320751021</v>
      </c>
      <c r="S812" s="0" t="n">
        <v>250.631678486041</v>
      </c>
      <c r="T812" s="0" t="n">
        <v>1139.83843790788</v>
      </c>
      <c r="U812" s="0" t="n">
        <v>1648.15601147931</v>
      </c>
      <c r="V812" s="0" t="n">
        <v>743.006288761607</v>
      </c>
      <c r="W812" s="0" t="n">
        <v>132.332496828952</v>
      </c>
      <c r="X812" s="0" t="n">
        <v>522.781588400725</v>
      </c>
      <c r="Y812" s="0" t="n">
        <v>592.530471735655</v>
      </c>
      <c r="Z812" s="0" t="n">
        <v>480.745863211197</v>
      </c>
      <c r="AA812" s="0" t="n">
        <v>225.239536400597</v>
      </c>
      <c r="AB812" s="0" t="n">
        <v>903.515523123352</v>
      </c>
      <c r="AC812" s="0" t="n">
        <v>691.56788548144</v>
      </c>
      <c r="AD812" s="0" t="n">
        <v>974.957445044685</v>
      </c>
      <c r="AE812" s="0" t="n">
        <v>326.477972390953</v>
      </c>
      <c r="AF812" s="0" t="n">
        <v>718.415491050087</v>
      </c>
      <c r="AG812" s="0" t="n">
        <v>847.624010965656</v>
      </c>
      <c r="AH812" s="0" t="n">
        <v>1053.60732467959</v>
      </c>
    </row>
    <row r="813" customFormat="false" ht="16" hidden="false" customHeight="false" outlineLevel="0" collapsed="false">
      <c r="A813" s="0" t="s">
        <v>4835</v>
      </c>
      <c r="B813" s="0" t="s">
        <v>4836</v>
      </c>
      <c r="C813" s="0" t="s">
        <v>4837</v>
      </c>
      <c r="D813" s="0" t="s">
        <v>4838</v>
      </c>
      <c r="E813" s="1" t="s">
        <v>4839</v>
      </c>
      <c r="F813" s="0" t="s">
        <v>4840</v>
      </c>
      <c r="G813" s="0" t="n">
        <f aca="false">AVERAGE(K813,O813,S813,W813,AA813,AE813)</f>
        <v>560.701386189925</v>
      </c>
      <c r="H813" s="0" t="n">
        <f aca="false">AVERAGE(L813:N813,P813:R813,T813:V813,X813:Z813,AB813:AD813,AF813:AH813)</f>
        <v>923.958465695627</v>
      </c>
      <c r="I813" s="0" t="n">
        <v>0.046305</v>
      </c>
      <c r="J813" s="0" t="n">
        <v>0.005091</v>
      </c>
      <c r="K813" s="0" t="n">
        <v>618.102143890667</v>
      </c>
      <c r="L813" s="0" t="n">
        <v>1186.86288244228</v>
      </c>
      <c r="M813" s="0" t="n">
        <v>1388.2290787676</v>
      </c>
      <c r="N813" s="0" t="n">
        <v>1234.12629935154</v>
      </c>
      <c r="O813" s="0" t="n">
        <v>412.048015381133</v>
      </c>
      <c r="P813" s="0" t="n">
        <v>1252.35151845578</v>
      </c>
      <c r="Q813" s="0" t="n">
        <v>944.30023671535</v>
      </c>
      <c r="R813" s="0" t="n">
        <v>1322.92977312485</v>
      </c>
      <c r="S813" s="0" t="n">
        <v>750.735129772748</v>
      </c>
      <c r="T813" s="0" t="n">
        <v>1049.43782416137</v>
      </c>
      <c r="U813" s="0" t="n">
        <v>1252.70388632321</v>
      </c>
      <c r="V813" s="0" t="n">
        <v>908.971687140111</v>
      </c>
      <c r="W813" s="0" t="n">
        <v>347.846307184154</v>
      </c>
      <c r="X813" s="0" t="n">
        <v>558.465128818151</v>
      </c>
      <c r="Y813" s="0" t="n">
        <v>439.861378059018</v>
      </c>
      <c r="Z813" s="0" t="n">
        <v>415.1226083934</v>
      </c>
      <c r="AA813" s="0" t="n">
        <v>670.995818776459</v>
      </c>
      <c r="AB813" s="0" t="n">
        <v>571.631678235988</v>
      </c>
      <c r="AC813" s="0" t="n">
        <v>543.706692914911</v>
      </c>
      <c r="AD813" s="0" t="n">
        <v>982.451663344683</v>
      </c>
      <c r="AE813" s="0" t="n">
        <v>564.480902134388</v>
      </c>
      <c r="AF813" s="0" t="n">
        <v>959.893026550127</v>
      </c>
      <c r="AG813" s="0" t="n">
        <v>776.52434864563</v>
      </c>
      <c r="AH813" s="0" t="n">
        <v>843.682671077285</v>
      </c>
    </row>
    <row r="814" customFormat="false" ht="16" hidden="false" customHeight="false" outlineLevel="0" collapsed="false">
      <c r="A814" s="0" t="s">
        <v>4841</v>
      </c>
      <c r="B814" s="0" t="s">
        <v>4842</v>
      </c>
      <c r="C814" s="0" t="s">
        <v>4843</v>
      </c>
      <c r="D814" s="0" t="s">
        <v>4844</v>
      </c>
      <c r="E814" s="1" t="s">
        <v>4845</v>
      </c>
      <c r="F814" s="0" t="s">
        <v>4846</v>
      </c>
      <c r="G814" s="0" t="n">
        <f aca="false">AVERAGE(K814,O814,S814,W814,AA814,AE814)</f>
        <v>376.773808070485</v>
      </c>
      <c r="H814" s="0" t="n">
        <f aca="false">AVERAGE(L814:N814,P814:R814,T814:V814,X814:Z814,AB814:AD814,AF814:AH814)</f>
        <v>923.284669516951</v>
      </c>
      <c r="I814" s="0" t="n">
        <v>0.001506</v>
      </c>
      <c r="J814" s="0" t="n">
        <v>0.002381</v>
      </c>
      <c r="K814" s="0" t="n">
        <v>630.436001047435</v>
      </c>
      <c r="L814" s="0" t="n">
        <v>1957.46070344756</v>
      </c>
      <c r="M814" s="0" t="n">
        <v>494.913362822729</v>
      </c>
      <c r="N814" s="0" t="n">
        <v>1419.81635926547</v>
      </c>
      <c r="O814" s="0" t="n">
        <v>111.722552235608</v>
      </c>
      <c r="P814" s="0" t="n">
        <v>1013.34920855643</v>
      </c>
      <c r="Q814" s="0" t="n">
        <v>874.211964611496</v>
      </c>
      <c r="R814" s="0" t="n">
        <v>1062.81958171925</v>
      </c>
      <c r="S814" s="0" t="n">
        <v>474.608405358328</v>
      </c>
      <c r="T814" s="0" t="n">
        <v>870.663499389197</v>
      </c>
      <c r="U814" s="0" t="n">
        <v>1155.18090497766</v>
      </c>
      <c r="V814" s="0" t="n">
        <v>1152.33139708488</v>
      </c>
      <c r="W814" s="0" t="n">
        <v>166.740604644815</v>
      </c>
      <c r="X814" s="0" t="n">
        <v>561.047494797322</v>
      </c>
      <c r="Y814" s="0" t="n">
        <v>563.866929969954</v>
      </c>
      <c r="Z814" s="0" t="n">
        <v>424.778903029153</v>
      </c>
      <c r="AA814" s="0" t="n">
        <v>216.065378769953</v>
      </c>
      <c r="AB814" s="0" t="n">
        <v>989.825504320105</v>
      </c>
      <c r="AC814" s="0" t="n">
        <v>794.296387581504</v>
      </c>
      <c r="AD814" s="0" t="n">
        <v>814.594435166305</v>
      </c>
      <c r="AE814" s="0" t="n">
        <v>661.06990636677</v>
      </c>
      <c r="AF814" s="0" t="n">
        <v>921.376274475822</v>
      </c>
      <c r="AG814" s="0" t="n">
        <v>818.62187702737</v>
      </c>
      <c r="AH814" s="0" t="n">
        <v>729.969263062918</v>
      </c>
    </row>
    <row r="815" customFormat="false" ht="16" hidden="false" customHeight="false" outlineLevel="0" collapsed="false">
      <c r="A815" s="0" t="s">
        <v>4847</v>
      </c>
      <c r="B815" s="0" t="s">
        <v>4848</v>
      </c>
      <c r="C815" s="0" t="s">
        <v>4849</v>
      </c>
      <c r="D815" s="0" t="s">
        <v>4850</v>
      </c>
      <c r="E815" s="1" t="s">
        <v>4851</v>
      </c>
      <c r="F815" s="0" t="s">
        <v>4852</v>
      </c>
      <c r="G815" s="0" t="n">
        <f aca="false">AVERAGE(K815,O815,S815,W815,AA815,AE815)</f>
        <v>423.569739624865</v>
      </c>
      <c r="H815" s="0" t="n">
        <f aca="false">AVERAGE(L815:N815,P815:R815,T815:V815,X815:Z815,AB815:AD815,AF815:AH815)</f>
        <v>921.105790331001</v>
      </c>
      <c r="I815" s="0" t="n">
        <v>0.001867</v>
      </c>
      <c r="J815" s="0" t="n">
        <v>0.000842</v>
      </c>
      <c r="K815" s="0" t="n">
        <v>451.974585831951</v>
      </c>
      <c r="L815" s="0" t="n">
        <v>1867.53822751149</v>
      </c>
      <c r="M815" s="0" t="n">
        <v>1681.82284521897</v>
      </c>
      <c r="N815" s="0" t="n">
        <v>944.416701303082</v>
      </c>
      <c r="O815" s="0" t="n">
        <v>357.291160946939</v>
      </c>
      <c r="P815" s="0" t="n">
        <v>978.169153416286</v>
      </c>
      <c r="Q815" s="0" t="n">
        <v>896.482508375951</v>
      </c>
      <c r="R815" s="0" t="n">
        <v>800.776622721122</v>
      </c>
      <c r="S815" s="0" t="n">
        <v>345.318775282132</v>
      </c>
      <c r="T815" s="0" t="n">
        <v>805.212752717166</v>
      </c>
      <c r="U815" s="0" t="n">
        <v>1702.69219190601</v>
      </c>
      <c r="V815" s="0" t="n">
        <v>975.384842499975</v>
      </c>
      <c r="W815" s="0" t="n">
        <v>227.183764686389</v>
      </c>
      <c r="X815" s="0" t="n">
        <v>581.179898169729</v>
      </c>
      <c r="Y815" s="0" t="n">
        <v>469.203287046075</v>
      </c>
      <c r="Z815" s="0" t="n">
        <v>402.971515779564</v>
      </c>
      <c r="AA815" s="0" t="n">
        <v>633.069746417317</v>
      </c>
      <c r="AB815" s="0" t="n">
        <v>662.037077377832</v>
      </c>
      <c r="AC815" s="0" t="n">
        <v>567.918129499597</v>
      </c>
      <c r="AD815" s="0" t="n">
        <v>735.576048764477</v>
      </c>
      <c r="AE815" s="0" t="n">
        <v>526.58040458446</v>
      </c>
      <c r="AF815" s="0" t="n">
        <v>1045.4488339934</v>
      </c>
      <c r="AG815" s="0" t="n">
        <v>941.731637215347</v>
      </c>
      <c r="AH815" s="0" t="n">
        <v>521.341952441951</v>
      </c>
    </row>
    <row r="816" customFormat="false" ht="16" hidden="false" customHeight="false" outlineLevel="0" collapsed="false">
      <c r="A816" s="0" t="s">
        <v>4853</v>
      </c>
      <c r="B816" s="0" t="s">
        <v>4854</v>
      </c>
      <c r="C816" s="0" t="s">
        <v>4855</v>
      </c>
      <c r="D816" s="0" t="s">
        <v>4856</v>
      </c>
      <c r="E816" s="1" t="s">
        <v>4857</v>
      </c>
      <c r="F816" s="0" t="s">
        <v>4858</v>
      </c>
      <c r="G816" s="0" t="n">
        <f aca="false">AVERAGE(K816,O816,S816,W816,AA816,AE816)</f>
        <v>549.027965126965</v>
      </c>
      <c r="H816" s="0" t="n">
        <f aca="false">AVERAGE(L816:N816,P816:R816,T816:V816,X816:Z816,AB816:AD816,AF816:AH816)</f>
        <v>920.644934405175</v>
      </c>
      <c r="I816" s="0" t="n">
        <v>0.003317</v>
      </c>
      <c r="J816" s="0" t="n">
        <v>0.002381</v>
      </c>
      <c r="K816" s="0" t="n">
        <v>937.08217983562</v>
      </c>
      <c r="L816" s="0" t="n">
        <v>1247.88347261677</v>
      </c>
      <c r="M816" s="0" t="n">
        <v>1325.9807760489</v>
      </c>
      <c r="N816" s="0" t="n">
        <v>947.005511848497</v>
      </c>
      <c r="O816" s="0" t="n">
        <v>575.803369601555</v>
      </c>
      <c r="P816" s="0" t="n">
        <v>1315.84455711739</v>
      </c>
      <c r="Q816" s="0" t="n">
        <v>1185.05671968262</v>
      </c>
      <c r="R816" s="0" t="n">
        <v>824.898697992933</v>
      </c>
      <c r="S816" s="0" t="n">
        <v>358.632758691895</v>
      </c>
      <c r="T816" s="0" t="n">
        <v>1122.94086555557</v>
      </c>
      <c r="U816" s="0" t="n">
        <v>1059.24973557274</v>
      </c>
      <c r="V816" s="0" t="n">
        <v>1173.59780843866</v>
      </c>
      <c r="W816" s="0" t="n">
        <v>291.789602084408</v>
      </c>
      <c r="X816" s="0" t="n">
        <v>354.561451569004</v>
      </c>
      <c r="Y816" s="0" t="n">
        <v>423.865337638156</v>
      </c>
      <c r="Z816" s="0" t="n">
        <v>447.72621869569</v>
      </c>
      <c r="AA816" s="0" t="n">
        <v>586.738954009157</v>
      </c>
      <c r="AB816" s="0" t="n">
        <v>605.099304210801</v>
      </c>
      <c r="AC816" s="0" t="n">
        <v>768.808593109163</v>
      </c>
      <c r="AD816" s="0" t="n">
        <v>916.642286591109</v>
      </c>
      <c r="AE816" s="0" t="n">
        <v>544.120926539156</v>
      </c>
      <c r="AF816" s="0" t="n">
        <v>917.671021854551</v>
      </c>
      <c r="AG816" s="0" t="n">
        <v>769.361285282002</v>
      </c>
      <c r="AH816" s="0" t="n">
        <v>1165.41517546859</v>
      </c>
    </row>
    <row r="817" customFormat="false" ht="16" hidden="false" customHeight="false" outlineLevel="0" collapsed="false">
      <c r="A817" s="0" t="s">
        <v>4859</v>
      </c>
      <c r="B817" s="0" t="s">
        <v>4860</v>
      </c>
      <c r="C817" s="0" t="s">
        <v>4861</v>
      </c>
      <c r="D817" s="0" t="s">
        <v>4862</v>
      </c>
      <c r="E817" s="1" t="s">
        <v>4863</v>
      </c>
      <c r="F817" s="0" t="s">
        <v>4864</v>
      </c>
      <c r="G817" s="0" t="n">
        <f aca="false">AVERAGE(K817,O817,S817,W817,AA817,AE817)</f>
        <v>374.596877489637</v>
      </c>
      <c r="H817" s="0" t="n">
        <f aca="false">AVERAGE(L817:N817,P817:R817,T817:V817,X817:Z817,AB817:AD817,AF817:AH817)</f>
        <v>920.591562839616</v>
      </c>
      <c r="I817" s="0" t="n">
        <v>0.004203</v>
      </c>
      <c r="J817" s="0" t="n">
        <v>0.003796</v>
      </c>
      <c r="K817" s="0" t="n">
        <v>539.805565497325</v>
      </c>
      <c r="L817" s="0" t="n">
        <v>849.982590214602</v>
      </c>
      <c r="M817" s="0" t="n">
        <v>1126.04900340054</v>
      </c>
      <c r="N817" s="0" t="n">
        <v>1527.05082218926</v>
      </c>
      <c r="O817" s="0" t="n">
        <v>198.734257732501</v>
      </c>
      <c r="P817" s="0" t="n">
        <v>1180.42053521475</v>
      </c>
      <c r="Q817" s="0" t="n">
        <v>889.290061918185</v>
      </c>
      <c r="R817" s="0" t="n">
        <v>1062.85577937358</v>
      </c>
      <c r="S817" s="0" t="n">
        <v>468.437424621858</v>
      </c>
      <c r="T817" s="0" t="n">
        <v>770.093665140056</v>
      </c>
      <c r="U817" s="0" t="n">
        <v>1310.25397877608</v>
      </c>
      <c r="V817" s="0" t="n">
        <v>1005.62628575919</v>
      </c>
      <c r="W817" s="0" t="n">
        <v>190.769600623133</v>
      </c>
      <c r="X817" s="0" t="n">
        <v>451.701183933267</v>
      </c>
      <c r="Y817" s="0" t="n">
        <v>425.226938497626</v>
      </c>
      <c r="Z817" s="0" t="n">
        <v>480.366881081805</v>
      </c>
      <c r="AA817" s="0" t="n">
        <v>353.8579544317</v>
      </c>
      <c r="AB817" s="0" t="n">
        <v>860.283629771908</v>
      </c>
      <c r="AC817" s="0" t="n">
        <v>934.884350167571</v>
      </c>
      <c r="AD817" s="0" t="n">
        <v>843.275298614392</v>
      </c>
      <c r="AE817" s="0" t="n">
        <v>495.976462031305</v>
      </c>
      <c r="AF817" s="0" t="n">
        <v>982.932657360888</v>
      </c>
      <c r="AG817" s="0" t="n">
        <v>747.389421766467</v>
      </c>
      <c r="AH817" s="0" t="n">
        <v>1122.96504793292</v>
      </c>
    </row>
    <row r="818" customFormat="false" ht="16" hidden="false" customHeight="false" outlineLevel="0" collapsed="false">
      <c r="A818" s="0" t="s">
        <v>4865</v>
      </c>
      <c r="B818" s="0" t="s">
        <v>4866</v>
      </c>
      <c r="C818" s="0" t="s">
        <v>4867</v>
      </c>
      <c r="D818" s="0" t="s">
        <v>4868</v>
      </c>
      <c r="E818" s="1" t="s">
        <v>4869</v>
      </c>
      <c r="F818" s="0" t="s">
        <v>4870</v>
      </c>
      <c r="G818" s="0" t="n">
        <f aca="false">AVERAGE(K818,O818,S818,W818,AA818,AE818)</f>
        <v>345.250068572047</v>
      </c>
      <c r="H818" s="0" t="n">
        <f aca="false">AVERAGE(L818:N818,P818:R818,T818:V818,X818:Z818,AB818:AD818,AF818:AH818)</f>
        <v>920.440055511294</v>
      </c>
      <c r="I818" s="0" t="n">
        <v>0.004237</v>
      </c>
      <c r="J818" s="0" t="n">
        <v>0.000574</v>
      </c>
      <c r="K818" s="0" t="n">
        <v>198.71215568666</v>
      </c>
      <c r="L818" s="0" t="n">
        <v>999.349762474401</v>
      </c>
      <c r="M818" s="0" t="n">
        <v>925.817799217888</v>
      </c>
      <c r="N818" s="0" t="n">
        <v>1279.6865010608</v>
      </c>
      <c r="O818" s="0" t="n">
        <v>825.940344217165</v>
      </c>
      <c r="P818" s="0" t="n">
        <v>228.823100348089</v>
      </c>
      <c r="Q818" s="0" t="n">
        <v>380.951706041269</v>
      </c>
      <c r="R818" s="0" t="n">
        <v>502.900569801802</v>
      </c>
      <c r="S818" s="0" t="n">
        <v>252.657505141057</v>
      </c>
      <c r="T818" s="0" t="n">
        <v>984.099165915217</v>
      </c>
      <c r="U818" s="0" t="n">
        <v>1444.26769678934</v>
      </c>
      <c r="V818" s="0" t="n">
        <v>1056.8670070762</v>
      </c>
      <c r="W818" s="0" t="n">
        <v>186.622787934219</v>
      </c>
      <c r="X818" s="0" t="n">
        <v>723.102430068675</v>
      </c>
      <c r="Y818" s="0" t="n">
        <v>888.837943773722</v>
      </c>
      <c r="Z818" s="0" t="n">
        <v>1908.50558144994</v>
      </c>
      <c r="AA818" s="0" t="n">
        <v>331.824410661648</v>
      </c>
      <c r="AB818" s="0" t="n">
        <v>383.388436497128</v>
      </c>
      <c r="AC818" s="0" t="n">
        <v>512.61199269697</v>
      </c>
      <c r="AD818" s="0" t="n">
        <v>736.729145217571</v>
      </c>
      <c r="AE818" s="0" t="n">
        <v>275.743207791532</v>
      </c>
      <c r="AF818" s="0" t="n">
        <v>2787.90625063523</v>
      </c>
      <c r="AG818" s="0" t="n">
        <v>554.285664983102</v>
      </c>
      <c r="AH818" s="0" t="n">
        <v>269.790245155947</v>
      </c>
    </row>
    <row r="819" customFormat="false" ht="16" hidden="false" customHeight="false" outlineLevel="0" collapsed="false">
      <c r="A819" s="0" t="s">
        <v>4871</v>
      </c>
      <c r="B819" s="0" t="s">
        <v>4872</v>
      </c>
      <c r="C819" s="0" t="s">
        <v>4873</v>
      </c>
      <c r="D819" s="0" t="s">
        <v>4874</v>
      </c>
      <c r="E819" s="1" t="s">
        <v>4875</v>
      </c>
      <c r="F819" s="0" t="s">
        <v>4876</v>
      </c>
      <c r="G819" s="0" t="n">
        <f aca="false">AVERAGE(K819,O819,S819,W819,AA819,AE819)</f>
        <v>497.718119770398</v>
      </c>
      <c r="H819" s="0" t="n">
        <f aca="false">AVERAGE(L819:N819,P819:R819,T819:V819,X819:Z819,AB819:AD819,AF819:AH819)</f>
        <v>919.226220819472</v>
      </c>
      <c r="I819" s="0" t="n">
        <v>0.031396</v>
      </c>
      <c r="J819" s="0" t="n">
        <v>0.002792</v>
      </c>
      <c r="K819" s="0" t="n">
        <v>727.39199420319</v>
      </c>
      <c r="L819" s="0" t="n">
        <v>1102.77480478987</v>
      </c>
      <c r="M819" s="0" t="n">
        <v>1061.58839981848</v>
      </c>
      <c r="N819" s="0" t="n">
        <v>1488.07853093125</v>
      </c>
      <c r="O819" s="0" t="n">
        <v>707.612428737522</v>
      </c>
      <c r="P819" s="0" t="n">
        <v>1396.47998261905</v>
      </c>
      <c r="Q819" s="0" t="n">
        <v>651.340218157345</v>
      </c>
      <c r="R819" s="0" t="n">
        <v>1019.94869953274</v>
      </c>
      <c r="S819" s="0" t="n">
        <v>257.754890848616</v>
      </c>
      <c r="T819" s="0" t="n">
        <v>1307.02824115149</v>
      </c>
      <c r="U819" s="0" t="n">
        <v>1484.61713753331</v>
      </c>
      <c r="V819" s="0" t="n">
        <v>1248.88612793045</v>
      </c>
      <c r="W819" s="0" t="n">
        <v>228.026326449175</v>
      </c>
      <c r="X819" s="0" t="n">
        <v>441.159413087761</v>
      </c>
      <c r="Y819" s="0" t="n">
        <v>342.428170509779</v>
      </c>
      <c r="Z819" s="0" t="n">
        <v>343.623559237947</v>
      </c>
      <c r="AA819" s="0" t="n">
        <v>637.203091343671</v>
      </c>
      <c r="AB819" s="0" t="n">
        <v>544.30009723838</v>
      </c>
      <c r="AC819" s="0" t="n">
        <v>581.036255430207</v>
      </c>
      <c r="AD819" s="0" t="n">
        <v>890.125971515804</v>
      </c>
      <c r="AE819" s="0" t="n">
        <v>428.319987040216</v>
      </c>
      <c r="AF819" s="0" t="n">
        <v>828.592036205134</v>
      </c>
      <c r="AG819" s="0" t="n">
        <v>750.07757778523</v>
      </c>
      <c r="AH819" s="0" t="n">
        <v>1063.98675127626</v>
      </c>
    </row>
    <row r="820" customFormat="false" ht="16" hidden="false" customHeight="false" outlineLevel="0" collapsed="false">
      <c r="A820" s="0" t="s">
        <v>4877</v>
      </c>
      <c r="B820" s="0" t="s">
        <v>4878</v>
      </c>
      <c r="C820" s="0" t="s">
        <v>4879</v>
      </c>
      <c r="D820" s="0" t="s">
        <v>4880</v>
      </c>
      <c r="E820" s="1" t="s">
        <v>4881</v>
      </c>
      <c r="F820" s="0" t="s">
        <v>4882</v>
      </c>
      <c r="G820" s="0" t="n">
        <f aca="false">AVERAGE(K820,O820,S820,W820,AA820,AE820)</f>
        <v>524.769048777025</v>
      </c>
      <c r="H820" s="0" t="n">
        <f aca="false">AVERAGE(L820:N820,P820:R820,T820:V820,X820:Z820,AB820:AD820,AF820:AH820)</f>
        <v>918.596100033488</v>
      </c>
      <c r="I820" s="0" t="n">
        <v>0.004226</v>
      </c>
      <c r="J820" s="0" t="n">
        <v>0.002023</v>
      </c>
      <c r="K820" s="0" t="n">
        <v>1069.723520347</v>
      </c>
      <c r="L820" s="0" t="n">
        <v>853.071749680792</v>
      </c>
      <c r="M820" s="0" t="n">
        <v>1029.63710843654</v>
      </c>
      <c r="N820" s="0" t="n">
        <v>912.762879304729</v>
      </c>
      <c r="O820" s="0" t="n">
        <v>280.255044155511</v>
      </c>
      <c r="P820" s="0" t="n">
        <v>978.062803093589</v>
      </c>
      <c r="Q820" s="0" t="n">
        <v>803.232245417149</v>
      </c>
      <c r="R820" s="0" t="n">
        <v>651.572672622838</v>
      </c>
      <c r="S820" s="0" t="n">
        <v>410.880215187054</v>
      </c>
      <c r="T820" s="0" t="n">
        <v>1176.59676977959</v>
      </c>
      <c r="U820" s="0" t="n">
        <v>1485.64066989381</v>
      </c>
      <c r="V820" s="0" t="n">
        <v>670.048579576256</v>
      </c>
      <c r="W820" s="0" t="n">
        <v>403.969390221618</v>
      </c>
      <c r="X820" s="0" t="n">
        <v>718.336590995184</v>
      </c>
      <c r="Y820" s="0" t="n">
        <v>847.441996105773</v>
      </c>
      <c r="Z820" s="0" t="n">
        <v>654.345381682505</v>
      </c>
      <c r="AA820" s="0" t="n">
        <v>515.072498510405</v>
      </c>
      <c r="AB820" s="0" t="n">
        <v>679.879177948064</v>
      </c>
      <c r="AC820" s="0" t="n">
        <v>982.576632380598</v>
      </c>
      <c r="AD820" s="0" t="n">
        <v>1076.64076410793</v>
      </c>
      <c r="AE820" s="0" t="n">
        <v>468.71362424056</v>
      </c>
      <c r="AF820" s="0" t="n">
        <v>760.892307310511</v>
      </c>
      <c r="AG820" s="0" t="n">
        <v>1045.77138391674</v>
      </c>
      <c r="AH820" s="0" t="n">
        <v>1208.22008835018</v>
      </c>
    </row>
    <row r="821" customFormat="false" ht="16" hidden="false" customHeight="false" outlineLevel="0" collapsed="false">
      <c r="A821" s="0" t="s">
        <v>4883</v>
      </c>
      <c r="B821" s="0" t="s">
        <v>4884</v>
      </c>
      <c r="C821" s="0" t="s">
        <v>4885</v>
      </c>
      <c r="D821" s="0" t="s">
        <v>4886</v>
      </c>
      <c r="E821" s="1" t="s">
        <v>4887</v>
      </c>
      <c r="F821" s="0" t="s">
        <v>4888</v>
      </c>
      <c r="G821" s="0" t="n">
        <f aca="false">AVERAGE(K821,O821,S821,W821,AA821,AE821)</f>
        <v>486.822038104982</v>
      </c>
      <c r="H821" s="0" t="n">
        <f aca="false">AVERAGE(L821:N821,P821:R821,T821:V821,X821:Z821,AB821:AD821,AF821:AH821)</f>
        <v>917.537293011152</v>
      </c>
      <c r="I821" s="0" t="n">
        <v>0.009077</v>
      </c>
      <c r="J821" s="0" t="n">
        <v>0.001211</v>
      </c>
      <c r="K821" s="0" t="n">
        <v>546.44074645042</v>
      </c>
      <c r="L821" s="0" t="n">
        <v>858.276270011989</v>
      </c>
      <c r="M821" s="0" t="n">
        <v>969.842450322124</v>
      </c>
      <c r="N821" s="0" t="n">
        <v>752.189278482751</v>
      </c>
      <c r="O821" s="0" t="n">
        <v>552.179814065664</v>
      </c>
      <c r="P821" s="0" t="n">
        <v>404.62156048911</v>
      </c>
      <c r="Q821" s="0" t="n">
        <v>753.951085764862</v>
      </c>
      <c r="R821" s="0" t="n">
        <v>620.86135482503</v>
      </c>
      <c r="S821" s="0" t="n">
        <v>502.025599638269</v>
      </c>
      <c r="T821" s="0" t="n">
        <v>1175.34548926497</v>
      </c>
      <c r="U821" s="0" t="n">
        <v>1036.32249744436</v>
      </c>
      <c r="V821" s="0" t="n">
        <v>528.253094356878</v>
      </c>
      <c r="W821" s="0" t="n">
        <v>430.894959036575</v>
      </c>
      <c r="X821" s="0" t="n">
        <v>1261.64624681818</v>
      </c>
      <c r="Y821" s="0" t="n">
        <v>1218.3208449135</v>
      </c>
      <c r="Z821" s="0" t="n">
        <v>1268.37129554046</v>
      </c>
      <c r="AA821" s="0" t="n">
        <v>621.47174743304</v>
      </c>
      <c r="AB821" s="0" t="n">
        <v>1055.70801452408</v>
      </c>
      <c r="AC821" s="0" t="n">
        <v>708.311113662803</v>
      </c>
      <c r="AD821" s="0" t="n">
        <v>997.035382466923</v>
      </c>
      <c r="AE821" s="0" t="n">
        <v>267.919362005924</v>
      </c>
      <c r="AF821" s="0" t="n">
        <v>1031.88735959926</v>
      </c>
      <c r="AG821" s="0" t="n">
        <v>1029.04308655588</v>
      </c>
      <c r="AH821" s="0" t="n">
        <v>845.684849157579</v>
      </c>
    </row>
    <row r="822" customFormat="false" ht="16" hidden="false" customHeight="false" outlineLevel="0" collapsed="false">
      <c r="A822" s="0" t="s">
        <v>4889</v>
      </c>
      <c r="B822" s="0" t="s">
        <v>4890</v>
      </c>
      <c r="C822" s="0" t="s">
        <v>4891</v>
      </c>
      <c r="D822" s="0" t="s">
        <v>4892</v>
      </c>
      <c r="E822" s="1" t="s">
        <v>4893</v>
      </c>
      <c r="F822" s="0" t="s">
        <v>4894</v>
      </c>
      <c r="G822" s="0" t="n">
        <f aca="false">AVERAGE(K822,O822,S822,W822,AA822,AE822)</f>
        <v>334.871351280234</v>
      </c>
      <c r="H822" s="0" t="n">
        <f aca="false">AVERAGE(L822:N822,P822:R822,T822:V822,X822:Z822,AB822:AD822,AF822:AH822)</f>
        <v>917.501811599248</v>
      </c>
      <c r="I822" s="0" t="n">
        <v>0.011195</v>
      </c>
      <c r="J822" s="0" t="n">
        <v>0.001211</v>
      </c>
      <c r="K822" s="0" t="n">
        <v>394.103047135198</v>
      </c>
      <c r="L822" s="0" t="n">
        <v>1737.75019925004</v>
      </c>
      <c r="M822" s="0" t="n">
        <v>1000.77061618463</v>
      </c>
      <c r="N822" s="0" t="n">
        <v>576.288675054632</v>
      </c>
      <c r="O822" s="0" t="n">
        <v>246.953595524491</v>
      </c>
      <c r="P822" s="0" t="n">
        <v>742.538215590434</v>
      </c>
      <c r="Q822" s="0" t="n">
        <v>513.038726999183</v>
      </c>
      <c r="R822" s="0" t="n">
        <v>705.045969222964</v>
      </c>
      <c r="S822" s="0" t="n">
        <v>303.066030074691</v>
      </c>
      <c r="T822" s="0" t="n">
        <v>840.045088996842</v>
      </c>
      <c r="U822" s="0" t="n">
        <v>1121.32475430971</v>
      </c>
      <c r="V822" s="0" t="n">
        <v>1104.31314446592</v>
      </c>
      <c r="W822" s="0" t="n">
        <v>271.706872951304</v>
      </c>
      <c r="X822" s="0" t="n">
        <v>783.221045762875</v>
      </c>
      <c r="Y822" s="0" t="n">
        <v>738.850627987803</v>
      </c>
      <c r="Z822" s="0" t="n">
        <v>991.969249988471</v>
      </c>
      <c r="AA822" s="0" t="n">
        <v>218.154211957081</v>
      </c>
      <c r="AB822" s="0" t="n">
        <v>1028.24633412711</v>
      </c>
      <c r="AC822" s="0" t="n">
        <v>1082.77712005719</v>
      </c>
      <c r="AD822" s="0" t="n">
        <v>987.929899211542</v>
      </c>
      <c r="AE822" s="0" t="n">
        <v>575.24435003864</v>
      </c>
      <c r="AF822" s="0" t="n">
        <v>1128.79268186991</v>
      </c>
      <c r="AG822" s="0" t="n">
        <v>1147.67023773751</v>
      </c>
      <c r="AH822" s="0" t="n">
        <v>284.460021969694</v>
      </c>
    </row>
    <row r="823" customFormat="false" ht="16" hidden="false" customHeight="false" outlineLevel="0" collapsed="false">
      <c r="A823" s="0" t="s">
        <v>4895</v>
      </c>
      <c r="B823" s="0" t="s">
        <v>4896</v>
      </c>
      <c r="C823" s="0" t="s">
        <v>4897</v>
      </c>
      <c r="D823" s="0" t="s">
        <v>4898</v>
      </c>
      <c r="E823" s="1" t="s">
        <v>4899</v>
      </c>
      <c r="F823" s="0" t="s">
        <v>4900</v>
      </c>
      <c r="G823" s="0" t="n">
        <f aca="false">AVERAGE(K823,O823,S823,W823,AA823,AE823)</f>
        <v>311.471057384005</v>
      </c>
      <c r="H823" s="0" t="n">
        <f aca="false">AVERAGE(L823:N823,P823:R823,T823:V823,X823:Z823,AB823:AD823,AF823:AH823)</f>
        <v>916.262505816856</v>
      </c>
      <c r="I823" s="0" t="n">
        <v>0.007477</v>
      </c>
      <c r="J823" s="0" t="n">
        <v>0.003796</v>
      </c>
      <c r="K823" s="0" t="n">
        <v>366.071549223322</v>
      </c>
      <c r="L823" s="0" t="n">
        <v>1147.74296821253</v>
      </c>
      <c r="M823" s="0" t="n">
        <v>918.101210698457</v>
      </c>
      <c r="N823" s="0" t="n">
        <v>1126.97391494203</v>
      </c>
      <c r="O823" s="0" t="n">
        <v>295.036429344663</v>
      </c>
      <c r="P823" s="0" t="n">
        <v>960.11889411237</v>
      </c>
      <c r="Q823" s="0" t="n">
        <v>707.041862729048</v>
      </c>
      <c r="R823" s="0" t="n">
        <v>701.459521081449</v>
      </c>
      <c r="S823" s="0" t="n">
        <v>576.453086798175</v>
      </c>
      <c r="T823" s="0" t="n">
        <v>943.553074872688</v>
      </c>
      <c r="U823" s="0" t="n">
        <v>1137.04070768879</v>
      </c>
      <c r="V823" s="0" t="n">
        <v>545.71842815096</v>
      </c>
      <c r="W823" s="0" t="n">
        <v>177.286931917175</v>
      </c>
      <c r="X823" s="0" t="n">
        <v>679.032007593832</v>
      </c>
      <c r="Y823" s="0" t="n">
        <v>707.983910330295</v>
      </c>
      <c r="Z823" s="0" t="n">
        <v>556.799098153461</v>
      </c>
      <c r="AA823" s="0" t="n">
        <v>135.099237637394</v>
      </c>
      <c r="AB823" s="0" t="n">
        <v>975.398895527634</v>
      </c>
      <c r="AC823" s="0" t="n">
        <v>827.705760581715</v>
      </c>
      <c r="AD823" s="0" t="n">
        <v>931.730373833182</v>
      </c>
      <c r="AE823" s="0" t="n">
        <v>318.879109383299</v>
      </c>
      <c r="AF823" s="0" t="n">
        <v>544.959511166713</v>
      </c>
      <c r="AG823" s="0" t="n">
        <v>554.073146077412</v>
      </c>
      <c r="AH823" s="0" t="n">
        <v>2527.29181895085</v>
      </c>
    </row>
    <row r="824" customFormat="false" ht="16" hidden="false" customHeight="false" outlineLevel="0" collapsed="false">
      <c r="A824" s="0" t="s">
        <v>4901</v>
      </c>
      <c r="B824" s="0" t="s">
        <v>4902</v>
      </c>
      <c r="C824" s="0" t="s">
        <v>4903</v>
      </c>
      <c r="D824" s="0" t="s">
        <v>4904</v>
      </c>
      <c r="E824" s="1" t="s">
        <v>4905</v>
      </c>
      <c r="F824" s="0" t="s">
        <v>4906</v>
      </c>
      <c r="G824" s="0" t="n">
        <f aca="false">AVERAGE(K824,O824,S824,W824,AA824,AE824)</f>
        <v>353.16687346134</v>
      </c>
      <c r="H824" s="0" t="n">
        <f aca="false">AVERAGE(L824:N824,P824:R824,T824:V824,X824:Z824,AB824:AD824,AF824:AH824)</f>
        <v>914.325726340702</v>
      </c>
      <c r="I824" s="0" t="n">
        <v>0.001626</v>
      </c>
      <c r="J824" s="0" t="n">
        <v>0.000574</v>
      </c>
      <c r="K824" s="0" t="n">
        <v>652.330653398262</v>
      </c>
      <c r="L824" s="0" t="n">
        <v>705.139398059272</v>
      </c>
      <c r="M824" s="0" t="n">
        <v>704.517781843709</v>
      </c>
      <c r="N824" s="0" t="n">
        <v>1758.58859168731</v>
      </c>
      <c r="O824" s="0" t="n">
        <v>390.972956034438</v>
      </c>
      <c r="P824" s="0" t="n">
        <v>715.514919300811</v>
      </c>
      <c r="Q824" s="0" t="n">
        <v>645.243409392905</v>
      </c>
      <c r="R824" s="0" t="n">
        <v>1055.664220573</v>
      </c>
      <c r="S824" s="0" t="n">
        <v>295.016767578772</v>
      </c>
      <c r="T824" s="0" t="n">
        <v>1674.71938565542</v>
      </c>
      <c r="U824" s="0" t="n">
        <v>1055.13110111717</v>
      </c>
      <c r="V824" s="0" t="n">
        <v>593.586590204209</v>
      </c>
      <c r="W824" s="0" t="n">
        <v>162.443888516373</v>
      </c>
      <c r="X824" s="0" t="n">
        <v>617.182428299282</v>
      </c>
      <c r="Y824" s="0" t="n">
        <v>524.098918979347</v>
      </c>
      <c r="Z824" s="0" t="n">
        <v>669.620703360746</v>
      </c>
      <c r="AA824" s="0" t="n">
        <v>299.709557663163</v>
      </c>
      <c r="AB824" s="0" t="n">
        <v>1053.71054119183</v>
      </c>
      <c r="AC824" s="0" t="n">
        <v>953.997163690582</v>
      </c>
      <c r="AD824" s="0" t="n">
        <v>879.708656535578</v>
      </c>
      <c r="AE824" s="0" t="n">
        <v>318.527417577035</v>
      </c>
      <c r="AF824" s="0" t="n">
        <v>932.911189479834</v>
      </c>
      <c r="AG824" s="0" t="n">
        <v>954.137161484564</v>
      </c>
      <c r="AH824" s="0" t="n">
        <v>964.390913277065</v>
      </c>
    </row>
    <row r="825" customFormat="false" ht="16" hidden="false" customHeight="false" outlineLevel="0" collapsed="false">
      <c r="A825" s="0" t="s">
        <v>4907</v>
      </c>
      <c r="B825" s="0" t="s">
        <v>4908</v>
      </c>
      <c r="C825" s="0" t="s">
        <v>4909</v>
      </c>
      <c r="D825" s="0" t="s">
        <v>4910</v>
      </c>
      <c r="E825" s="1" t="s">
        <v>4911</v>
      </c>
      <c r="F825" s="0" t="s">
        <v>4912</v>
      </c>
      <c r="G825" s="0" t="n">
        <f aca="false">AVERAGE(K825,O825,S825,W825,AA825,AE825)</f>
        <v>663.964276480954</v>
      </c>
      <c r="H825" s="0" t="n">
        <f aca="false">AVERAGE(L825:N825,P825:R825,T825:V825,X825:Z825,AB825:AD825,AF825:AH825)</f>
        <v>913.793050641999</v>
      </c>
      <c r="I825" s="0" t="n">
        <v>0.027323</v>
      </c>
      <c r="J825" s="0" t="n">
        <v>0.003796</v>
      </c>
      <c r="K825" s="0" t="n">
        <v>711.659808611428</v>
      </c>
      <c r="L825" s="0" t="n">
        <v>1667.02734689686</v>
      </c>
      <c r="M825" s="0" t="n">
        <v>1055.50037343269</v>
      </c>
      <c r="N825" s="0" t="n">
        <v>1455.2111982494</v>
      </c>
      <c r="O825" s="0" t="n">
        <v>1031.57729748066</v>
      </c>
      <c r="P825" s="0" t="n">
        <v>1297.11558763002</v>
      </c>
      <c r="Q825" s="0" t="n">
        <v>894.026054991802</v>
      </c>
      <c r="R825" s="0" t="n">
        <v>1006.47263720764</v>
      </c>
      <c r="S825" s="0" t="n">
        <v>604.832912325945</v>
      </c>
      <c r="T825" s="0" t="n">
        <v>1140.0351730969</v>
      </c>
      <c r="U825" s="0" t="n">
        <v>1351.9062594555</v>
      </c>
      <c r="V825" s="0" t="n">
        <v>1066.05682029181</v>
      </c>
      <c r="W825" s="0" t="n">
        <v>480.407076723253</v>
      </c>
      <c r="X825" s="0" t="n">
        <v>356.54374465023</v>
      </c>
      <c r="Y825" s="0" t="n">
        <v>430.921289030599</v>
      </c>
      <c r="Z825" s="0" t="n">
        <v>477.306122282067</v>
      </c>
      <c r="AA825" s="0" t="n">
        <v>477.745843274395</v>
      </c>
      <c r="AB825" s="0" t="n">
        <v>820.373854705673</v>
      </c>
      <c r="AC825" s="0" t="n">
        <v>495.103692521005</v>
      </c>
      <c r="AD825" s="0" t="n">
        <v>641.971770422404</v>
      </c>
      <c r="AE825" s="0" t="n">
        <v>677.562720470041</v>
      </c>
      <c r="AF825" s="0" t="n">
        <v>611.034976562053</v>
      </c>
      <c r="AG825" s="0" t="n">
        <v>775.492368342446</v>
      </c>
      <c r="AH825" s="0" t="n">
        <v>906.17564178689</v>
      </c>
    </row>
    <row r="826" customFormat="false" ht="16" hidden="false" customHeight="false" outlineLevel="0" collapsed="false">
      <c r="A826" s="0" t="s">
        <v>4913</v>
      </c>
      <c r="B826" s="0" t="s">
        <v>4914</v>
      </c>
      <c r="C826" s="0" t="s">
        <v>4915</v>
      </c>
      <c r="D826" s="0" t="s">
        <v>4916</v>
      </c>
      <c r="E826" s="1" t="s">
        <v>4917</v>
      </c>
      <c r="F826" s="0" t="s">
        <v>4918</v>
      </c>
      <c r="G826" s="0" t="n">
        <f aca="false">AVERAGE(K826,O826,S826,W826,AA826,AE826)</f>
        <v>500.467986657661</v>
      </c>
      <c r="H826" s="0" t="n">
        <f aca="false">AVERAGE(L826:N826,P826:R826,T826:V826,X826:Z826,AB826:AD826,AF826:AH826)</f>
        <v>913.605917419408</v>
      </c>
      <c r="I826" s="0" t="n">
        <v>0.006104</v>
      </c>
      <c r="J826" s="0" t="n">
        <v>0.003796</v>
      </c>
      <c r="K826" s="0" t="n">
        <v>347.384689198637</v>
      </c>
      <c r="L826" s="0" t="n">
        <v>1072.87219175172</v>
      </c>
      <c r="M826" s="0" t="n">
        <v>1057.94284798445</v>
      </c>
      <c r="N826" s="0" t="n">
        <v>1450.98295346104</v>
      </c>
      <c r="O826" s="0" t="n">
        <v>226.489033851938</v>
      </c>
      <c r="P826" s="0" t="n">
        <v>849.10540284389</v>
      </c>
      <c r="Q826" s="0" t="n">
        <v>666.019185979827</v>
      </c>
      <c r="R826" s="0" t="n">
        <v>865.585913100352</v>
      </c>
      <c r="S826" s="0" t="n">
        <v>436.373659732303</v>
      </c>
      <c r="T826" s="0" t="n">
        <v>972.00953190645</v>
      </c>
      <c r="U826" s="0" t="n">
        <v>899.93452567358</v>
      </c>
      <c r="V826" s="0" t="n">
        <v>1272.61667530553</v>
      </c>
      <c r="W826" s="0" t="n">
        <v>220.401441581268</v>
      </c>
      <c r="X826" s="0" t="n">
        <v>806.09909108059</v>
      </c>
      <c r="Y826" s="0" t="n">
        <v>786.261002869777</v>
      </c>
      <c r="Z826" s="0" t="n">
        <v>755.233083130917</v>
      </c>
      <c r="AA826" s="0" t="n">
        <v>558.220400219292</v>
      </c>
      <c r="AB826" s="0" t="n">
        <v>959.244383265187</v>
      </c>
      <c r="AC826" s="0" t="n">
        <v>819.658052441023</v>
      </c>
      <c r="AD826" s="0" t="n">
        <v>869.833356626757</v>
      </c>
      <c r="AE826" s="0" t="n">
        <v>1213.93869536253</v>
      </c>
      <c r="AF826" s="0" t="n">
        <v>1150.62612036974</v>
      </c>
      <c r="AG826" s="0" t="n">
        <v>729.103436907356</v>
      </c>
      <c r="AH826" s="0" t="n">
        <v>461.778758851149</v>
      </c>
    </row>
    <row r="827" customFormat="false" ht="16" hidden="false" customHeight="false" outlineLevel="0" collapsed="false">
      <c r="A827" s="0" t="s">
        <v>4919</v>
      </c>
      <c r="B827" s="0" t="s">
        <v>4920</v>
      </c>
      <c r="C827" s="0" t="s">
        <v>4921</v>
      </c>
      <c r="D827" s="0" t="s">
        <v>4922</v>
      </c>
      <c r="E827" s="1" t="s">
        <v>4923</v>
      </c>
      <c r="F827" s="0" t="s">
        <v>4924</v>
      </c>
      <c r="G827" s="0" t="n">
        <f aca="false">AVERAGE(K827,O827,S827,W827,AA827,AE827)</f>
        <v>774.853293358044</v>
      </c>
      <c r="H827" s="0" t="n">
        <f aca="false">AVERAGE(L827:N827,P827:R827,T827:V827,X827:Z827,AB827:AD827,AF827:AH827)</f>
        <v>913.50886166715</v>
      </c>
      <c r="I827" s="0" t="n">
        <v>0.014619</v>
      </c>
      <c r="J827" s="0" t="n">
        <v>0.002381</v>
      </c>
      <c r="K827" s="0" t="n">
        <v>1298.39856458968</v>
      </c>
      <c r="L827" s="0" t="n">
        <v>1125.34410640063</v>
      </c>
      <c r="M827" s="0" t="n">
        <v>697.674980845345</v>
      </c>
      <c r="N827" s="0" t="n">
        <v>843.766103591929</v>
      </c>
      <c r="O827" s="0" t="n">
        <v>1168.35412547808</v>
      </c>
      <c r="P827" s="0" t="n">
        <v>1041.26861431977</v>
      </c>
      <c r="Q827" s="0" t="n">
        <v>861.761759780399</v>
      </c>
      <c r="R827" s="0" t="n">
        <v>1007.54875150177</v>
      </c>
      <c r="S827" s="0" t="n">
        <v>594.092104211928</v>
      </c>
      <c r="T827" s="0" t="n">
        <v>1202.7068725062</v>
      </c>
      <c r="U827" s="0" t="n">
        <v>855.635119560666</v>
      </c>
      <c r="V827" s="0" t="n">
        <v>1322.37995368706</v>
      </c>
      <c r="W827" s="0" t="n">
        <v>594.852737179345</v>
      </c>
      <c r="X827" s="0" t="n">
        <v>685.555634722001</v>
      </c>
      <c r="Y827" s="0" t="n">
        <v>625.00838025035</v>
      </c>
      <c r="Z827" s="0" t="n">
        <v>756.627600836568</v>
      </c>
      <c r="AA827" s="0" t="n">
        <v>293.011057373153</v>
      </c>
      <c r="AB827" s="0" t="n">
        <v>944.395796811771</v>
      </c>
      <c r="AC827" s="0" t="n">
        <v>811.492472984348</v>
      </c>
      <c r="AD827" s="0" t="n">
        <v>944.78501712962</v>
      </c>
      <c r="AE827" s="0" t="n">
        <v>700.411171316079</v>
      </c>
      <c r="AF827" s="0" t="n">
        <v>1117.80274610188</v>
      </c>
      <c r="AG827" s="0" t="n">
        <v>827.008822634074</v>
      </c>
      <c r="AH827" s="0" t="n">
        <v>772.396776344323</v>
      </c>
    </row>
    <row r="828" customFormat="false" ht="16" hidden="false" customHeight="false" outlineLevel="0" collapsed="false">
      <c r="A828" s="0" t="s">
        <v>4925</v>
      </c>
      <c r="B828" s="0" t="s">
        <v>4926</v>
      </c>
      <c r="C828" s="0" t="s">
        <v>4927</v>
      </c>
      <c r="D828" s="0" t="s">
        <v>4928</v>
      </c>
      <c r="E828" s="1" t="s">
        <v>4929</v>
      </c>
      <c r="F828" s="0" t="s">
        <v>4930</v>
      </c>
      <c r="G828" s="0" t="n">
        <f aca="false">AVERAGE(K828,O828,S828,W828,AA828,AE828)</f>
        <v>294.898441339144</v>
      </c>
      <c r="H828" s="0" t="n">
        <f aca="false">AVERAGE(L828:N828,P828:R828,T828:V828,X828:Z828,AB828:AD828,AF828:AH828)</f>
        <v>912.805151981605</v>
      </c>
      <c r="I828" s="0" t="n">
        <v>0.00112</v>
      </c>
      <c r="J828" s="0" t="n">
        <v>0.000574</v>
      </c>
      <c r="K828" s="0" t="n">
        <v>634.258939961121</v>
      </c>
      <c r="L828" s="0" t="n">
        <v>2086.49940483555</v>
      </c>
      <c r="M828" s="0" t="n">
        <v>989.373490624931</v>
      </c>
      <c r="N828" s="0" t="n">
        <v>1152.01225331851</v>
      </c>
      <c r="O828" s="0" t="n">
        <v>224.435422957939</v>
      </c>
      <c r="P828" s="0" t="n">
        <v>1011.41874832758</v>
      </c>
      <c r="Q828" s="0" t="n">
        <v>687.117230929168</v>
      </c>
      <c r="R828" s="0" t="n">
        <v>780.643077872173</v>
      </c>
      <c r="S828" s="0" t="n">
        <v>192.44004046991</v>
      </c>
      <c r="T828" s="0" t="n">
        <v>1460.65095597642</v>
      </c>
      <c r="U828" s="0" t="n">
        <v>1380.00865536459</v>
      </c>
      <c r="V828" s="0" t="n">
        <v>1349.85652870341</v>
      </c>
      <c r="W828" s="0" t="n">
        <v>134.152880848813</v>
      </c>
      <c r="X828" s="0" t="n">
        <v>297.664886025454</v>
      </c>
      <c r="Y828" s="0" t="n">
        <v>352.723271788878</v>
      </c>
      <c r="Z828" s="0" t="n">
        <v>442.230565179451</v>
      </c>
      <c r="AA828" s="0" t="n">
        <v>243.240610782201</v>
      </c>
      <c r="AB828" s="0" t="n">
        <v>603.545573196456</v>
      </c>
      <c r="AC828" s="0" t="n">
        <v>596.543354678384</v>
      </c>
      <c r="AD828" s="0" t="n">
        <v>849.699585359816</v>
      </c>
      <c r="AE828" s="0" t="n">
        <v>340.86275301488</v>
      </c>
      <c r="AF828" s="0" t="n">
        <v>915.399672897893</v>
      </c>
      <c r="AG828" s="0" t="n">
        <v>932.945602831815</v>
      </c>
      <c r="AH828" s="0" t="n">
        <v>542.159877758419</v>
      </c>
    </row>
    <row r="829" customFormat="false" ht="16" hidden="false" customHeight="false" outlineLevel="0" collapsed="false">
      <c r="A829" s="0" t="s">
        <v>4931</v>
      </c>
      <c r="B829" s="0" t="s">
        <v>4932</v>
      </c>
      <c r="C829" s="0" t="s">
        <v>4933</v>
      </c>
      <c r="D829" s="0" t="s">
        <v>4934</v>
      </c>
      <c r="E829" s="1" t="s">
        <v>4935</v>
      </c>
      <c r="F829" s="0" t="s">
        <v>4936</v>
      </c>
      <c r="G829" s="0" t="n">
        <f aca="false">AVERAGE(K829,O829,S829,W829,AA829,AE829)</f>
        <v>463.264265400904</v>
      </c>
      <c r="H829" s="0" t="n">
        <f aca="false">AVERAGE(L829:N829,P829:R829,T829:V829,X829:Z829,AB829:AD829,AF829:AH829)</f>
        <v>910.958657908623</v>
      </c>
      <c r="I829" s="0" t="n">
        <v>0.029255</v>
      </c>
      <c r="J829" s="0" t="n">
        <v>0.004403</v>
      </c>
      <c r="K829" s="0" t="n">
        <v>684.929886577643</v>
      </c>
      <c r="L829" s="0" t="n">
        <v>1442.64429468934</v>
      </c>
      <c r="M829" s="0" t="n">
        <v>1371.3582142776</v>
      </c>
      <c r="N829" s="0" t="n">
        <v>1165.1275132882</v>
      </c>
      <c r="O829" s="0" t="n">
        <v>113.053272500586</v>
      </c>
      <c r="P829" s="0" t="n">
        <v>1196.84164772511</v>
      </c>
      <c r="Q829" s="0" t="n">
        <v>1402.90544823099</v>
      </c>
      <c r="R829" s="0" t="n">
        <v>1546.47062751508</v>
      </c>
      <c r="S829" s="0" t="n">
        <v>736.838468207321</v>
      </c>
      <c r="T829" s="0" t="n">
        <v>1091.23149290081</v>
      </c>
      <c r="U829" s="0" t="n">
        <v>1001.95950883059</v>
      </c>
      <c r="V829" s="0" t="n">
        <v>1197.80477198758</v>
      </c>
      <c r="W829" s="0" t="n">
        <v>170.083421893532</v>
      </c>
      <c r="X829" s="0" t="n">
        <v>306.486566367289</v>
      </c>
      <c r="Y829" s="0" t="n">
        <v>267.136695769001</v>
      </c>
      <c r="Z829" s="0" t="n">
        <v>355.072916882486</v>
      </c>
      <c r="AA829" s="0" t="n">
        <v>593.024184708167</v>
      </c>
      <c r="AB829" s="0" t="n">
        <v>778.688484780169</v>
      </c>
      <c r="AC829" s="0" t="n">
        <v>180.645712722174</v>
      </c>
      <c r="AD829" s="0" t="n">
        <v>792.590808374015</v>
      </c>
      <c r="AE829" s="0" t="n">
        <v>481.656358518177</v>
      </c>
      <c r="AF829" s="0" t="n">
        <v>685.415501003973</v>
      </c>
      <c r="AG829" s="0" t="n">
        <v>675.174251986676</v>
      </c>
      <c r="AH829" s="0" t="n">
        <v>939.701385024141</v>
      </c>
    </row>
    <row r="830" customFormat="false" ht="16" hidden="false" customHeight="false" outlineLevel="0" collapsed="false">
      <c r="A830" s="0" t="s">
        <v>4937</v>
      </c>
      <c r="B830" s="0" t="s">
        <v>4938</v>
      </c>
      <c r="C830" s="0" t="s">
        <v>4939</v>
      </c>
      <c r="D830" s="0" t="s">
        <v>4940</v>
      </c>
      <c r="E830" s="1" t="s">
        <v>4941</v>
      </c>
      <c r="F830" s="0" t="s">
        <v>4942</v>
      </c>
      <c r="G830" s="0" t="n">
        <f aca="false">AVERAGE(K830,O830,S830,W830,AA830,AE830)</f>
        <v>347.799962766395</v>
      </c>
      <c r="H830" s="0" t="n">
        <f aca="false">AVERAGE(L830:N830,P830:R830,T830:V830,X830:Z830,AB830:AD830,AF830:AH830)</f>
        <v>910.191219809277</v>
      </c>
      <c r="I830" s="0" t="n">
        <v>0.000702</v>
      </c>
      <c r="J830" s="0" t="n">
        <v>0.00047</v>
      </c>
      <c r="K830" s="0" t="n">
        <v>284.448939069408</v>
      </c>
      <c r="L830" s="0" t="n">
        <v>1179.20741449952</v>
      </c>
      <c r="M830" s="0" t="n">
        <v>835.429678476224</v>
      </c>
      <c r="N830" s="0" t="n">
        <v>2112.66456476842</v>
      </c>
      <c r="O830" s="0" t="n">
        <v>300.711268463692</v>
      </c>
      <c r="P830" s="0" t="n">
        <v>915.767803185897</v>
      </c>
      <c r="Q830" s="0" t="n">
        <v>753.989193534474</v>
      </c>
      <c r="R830" s="0" t="n">
        <v>581.873257847783</v>
      </c>
      <c r="S830" s="0" t="n">
        <v>360.513288402619</v>
      </c>
      <c r="T830" s="0" t="n">
        <v>712.789677407496</v>
      </c>
      <c r="U830" s="0" t="n">
        <v>866.399439923934</v>
      </c>
      <c r="V830" s="0" t="n">
        <v>1582.34852915015</v>
      </c>
      <c r="W830" s="0" t="n">
        <v>159.498047601859</v>
      </c>
      <c r="X830" s="0" t="n">
        <v>705.045223179363</v>
      </c>
      <c r="Y830" s="0" t="n">
        <v>612.689178428038</v>
      </c>
      <c r="Z830" s="0" t="n">
        <v>523.696121234864</v>
      </c>
      <c r="AA830" s="0" t="n">
        <v>282.566771355435</v>
      </c>
      <c r="AB830" s="0" t="n">
        <v>796.610235546904</v>
      </c>
      <c r="AC830" s="0" t="n">
        <v>955.618578193607</v>
      </c>
      <c r="AD830" s="0" t="n">
        <v>876.44767112008</v>
      </c>
      <c r="AE830" s="0" t="n">
        <v>699.061461705357</v>
      </c>
      <c r="AF830" s="0" t="n">
        <v>1112.23653965129</v>
      </c>
      <c r="AG830" s="0" t="n">
        <v>957.5787914604</v>
      </c>
      <c r="AH830" s="0" t="n">
        <v>303.050058958547</v>
      </c>
    </row>
    <row r="831" customFormat="false" ht="16" hidden="false" customHeight="false" outlineLevel="0" collapsed="false">
      <c r="A831" s="0" t="s">
        <v>4943</v>
      </c>
      <c r="B831" s="0" t="s">
        <v>4944</v>
      </c>
      <c r="C831" s="0" t="s">
        <v>4945</v>
      </c>
      <c r="D831" s="0" t="s">
        <v>4946</v>
      </c>
      <c r="E831" s="1" t="s">
        <v>4947</v>
      </c>
      <c r="F831" s="0" t="s">
        <v>4948</v>
      </c>
      <c r="G831" s="0" t="n">
        <f aca="false">AVERAGE(K831,O831,S831,W831,AA831,AE831)</f>
        <v>644.891298970059</v>
      </c>
      <c r="H831" s="0" t="n">
        <f aca="false">AVERAGE(L831:N831,P831:R831,T831:V831,X831:Z831,AB831:AD831,AF831:AH831)</f>
        <v>909.375516279594</v>
      </c>
      <c r="I831" s="0" t="n">
        <v>0.005987</v>
      </c>
      <c r="J831" s="0" t="n">
        <v>0.002023</v>
      </c>
      <c r="K831" s="0" t="n">
        <v>454.888596996246</v>
      </c>
      <c r="L831" s="0" t="n">
        <v>797.096513532321</v>
      </c>
      <c r="M831" s="0" t="n">
        <v>1382.50041768465</v>
      </c>
      <c r="N831" s="0" t="n">
        <v>1057.64763343993</v>
      </c>
      <c r="O831" s="0" t="n">
        <v>1259.31831019357</v>
      </c>
      <c r="P831" s="0" t="n">
        <v>426.177794014564</v>
      </c>
      <c r="Q831" s="0" t="n">
        <v>398.617838453487</v>
      </c>
      <c r="R831" s="0" t="n">
        <v>794.891420024716</v>
      </c>
      <c r="S831" s="0" t="n">
        <v>406.797251334911</v>
      </c>
      <c r="T831" s="0" t="n">
        <v>1238.57273779308</v>
      </c>
      <c r="U831" s="0" t="n">
        <v>1283.20624708905</v>
      </c>
      <c r="V831" s="0" t="n">
        <v>454.742165750997</v>
      </c>
      <c r="W831" s="0" t="n">
        <v>907.199508444352</v>
      </c>
      <c r="X831" s="0" t="n">
        <v>1336.51544729409</v>
      </c>
      <c r="Y831" s="0" t="n">
        <v>924.766509104636</v>
      </c>
      <c r="Z831" s="0" t="n">
        <v>705.571011695602</v>
      </c>
      <c r="AA831" s="0" t="n">
        <v>514.216614529631</v>
      </c>
      <c r="AB831" s="0" t="n">
        <v>1088.56719310369</v>
      </c>
      <c r="AC831" s="0" t="n">
        <v>708.747136071446</v>
      </c>
      <c r="AD831" s="0" t="n">
        <v>915.414605215903</v>
      </c>
      <c r="AE831" s="0" t="n">
        <v>326.927512321643</v>
      </c>
      <c r="AF831" s="0" t="n">
        <v>1227.80605847113</v>
      </c>
      <c r="AG831" s="0" t="n">
        <v>1007.09689164375</v>
      </c>
      <c r="AH831" s="0" t="n">
        <v>620.821672649648</v>
      </c>
    </row>
    <row r="832" customFormat="false" ht="16" hidden="false" customHeight="false" outlineLevel="0" collapsed="false">
      <c r="A832" s="0" t="s">
        <v>4949</v>
      </c>
      <c r="B832" s="0" t="s">
        <v>4950</v>
      </c>
      <c r="C832" s="0" t="s">
        <v>4951</v>
      </c>
      <c r="D832" s="0" t="s">
        <v>4952</v>
      </c>
      <c r="E832" s="1" t="s">
        <v>4953</v>
      </c>
      <c r="F832" s="0" t="s">
        <v>4954</v>
      </c>
      <c r="G832" s="0" t="n">
        <f aca="false">AVERAGE(K832,O832,S832,W832,AA832,AE832)</f>
        <v>464.097982565127</v>
      </c>
      <c r="H832" s="0" t="n">
        <f aca="false">AVERAGE(L832:N832,P832:R832,T832:V832,X832:Z832,AB832:AD832,AF832:AH832)</f>
        <v>909.200950795159</v>
      </c>
      <c r="I832" s="0" t="n">
        <v>0.003643</v>
      </c>
      <c r="J832" s="0" t="n">
        <v>0.001443</v>
      </c>
      <c r="K832" s="0" t="n">
        <v>503.978638413056</v>
      </c>
      <c r="L832" s="0" t="n">
        <v>1073.73459992737</v>
      </c>
      <c r="M832" s="0" t="n">
        <v>966.997041580567</v>
      </c>
      <c r="N832" s="0" t="n">
        <v>754.246533778274</v>
      </c>
      <c r="O832" s="0" t="n">
        <v>399.983629177712</v>
      </c>
      <c r="P832" s="0" t="n">
        <v>739.407821206067</v>
      </c>
      <c r="Q832" s="0" t="n">
        <v>522.899843150433</v>
      </c>
      <c r="R832" s="0" t="n">
        <v>781.099445774637</v>
      </c>
      <c r="S832" s="0" t="n">
        <v>424.603187860632</v>
      </c>
      <c r="T832" s="0" t="n">
        <v>850.600491496445</v>
      </c>
      <c r="U832" s="0" t="n">
        <v>1013.44433157155</v>
      </c>
      <c r="V832" s="0" t="n">
        <v>918.573489076072</v>
      </c>
      <c r="W832" s="0" t="n">
        <v>545.471747116179</v>
      </c>
      <c r="X832" s="0" t="n">
        <v>719.238785844551</v>
      </c>
      <c r="Y832" s="0" t="n">
        <v>859.63291141045</v>
      </c>
      <c r="Z832" s="0" t="n">
        <v>1186.85524124921</v>
      </c>
      <c r="AA832" s="0" t="n">
        <v>462.695657559426</v>
      </c>
      <c r="AB832" s="0" t="n">
        <v>955.446985067353</v>
      </c>
      <c r="AC832" s="0" t="n">
        <v>1220.63463342356</v>
      </c>
      <c r="AD832" s="0" t="n">
        <v>858.615254241612</v>
      </c>
      <c r="AE832" s="0" t="n">
        <v>447.855035263756</v>
      </c>
      <c r="AF832" s="0" t="n">
        <v>891.434480173958</v>
      </c>
      <c r="AG832" s="0" t="n">
        <v>978.516369849642</v>
      </c>
      <c r="AH832" s="0" t="n">
        <v>1074.23885549111</v>
      </c>
    </row>
    <row r="833" customFormat="false" ht="16" hidden="false" customHeight="false" outlineLevel="0" collapsed="false">
      <c r="A833" s="0" t="s">
        <v>4955</v>
      </c>
      <c r="B833" s="0" t="s">
        <v>4956</v>
      </c>
      <c r="C833" s="0" t="s">
        <v>4957</v>
      </c>
      <c r="D833" s="0" t="s">
        <v>4958</v>
      </c>
      <c r="E833" s="1" t="s">
        <v>4959</v>
      </c>
      <c r="F833" s="0" t="s">
        <v>4960</v>
      </c>
      <c r="G833" s="0" t="n">
        <f aca="false">AVERAGE(K833,O833,S833,W833,AA833,AE833)</f>
        <v>330.584177000554</v>
      </c>
      <c r="H833" s="0" t="n">
        <f aca="false">AVERAGE(L833:N833,P833:R833,T833:V833,X833:Z833,AB833:AD833,AF833:AH833)</f>
        <v>908.87963413626</v>
      </c>
      <c r="I833" s="0" t="n">
        <v>0.008962</v>
      </c>
      <c r="J833" s="0" t="n">
        <v>0.003796</v>
      </c>
      <c r="K833" s="0" t="n">
        <v>181.946322641043</v>
      </c>
      <c r="L833" s="0" t="n">
        <v>702.405592755588</v>
      </c>
      <c r="M833" s="0" t="n">
        <v>630.762645951377</v>
      </c>
      <c r="N833" s="0" t="n">
        <v>582.083131009345</v>
      </c>
      <c r="O833" s="0" t="n">
        <v>506.653431463036</v>
      </c>
      <c r="P833" s="0" t="n">
        <v>170.07553272932</v>
      </c>
      <c r="Q833" s="0" t="n">
        <v>1210.18708846284</v>
      </c>
      <c r="R833" s="0" t="n">
        <v>272.266382181541</v>
      </c>
      <c r="S833" s="0" t="n">
        <v>462.791829956922</v>
      </c>
      <c r="T833" s="0" t="n">
        <v>1118.1972137307</v>
      </c>
      <c r="U833" s="0" t="n">
        <v>232.071742952043</v>
      </c>
      <c r="V833" s="0" t="n">
        <v>523.899979365523</v>
      </c>
      <c r="W833" s="0" t="n">
        <v>376.472808058566</v>
      </c>
      <c r="X833" s="0" t="n">
        <v>1526.96987578028</v>
      </c>
      <c r="Y833" s="0" t="n">
        <v>1492.24020056729</v>
      </c>
      <c r="Z833" s="0" t="n">
        <v>1255.90830843909</v>
      </c>
      <c r="AA833" s="0" t="n">
        <v>154.470433787401</v>
      </c>
      <c r="AB833" s="0" t="n">
        <v>1511.177553086</v>
      </c>
      <c r="AC833" s="0" t="n">
        <v>1401.04885562464</v>
      </c>
      <c r="AD833" s="0" t="n">
        <v>895.787611828048</v>
      </c>
      <c r="AE833" s="0" t="n">
        <v>301.170236096354</v>
      </c>
      <c r="AF833" s="0" t="n">
        <v>1237.93953792872</v>
      </c>
      <c r="AG833" s="0" t="n">
        <v>1223.43486919669</v>
      </c>
      <c r="AH833" s="0" t="n">
        <v>373.377292863639</v>
      </c>
    </row>
    <row r="834" customFormat="false" ht="16" hidden="false" customHeight="false" outlineLevel="0" collapsed="false">
      <c r="A834" s="0" t="s">
        <v>4961</v>
      </c>
      <c r="B834" s="0" t="s">
        <v>4962</v>
      </c>
      <c r="C834" s="0" t="s">
        <v>4963</v>
      </c>
      <c r="D834" s="0" t="s">
        <v>4964</v>
      </c>
      <c r="E834" s="1" t="s">
        <v>4965</v>
      </c>
      <c r="F834" s="0" t="s">
        <v>4966</v>
      </c>
      <c r="G834" s="0" t="n">
        <f aca="false">AVERAGE(K834,O834,S834,W834,AA834,AE834)</f>
        <v>351.067254457754</v>
      </c>
      <c r="H834" s="0" t="n">
        <f aca="false">AVERAGE(L834:N834,P834:R834,T834:V834,X834:Z834,AB834:AD834,AF834:AH834)</f>
        <v>907.746275281517</v>
      </c>
      <c r="I834" s="0" t="n">
        <v>0.002846</v>
      </c>
      <c r="J834" s="0" t="n">
        <v>0.001443</v>
      </c>
      <c r="K834" s="0" t="n">
        <v>371.045471582726</v>
      </c>
      <c r="L834" s="0" t="n">
        <v>1203.14221138577</v>
      </c>
      <c r="M834" s="0" t="n">
        <v>1183.07085783196</v>
      </c>
      <c r="N834" s="0" t="n">
        <v>1426.40515069681</v>
      </c>
      <c r="O834" s="0" t="n">
        <v>367.528134486534</v>
      </c>
      <c r="P834" s="0" t="n">
        <v>1037.87717453135</v>
      </c>
      <c r="Q834" s="0" t="n">
        <v>720.253055033408</v>
      </c>
      <c r="R834" s="0" t="n">
        <v>1188.25025847903</v>
      </c>
      <c r="S834" s="0" t="n">
        <v>557.837365174455</v>
      </c>
      <c r="T834" s="0" t="n">
        <v>869.531606274506</v>
      </c>
      <c r="U834" s="0" t="n">
        <v>1007.23926146206</v>
      </c>
      <c r="V834" s="0" t="n">
        <v>965.020857368559</v>
      </c>
      <c r="W834" s="0" t="n">
        <v>154.040866939743</v>
      </c>
      <c r="X834" s="0" t="n">
        <v>541.842041505988</v>
      </c>
      <c r="Y834" s="0" t="n">
        <v>452.979901623176</v>
      </c>
      <c r="Z834" s="0" t="n">
        <v>631.792755487649</v>
      </c>
      <c r="AA834" s="0" t="n">
        <v>311.991019801171</v>
      </c>
      <c r="AB834" s="0" t="n">
        <v>727.479322415229</v>
      </c>
      <c r="AC834" s="0" t="n">
        <v>763.045971136849</v>
      </c>
      <c r="AD834" s="0" t="n">
        <v>986.795946454661</v>
      </c>
      <c r="AE834" s="0" t="n">
        <v>343.960668761895</v>
      </c>
      <c r="AF834" s="0" t="n">
        <v>870.976862433088</v>
      </c>
      <c r="AG834" s="0" t="n">
        <v>780.725332720946</v>
      </c>
      <c r="AH834" s="0" t="n">
        <v>983.004388226271</v>
      </c>
    </row>
    <row r="835" customFormat="false" ht="16" hidden="false" customHeight="false" outlineLevel="0" collapsed="false">
      <c r="A835" s="0" t="s">
        <v>4967</v>
      </c>
      <c r="B835" s="0" t="s">
        <v>4968</v>
      </c>
      <c r="C835" s="0" t="s">
        <v>4969</v>
      </c>
      <c r="D835" s="0" t="s">
        <v>4970</v>
      </c>
      <c r="E835" s="1" t="s">
        <v>4971</v>
      </c>
      <c r="F835" s="0" t="s">
        <v>4972</v>
      </c>
      <c r="G835" s="0" t="n">
        <f aca="false">AVERAGE(K835,O835,S835,W835,AA835,AE835)</f>
        <v>421.814455199066</v>
      </c>
      <c r="H835" s="0" t="n">
        <f aca="false">AVERAGE(L835:N835,P835:R835,T835:V835,X835:Z835,AB835:AD835,AF835:AH835)</f>
        <v>906.122076298534</v>
      </c>
      <c r="I835" s="0" t="n">
        <v>0.00112</v>
      </c>
      <c r="J835" s="0" t="n">
        <v>0.000383</v>
      </c>
      <c r="K835" s="0" t="n">
        <v>307.067728748975</v>
      </c>
      <c r="L835" s="0" t="n">
        <v>1118.88994118246</v>
      </c>
      <c r="M835" s="0" t="n">
        <v>658.831698912123</v>
      </c>
      <c r="N835" s="0" t="n">
        <v>1098.64537054282</v>
      </c>
      <c r="O835" s="0" t="n">
        <v>534.31098002522</v>
      </c>
      <c r="P835" s="0" t="n">
        <v>600.884806443958</v>
      </c>
      <c r="Q835" s="0" t="n">
        <v>380.906801318087</v>
      </c>
      <c r="R835" s="0" t="n">
        <v>965.978879558877</v>
      </c>
      <c r="S835" s="0" t="n">
        <v>747.991412259709</v>
      </c>
      <c r="T835" s="0" t="n">
        <v>861.04232722627</v>
      </c>
      <c r="U835" s="0" t="n">
        <v>878.00750179945</v>
      </c>
      <c r="V835" s="0" t="n">
        <v>316.932448057159</v>
      </c>
      <c r="W835" s="0" t="n">
        <v>280.186470844971</v>
      </c>
      <c r="X835" s="0" t="n">
        <v>1050.63010517148</v>
      </c>
      <c r="Y835" s="0" t="n">
        <v>1104.33698753881</v>
      </c>
      <c r="Z835" s="0" t="n">
        <v>990.589056923502</v>
      </c>
      <c r="AA835" s="0" t="n">
        <v>267.245591917312</v>
      </c>
      <c r="AB835" s="0" t="n">
        <v>1084.01662360433</v>
      </c>
      <c r="AC835" s="0" t="n">
        <v>1054.56277364966</v>
      </c>
      <c r="AD835" s="0" t="n">
        <v>1174.55394370861</v>
      </c>
      <c r="AE835" s="0" t="n">
        <v>394.084547398211</v>
      </c>
      <c r="AF835" s="0" t="n">
        <v>996.085958749444</v>
      </c>
      <c r="AG835" s="0" t="n">
        <v>1166.45796334312</v>
      </c>
      <c r="AH835" s="0" t="n">
        <v>808.844185643453</v>
      </c>
    </row>
    <row r="836" customFormat="false" ht="16" hidden="false" customHeight="false" outlineLevel="0" collapsed="false">
      <c r="A836" s="0" t="s">
        <v>4973</v>
      </c>
      <c r="B836" s="0" t="s">
        <v>4974</v>
      </c>
      <c r="C836" s="0" t="s">
        <v>4975</v>
      </c>
      <c r="D836" s="0" t="s">
        <v>4976</v>
      </c>
      <c r="E836" s="1" t="s">
        <v>4977</v>
      </c>
      <c r="F836" s="0" t="s">
        <v>4978</v>
      </c>
      <c r="G836" s="0" t="n">
        <f aca="false">AVERAGE(K836,O836,S836,W836,AA836,AE836)</f>
        <v>340.012523128869</v>
      </c>
      <c r="H836" s="0" t="n">
        <f aca="false">AVERAGE(L836:N836,P836:R836,T836:V836,X836:Z836,AB836:AD836,AF836:AH836)</f>
        <v>905.653971401826</v>
      </c>
      <c r="I836" s="0" t="n">
        <v>0.018402</v>
      </c>
      <c r="J836" s="0" t="n">
        <v>0.005867</v>
      </c>
      <c r="K836" s="0" t="n">
        <v>343.470962173599</v>
      </c>
      <c r="L836" s="0" t="n">
        <v>1036.5172294448</v>
      </c>
      <c r="M836" s="0" t="n">
        <v>1320.86340368148</v>
      </c>
      <c r="N836" s="0" t="n">
        <v>1640.02792054731</v>
      </c>
      <c r="O836" s="0" t="n">
        <v>293.095171430067</v>
      </c>
      <c r="P836" s="0" t="n">
        <v>1491.58273424633</v>
      </c>
      <c r="Q836" s="0" t="n">
        <v>1201.65979176582</v>
      </c>
      <c r="R836" s="0" t="n">
        <v>688.056479430336</v>
      </c>
      <c r="S836" s="0" t="n">
        <v>567.035354645654</v>
      </c>
      <c r="T836" s="0" t="n">
        <v>843.137335174249</v>
      </c>
      <c r="U836" s="0" t="n">
        <v>875.832219861649</v>
      </c>
      <c r="V836" s="0" t="n">
        <v>1227.90188299095</v>
      </c>
      <c r="W836" s="0" t="n">
        <v>215.416566040814</v>
      </c>
      <c r="X836" s="0" t="n">
        <v>384.964108638844</v>
      </c>
      <c r="Y836" s="0" t="n">
        <v>428.685378048032</v>
      </c>
      <c r="Z836" s="0" t="n">
        <v>255.505065053839</v>
      </c>
      <c r="AA836" s="0" t="n">
        <v>210.565474118272</v>
      </c>
      <c r="AB836" s="0" t="n">
        <v>601.921711518438</v>
      </c>
      <c r="AC836" s="0" t="n">
        <v>788.755093940391</v>
      </c>
      <c r="AD836" s="0" t="n">
        <v>817.985136629515</v>
      </c>
      <c r="AE836" s="0" t="n">
        <v>410.491610364806</v>
      </c>
      <c r="AF836" s="0" t="n">
        <v>1018.56493429353</v>
      </c>
      <c r="AG836" s="0" t="n">
        <v>940.293456429661</v>
      </c>
      <c r="AH836" s="0" t="n">
        <v>739.517603537695</v>
      </c>
    </row>
    <row r="837" customFormat="false" ht="16" hidden="false" customHeight="false" outlineLevel="0" collapsed="false">
      <c r="A837" s="0" t="s">
        <v>4979</v>
      </c>
      <c r="B837" s="0" t="s">
        <v>4980</v>
      </c>
      <c r="C837" s="0" t="s">
        <v>4981</v>
      </c>
      <c r="D837" s="0" t="s">
        <v>4982</v>
      </c>
      <c r="E837" s="1" t="s">
        <v>4983</v>
      </c>
      <c r="F837" s="0" t="s">
        <v>4984</v>
      </c>
      <c r="G837" s="0" t="n">
        <f aca="false">AVERAGE(K837,O837,S837,W837,AA837,AE837)</f>
        <v>311.821365536012</v>
      </c>
      <c r="H837" s="0" t="n">
        <f aca="false">AVERAGE(L837:N837,P837:R837,T837:V837,X837:Z837,AB837:AD837,AF837:AH837)</f>
        <v>905.587351150458</v>
      </c>
      <c r="I837" s="0" t="n">
        <v>0.000257</v>
      </c>
      <c r="J837" s="9" t="n">
        <v>0.0002</v>
      </c>
      <c r="K837" s="0" t="n">
        <v>615.775146413596</v>
      </c>
      <c r="L837" s="0" t="n">
        <v>1867.99073859791</v>
      </c>
      <c r="M837" s="0" t="n">
        <v>260.165165020326</v>
      </c>
      <c r="N837" s="0" t="n">
        <v>1746.0595833122</v>
      </c>
      <c r="O837" s="0" t="n">
        <v>363.407710158016</v>
      </c>
      <c r="P837" s="0" t="n">
        <v>622.222127090425</v>
      </c>
      <c r="Q837" s="0" t="n">
        <v>685.19221514262</v>
      </c>
      <c r="R837" s="0" t="n">
        <v>1019.92632806345</v>
      </c>
      <c r="S837" s="0" t="n">
        <v>330.987916820532</v>
      </c>
      <c r="T837" s="0" t="n">
        <v>1146.89486555609</v>
      </c>
      <c r="U837" s="0" t="n">
        <v>1347.95748778457</v>
      </c>
      <c r="V837" s="0" t="n">
        <v>660.54193043938</v>
      </c>
      <c r="W837" s="0" t="n">
        <v>109.901388850324</v>
      </c>
      <c r="X837" s="0" t="n">
        <v>575.127810758876</v>
      </c>
      <c r="Y837" s="0" t="n">
        <v>486.847440298145</v>
      </c>
      <c r="Z837" s="0" t="n">
        <v>471.512706060408</v>
      </c>
      <c r="AA837" s="0" t="n">
        <v>196.874625096338</v>
      </c>
      <c r="AB837" s="0" t="n">
        <v>817.013932228571</v>
      </c>
      <c r="AC837" s="0" t="n">
        <v>1004.38169402296</v>
      </c>
      <c r="AD837" s="0" t="n">
        <v>816.302860468689</v>
      </c>
      <c r="AE837" s="0" t="n">
        <v>253.981405877268</v>
      </c>
      <c r="AF837" s="0" t="n">
        <v>853.744858324034</v>
      </c>
      <c r="AG837" s="0" t="n">
        <v>1068.43230400052</v>
      </c>
      <c r="AH837" s="0" t="n">
        <v>850.258273539075</v>
      </c>
    </row>
    <row r="838" customFormat="false" ht="16" hidden="false" customHeight="false" outlineLevel="0" collapsed="false">
      <c r="A838" s="0" t="s">
        <v>4985</v>
      </c>
      <c r="B838" s="0" t="s">
        <v>4986</v>
      </c>
      <c r="C838" s="0" t="s">
        <v>4987</v>
      </c>
      <c r="D838" s="0" t="s">
        <v>4988</v>
      </c>
      <c r="E838" s="1" t="s">
        <v>4989</v>
      </c>
      <c r="F838" s="0" t="s">
        <v>4990</v>
      </c>
      <c r="G838" s="0" t="n">
        <f aca="false">AVERAGE(K838,O838,S838,W838,AA838,AE838)</f>
        <v>435.952977412269</v>
      </c>
      <c r="H838" s="0" t="n">
        <f aca="false">AVERAGE(L838:N838,P838:R838,T838:V838,X838:Z838,AB838:AD838,AF838:AH838)</f>
        <v>904.799944343941</v>
      </c>
      <c r="I838" s="0" t="n">
        <v>0.002277</v>
      </c>
      <c r="J838" s="0" t="n">
        <v>0.001211</v>
      </c>
      <c r="K838" s="0" t="n">
        <v>684.745487059775</v>
      </c>
      <c r="L838" s="0" t="n">
        <v>729.383644400892</v>
      </c>
      <c r="M838" s="0" t="n">
        <v>1089.9501913445</v>
      </c>
      <c r="N838" s="0" t="n">
        <v>1237.68282141121</v>
      </c>
      <c r="O838" s="0" t="n">
        <v>537.058959798941</v>
      </c>
      <c r="P838" s="0" t="n">
        <v>1316.39461535361</v>
      </c>
      <c r="Q838" s="0" t="n">
        <v>518.506179089704</v>
      </c>
      <c r="R838" s="0" t="n">
        <v>896.812459898593</v>
      </c>
      <c r="S838" s="0" t="n">
        <v>582.623134774406</v>
      </c>
      <c r="T838" s="0" t="n">
        <v>802.86591458476</v>
      </c>
      <c r="U838" s="0" t="n">
        <v>1305.72231098101</v>
      </c>
      <c r="V838" s="0" t="n">
        <v>740.842024448326</v>
      </c>
      <c r="W838" s="0" t="n">
        <v>184.346422417829</v>
      </c>
      <c r="X838" s="0" t="n">
        <v>739.753884182637</v>
      </c>
      <c r="Y838" s="0" t="n">
        <v>662.155229168513</v>
      </c>
      <c r="Z838" s="0" t="n">
        <v>527.207401819119</v>
      </c>
      <c r="AA838" s="0" t="n">
        <v>276.485535881389</v>
      </c>
      <c r="AB838" s="0" t="n">
        <v>840.976123585808</v>
      </c>
      <c r="AC838" s="0" t="n">
        <v>1077.34516896422</v>
      </c>
      <c r="AD838" s="0" t="n">
        <v>855.587608830955</v>
      </c>
      <c r="AE838" s="0" t="n">
        <v>350.458324541272</v>
      </c>
      <c r="AF838" s="0" t="n">
        <v>1069.08337364815</v>
      </c>
      <c r="AG838" s="0" t="n">
        <v>829.931163360998</v>
      </c>
      <c r="AH838" s="0" t="n">
        <v>1046.19888311794</v>
      </c>
    </row>
    <row r="839" customFormat="false" ht="16" hidden="false" customHeight="false" outlineLevel="0" collapsed="false">
      <c r="A839" s="0" t="s">
        <v>4991</v>
      </c>
      <c r="B839" s="0" t="s">
        <v>4992</v>
      </c>
      <c r="C839" s="0" t="s">
        <v>4993</v>
      </c>
      <c r="D839" s="0" t="s">
        <v>4994</v>
      </c>
      <c r="E839" s="1" t="s">
        <v>4995</v>
      </c>
      <c r="F839" s="0" t="s">
        <v>4996</v>
      </c>
      <c r="G839" s="0" t="n">
        <f aca="false">AVERAGE(K839,O839,S839,W839,AA839,AE839)</f>
        <v>629.177511036521</v>
      </c>
      <c r="H839" s="0" t="n">
        <f aca="false">AVERAGE(L839:N839,P839:R839,T839:V839,X839:Z839,AB839:AD839,AF839:AH839)</f>
        <v>903.904418542619</v>
      </c>
      <c r="I839" s="0" t="n">
        <v>0.002197</v>
      </c>
      <c r="J839" s="0" t="n">
        <v>0.001443</v>
      </c>
      <c r="K839" s="0" t="n">
        <v>567.79635352749</v>
      </c>
      <c r="L839" s="0" t="n">
        <v>890.275844264188</v>
      </c>
      <c r="M839" s="0" t="n">
        <v>1064.39631082727</v>
      </c>
      <c r="N839" s="0" t="n">
        <v>962.092077050793</v>
      </c>
      <c r="O839" s="0" t="n">
        <v>523.510968179785</v>
      </c>
      <c r="P839" s="0" t="n">
        <v>739.774846556487</v>
      </c>
      <c r="Q839" s="0" t="n">
        <v>1039.74981706403</v>
      </c>
      <c r="R839" s="0" t="n">
        <v>1005.56670670447</v>
      </c>
      <c r="S839" s="0" t="n">
        <v>985.440218732742</v>
      </c>
      <c r="T839" s="0" t="n">
        <v>769.401917101386</v>
      </c>
      <c r="U839" s="0" t="n">
        <v>918.854667854134</v>
      </c>
      <c r="V839" s="0" t="n">
        <v>654.967774578164</v>
      </c>
      <c r="W839" s="0" t="n">
        <v>420.840192034563</v>
      </c>
      <c r="X839" s="0" t="n">
        <v>874.095359270894</v>
      </c>
      <c r="Y839" s="0" t="n">
        <v>827.581255512065</v>
      </c>
      <c r="Z839" s="0" t="n">
        <v>889.319044921818</v>
      </c>
      <c r="AA839" s="0" t="n">
        <v>1043.23430729105</v>
      </c>
      <c r="AB839" s="0" t="n">
        <v>953.975330414486</v>
      </c>
      <c r="AC839" s="0" t="n">
        <v>705.477795537132</v>
      </c>
      <c r="AD839" s="0" t="n">
        <v>792.640351682159</v>
      </c>
      <c r="AE839" s="0" t="n">
        <v>234.243026453496</v>
      </c>
      <c r="AF839" s="0" t="n">
        <v>1056.07542713872</v>
      </c>
      <c r="AG839" s="0" t="n">
        <v>1062.68519035333</v>
      </c>
      <c r="AH839" s="0" t="n">
        <v>1063.34981693561</v>
      </c>
    </row>
    <row r="840" customFormat="false" ht="16" hidden="false" customHeight="false" outlineLevel="0" collapsed="false">
      <c r="A840" s="0" t="s">
        <v>4997</v>
      </c>
      <c r="B840" s="0" t="s">
        <v>4998</v>
      </c>
      <c r="C840" s="0" t="s">
        <v>4999</v>
      </c>
      <c r="D840" s="0" t="s">
        <v>5000</v>
      </c>
      <c r="E840" s="1" t="s">
        <v>5001</v>
      </c>
      <c r="F840" s="0" t="s">
        <v>5002</v>
      </c>
      <c r="G840" s="0" t="n">
        <f aca="false">AVERAGE(K840,O840,S840,W840,AA840,AE840)</f>
        <v>488.460403991668</v>
      </c>
      <c r="H840" s="0" t="n">
        <f aca="false">AVERAGE(L840:N840,P840:R840,T840:V840,X840:Z840,AB840:AD840,AF840:AH840)</f>
        <v>902.863770612678</v>
      </c>
      <c r="I840" s="0" t="n">
        <v>0.000746</v>
      </c>
      <c r="J840" s="0" t="n">
        <v>0.001012</v>
      </c>
      <c r="K840" s="0" t="n">
        <v>775.937315953556</v>
      </c>
      <c r="L840" s="0" t="n">
        <v>934.751723816004</v>
      </c>
      <c r="M840" s="0" t="n">
        <v>1408.65436461563</v>
      </c>
      <c r="N840" s="0" t="n">
        <v>1109.93865167373</v>
      </c>
      <c r="O840" s="0" t="n">
        <v>327.84228513797</v>
      </c>
      <c r="P840" s="0" t="n">
        <v>1155.44574074061</v>
      </c>
      <c r="Q840" s="0" t="n">
        <v>732.498631371383</v>
      </c>
      <c r="R840" s="0" t="n">
        <v>882.137029671358</v>
      </c>
      <c r="S840" s="0" t="n">
        <v>330.253737662886</v>
      </c>
      <c r="T840" s="0" t="n">
        <v>1245.78051254154</v>
      </c>
      <c r="U840" s="0" t="n">
        <v>1396.10892201514</v>
      </c>
      <c r="V840" s="0" t="n">
        <v>881.15246713823</v>
      </c>
      <c r="W840" s="0" t="n">
        <v>526.311893063066</v>
      </c>
      <c r="X840" s="0" t="n">
        <v>424.792627197673</v>
      </c>
      <c r="Y840" s="0" t="n">
        <v>380.379240795229</v>
      </c>
      <c r="Z840" s="0" t="n">
        <v>537.482215751093</v>
      </c>
      <c r="AA840" s="0" t="n">
        <v>436.42957685638</v>
      </c>
      <c r="AB840" s="0" t="n">
        <v>687.174077959588</v>
      </c>
      <c r="AC840" s="0" t="n">
        <v>736.064429591008</v>
      </c>
      <c r="AD840" s="0" t="n">
        <v>1030.30606442419</v>
      </c>
      <c r="AE840" s="0" t="n">
        <v>533.987615276149</v>
      </c>
      <c r="AF840" s="0" t="n">
        <v>617.695266417197</v>
      </c>
      <c r="AG840" s="0" t="n">
        <v>881.804528677457</v>
      </c>
      <c r="AH840" s="0" t="n">
        <v>1209.38137663114</v>
      </c>
    </row>
    <row r="841" customFormat="false" ht="16" hidden="false" customHeight="false" outlineLevel="0" collapsed="false">
      <c r="A841" s="0" t="s">
        <v>5003</v>
      </c>
      <c r="B841" s="0" t="s">
        <v>5004</v>
      </c>
      <c r="C841" s="0" t="s">
        <v>5005</v>
      </c>
      <c r="D841" s="0" t="s">
        <v>5006</v>
      </c>
      <c r="E841" s="1" t="s">
        <v>5007</v>
      </c>
      <c r="F841" s="0" t="s">
        <v>5008</v>
      </c>
      <c r="G841" s="0" t="n">
        <f aca="false">AVERAGE(K841,O841,S841,W841,AA841,AE841)</f>
        <v>445.750711393969</v>
      </c>
      <c r="H841" s="0" t="n">
        <f aca="false">AVERAGE(L841:N841,P841:R841,T841:V841,X841:Z841,AB841:AD841,AF841:AH841)</f>
        <v>902.567487142546</v>
      </c>
      <c r="I841" s="0" t="n">
        <v>0.018938</v>
      </c>
      <c r="J841" s="0" t="n">
        <v>0.002381</v>
      </c>
      <c r="K841" s="0" t="n">
        <v>390.768396554776</v>
      </c>
      <c r="L841" s="0" t="n">
        <v>1172.9560565522</v>
      </c>
      <c r="M841" s="0" t="n">
        <v>1353.7552698855</v>
      </c>
      <c r="N841" s="0" t="n">
        <v>634.40960801236</v>
      </c>
      <c r="O841" s="0" t="n">
        <v>596.488448986464</v>
      </c>
      <c r="P841" s="0" t="n">
        <v>615.448653854145</v>
      </c>
      <c r="Q841" s="0" t="n">
        <v>585.642123671867</v>
      </c>
      <c r="R841" s="0" t="n">
        <v>486.213577895629</v>
      </c>
      <c r="S841" s="0" t="n">
        <v>304.189484100586</v>
      </c>
      <c r="T841" s="0" t="n">
        <v>1189.16205098892</v>
      </c>
      <c r="U841" s="0" t="n">
        <v>1180.77487746274</v>
      </c>
      <c r="V841" s="0" t="n">
        <v>623.027657750806</v>
      </c>
      <c r="W841" s="0" t="n">
        <v>504.515396159157</v>
      </c>
      <c r="X841" s="0" t="n">
        <v>882.556416267732</v>
      </c>
      <c r="Y841" s="0" t="n">
        <v>896.218387299068</v>
      </c>
      <c r="Z841" s="0" t="n">
        <v>854.846028349024</v>
      </c>
      <c r="AA841" s="0" t="n">
        <v>278.715922162835</v>
      </c>
      <c r="AB841" s="0" t="n">
        <v>1009.55976284126</v>
      </c>
      <c r="AC841" s="0" t="n">
        <v>947.519601052098</v>
      </c>
      <c r="AD841" s="0" t="n">
        <v>1097.37366425753</v>
      </c>
      <c r="AE841" s="0" t="n">
        <v>599.826620399997</v>
      </c>
      <c r="AF841" s="0" t="n">
        <v>660.093218507353</v>
      </c>
      <c r="AG841" s="0" t="n">
        <v>909.502248416934</v>
      </c>
      <c r="AH841" s="0" t="n">
        <v>1147.15556550065</v>
      </c>
    </row>
    <row r="842" customFormat="false" ht="16" hidden="false" customHeight="false" outlineLevel="0" collapsed="false">
      <c r="A842" s="0" t="s">
        <v>5009</v>
      </c>
      <c r="B842" s="0" t="s">
        <v>5010</v>
      </c>
      <c r="C842" s="0" t="s">
        <v>5011</v>
      </c>
      <c r="D842" s="0" t="s">
        <v>5012</v>
      </c>
      <c r="E842" s="1" t="s">
        <v>5013</v>
      </c>
      <c r="F842" s="0" t="s">
        <v>5014</v>
      </c>
      <c r="G842" s="0" t="n">
        <f aca="false">AVERAGE(K842,O842,S842,W842,AA842,AE842)</f>
        <v>485.44121255717</v>
      </c>
      <c r="H842" s="0" t="n">
        <f aca="false">AVERAGE(L842:N842,P842:R842,T842:V842,X842:Z842,AB842:AD842,AF842:AH842)</f>
        <v>902.032634455637</v>
      </c>
      <c r="I842" s="0" t="n">
        <v>0.002776</v>
      </c>
      <c r="J842" s="0" t="n">
        <v>0.001712</v>
      </c>
      <c r="K842" s="0" t="n">
        <v>1061.89713039969</v>
      </c>
      <c r="L842" s="0" t="n">
        <v>995.202109352286</v>
      </c>
      <c r="M842" s="0" t="n">
        <v>523.37875644577</v>
      </c>
      <c r="N842" s="0" t="n">
        <v>1229.32500614498</v>
      </c>
      <c r="O842" s="0" t="n">
        <v>311.38823916707</v>
      </c>
      <c r="P842" s="0" t="n">
        <v>1038.75413740779</v>
      </c>
      <c r="Q842" s="0" t="n">
        <v>1005.44101796507</v>
      </c>
      <c r="R842" s="0" t="n">
        <v>809.03004297094</v>
      </c>
      <c r="S842" s="0" t="n">
        <v>680.802219519511</v>
      </c>
      <c r="T842" s="0" t="n">
        <v>623.246767807285</v>
      </c>
      <c r="U842" s="0" t="n">
        <v>926.770612566512</v>
      </c>
      <c r="V842" s="0" t="n">
        <v>1120.22486632772</v>
      </c>
      <c r="W842" s="0" t="n">
        <v>210.742597048521</v>
      </c>
      <c r="X842" s="0" t="n">
        <v>691.993476656557</v>
      </c>
      <c r="Y842" s="0" t="n">
        <v>677.327540441227</v>
      </c>
      <c r="Z842" s="0" t="n">
        <v>606.948982159709</v>
      </c>
      <c r="AA842" s="0" t="n">
        <v>223.488737982704</v>
      </c>
      <c r="AB842" s="0" t="n">
        <v>1092.86644004391</v>
      </c>
      <c r="AC842" s="0" t="n">
        <v>781.578938451428</v>
      </c>
      <c r="AD842" s="0" t="n">
        <v>1102.15984702145</v>
      </c>
      <c r="AE842" s="0" t="n">
        <v>424.328351225524</v>
      </c>
      <c r="AF842" s="0" t="n">
        <v>1180.19352445302</v>
      </c>
      <c r="AG842" s="0" t="n">
        <v>872.111183499726</v>
      </c>
      <c r="AH842" s="0" t="n">
        <v>960.03417048608</v>
      </c>
    </row>
    <row r="843" customFormat="false" ht="16" hidden="false" customHeight="false" outlineLevel="0" collapsed="false">
      <c r="A843" s="0" t="s">
        <v>5015</v>
      </c>
      <c r="B843" s="0" t="s">
        <v>5016</v>
      </c>
      <c r="C843" s="0" t="s">
        <v>5017</v>
      </c>
      <c r="D843" s="0" t="s">
        <v>5018</v>
      </c>
      <c r="E843" s="1" t="s">
        <v>5019</v>
      </c>
      <c r="F843" s="0" t="s">
        <v>5020</v>
      </c>
      <c r="G843" s="0" t="n">
        <f aca="false">AVERAGE(K843,O843,S843,W843,AA843,AE843)</f>
        <v>411.133603697048</v>
      </c>
      <c r="H843" s="0" t="n">
        <f aca="false">AVERAGE(L843:N843,P843:R843,T843:V843,X843:Z843,AB843:AD843,AF843:AH843)</f>
        <v>900.470592621386</v>
      </c>
      <c r="I843" s="0" t="n">
        <v>0.002164</v>
      </c>
      <c r="J843" s="0" t="n">
        <v>0.001012</v>
      </c>
      <c r="K843" s="0" t="n">
        <v>460.092280159025</v>
      </c>
      <c r="L843" s="0" t="n">
        <v>680.821466314837</v>
      </c>
      <c r="M843" s="0" t="n">
        <v>1538.43393858452</v>
      </c>
      <c r="N843" s="0" t="n">
        <v>1255.19189257077</v>
      </c>
      <c r="O843" s="0" t="n">
        <v>315.266101983816</v>
      </c>
      <c r="P843" s="0" t="n">
        <v>1046.60429075209</v>
      </c>
      <c r="Q843" s="0" t="n">
        <v>1279.14408787809</v>
      </c>
      <c r="R843" s="0" t="n">
        <v>891.997986809953</v>
      </c>
      <c r="S843" s="0" t="n">
        <v>669.990576521564</v>
      </c>
      <c r="T843" s="0" t="n">
        <v>581.91538465341</v>
      </c>
      <c r="U843" s="0" t="n">
        <v>1010.79605614597</v>
      </c>
      <c r="V843" s="0" t="n">
        <v>1306.30514455218</v>
      </c>
      <c r="W843" s="0" t="n">
        <v>183.637133327707</v>
      </c>
      <c r="X843" s="0" t="n">
        <v>626.970112762237</v>
      </c>
      <c r="Y843" s="0" t="n">
        <v>652.657962354781</v>
      </c>
      <c r="Z843" s="0" t="n">
        <v>568.873819783013</v>
      </c>
      <c r="AA843" s="0" t="n">
        <v>507.737034861498</v>
      </c>
      <c r="AB843" s="0" t="n">
        <v>504.176685999387</v>
      </c>
      <c r="AC843" s="0" t="n">
        <v>596.957129103242</v>
      </c>
      <c r="AD843" s="0" t="n">
        <v>908.802077227394</v>
      </c>
      <c r="AE843" s="0" t="n">
        <v>330.07849532868</v>
      </c>
      <c r="AF843" s="0" t="n">
        <v>961.217712138992</v>
      </c>
      <c r="AG843" s="0" t="n">
        <v>628.483093314465</v>
      </c>
      <c r="AH843" s="0" t="n">
        <v>1169.12182623962</v>
      </c>
    </row>
    <row r="844" customFormat="false" ht="16" hidden="false" customHeight="false" outlineLevel="0" collapsed="false">
      <c r="A844" s="0" t="s">
        <v>5021</v>
      </c>
      <c r="B844" s="0" t="s">
        <v>5022</v>
      </c>
      <c r="C844" s="0" t="s">
        <v>5023</v>
      </c>
      <c r="D844" s="0" t="s">
        <v>5024</v>
      </c>
      <c r="E844" s="1" t="s">
        <v>5025</v>
      </c>
      <c r="F844" s="0" t="s">
        <v>5026</v>
      </c>
      <c r="G844" s="0" t="n">
        <f aca="false">AVERAGE(K844,O844,S844,W844,AA844,AE844)</f>
        <v>650.716482489247</v>
      </c>
      <c r="H844" s="0" t="n">
        <f aca="false">AVERAGE(L844:N844,P844:R844,T844:V844,X844:Z844,AB844:AD844,AF844:AH844)</f>
        <v>899.386078607761</v>
      </c>
      <c r="I844" s="0" t="n">
        <v>0.021441</v>
      </c>
      <c r="J844" s="0" t="n">
        <v>0.004403</v>
      </c>
      <c r="K844" s="0" t="n">
        <v>631.126855413359</v>
      </c>
      <c r="L844" s="0" t="n">
        <v>1151.05726204805</v>
      </c>
      <c r="M844" s="0" t="n">
        <v>1038.82690310227</v>
      </c>
      <c r="N844" s="0" t="n">
        <v>811.507327738718</v>
      </c>
      <c r="O844" s="0" t="n">
        <v>865.732819727533</v>
      </c>
      <c r="P844" s="0" t="n">
        <v>1029.4068329982</v>
      </c>
      <c r="Q844" s="0" t="n">
        <v>558.091867063589</v>
      </c>
      <c r="R844" s="0" t="n">
        <v>911.440633722726</v>
      </c>
      <c r="S844" s="0" t="n">
        <v>664.329830389688</v>
      </c>
      <c r="T844" s="0" t="n">
        <v>901.201853966548</v>
      </c>
      <c r="U844" s="0" t="n">
        <v>1163.12354097591</v>
      </c>
      <c r="V844" s="0" t="n">
        <v>984.067914917041</v>
      </c>
      <c r="W844" s="0" t="n">
        <v>559.944591491201</v>
      </c>
      <c r="X844" s="0" t="n">
        <v>960.277296346967</v>
      </c>
      <c r="Y844" s="0" t="n">
        <v>694.100993151877</v>
      </c>
      <c r="Z844" s="0" t="n">
        <v>754.318832415194</v>
      </c>
      <c r="AA844" s="0" t="n">
        <v>834.958753236916</v>
      </c>
      <c r="AB844" s="0" t="n">
        <v>917.463059522325</v>
      </c>
      <c r="AC844" s="0" t="n">
        <v>508.007979222087</v>
      </c>
      <c r="AD844" s="0" t="n">
        <v>1033.52602686887</v>
      </c>
      <c r="AE844" s="0" t="n">
        <v>348.206044676785</v>
      </c>
      <c r="AF844" s="0" t="n">
        <v>928.886087055476</v>
      </c>
      <c r="AG844" s="0" t="n">
        <v>855.86431937443</v>
      </c>
      <c r="AH844" s="0" t="n">
        <v>987.780684449425</v>
      </c>
    </row>
    <row r="845" customFormat="false" ht="16" hidden="false" customHeight="false" outlineLevel="0" collapsed="false">
      <c r="A845" s="0" t="s">
        <v>5027</v>
      </c>
      <c r="B845" s="0" t="s">
        <v>5028</v>
      </c>
      <c r="C845" s="0" t="s">
        <v>5029</v>
      </c>
      <c r="D845" s="0" t="s">
        <v>5030</v>
      </c>
      <c r="E845" s="1" t="s">
        <v>5031</v>
      </c>
      <c r="F845" s="0" t="s">
        <v>5032</v>
      </c>
      <c r="G845" s="0" t="n">
        <f aca="false">AVERAGE(K845,O845,S845,W845,AA845,AE845)</f>
        <v>248.668684209145</v>
      </c>
      <c r="H845" s="0" t="n">
        <f aca="false">AVERAGE(L845:N845,P845:R845,T845:V845,X845:Z845,AB845:AD845,AF845:AH845)</f>
        <v>899.196907077008</v>
      </c>
      <c r="I845" s="0" t="n">
        <v>0.000164</v>
      </c>
      <c r="J845" s="9" t="n">
        <v>0.0002</v>
      </c>
      <c r="K845" s="0" t="n">
        <v>403.353984369548</v>
      </c>
      <c r="L845" s="0" t="n">
        <v>1141.25036251521</v>
      </c>
      <c r="M845" s="0" t="n">
        <v>1723.67862742231</v>
      </c>
      <c r="N845" s="0" t="n">
        <v>1574.11963086864</v>
      </c>
      <c r="O845" s="0" t="n">
        <v>244.901326833861</v>
      </c>
      <c r="P845" s="0" t="n">
        <v>1147.02519119802</v>
      </c>
      <c r="Q845" s="0" t="n">
        <v>692.41994123414</v>
      </c>
      <c r="R845" s="0" t="n">
        <v>1147.54547343055</v>
      </c>
      <c r="S845" s="0" t="n">
        <v>269.833774912913</v>
      </c>
      <c r="T845" s="0" t="n">
        <v>1211.65562537758</v>
      </c>
      <c r="U845" s="0" t="n">
        <v>1531.55458591127</v>
      </c>
      <c r="V845" s="0" t="n">
        <v>860.354102309002</v>
      </c>
      <c r="W845" s="0" t="n">
        <v>79.7712549087178</v>
      </c>
      <c r="X845" s="0" t="n">
        <v>304.823090562267</v>
      </c>
      <c r="Y845" s="0" t="n">
        <v>320.566376384459</v>
      </c>
      <c r="Z845" s="0" t="n">
        <v>335.061326283669</v>
      </c>
      <c r="AA845" s="0" t="n">
        <v>185.089757682688</v>
      </c>
      <c r="AB845" s="0" t="n">
        <v>593.312933881167</v>
      </c>
      <c r="AC845" s="0" t="n">
        <v>707.663418313583</v>
      </c>
      <c r="AD845" s="0" t="n">
        <v>681.398812670278</v>
      </c>
      <c r="AE845" s="0" t="n">
        <v>309.062006547145</v>
      </c>
      <c r="AF845" s="0" t="n">
        <v>499.627288233888</v>
      </c>
      <c r="AG845" s="0" t="n">
        <v>727.718364708291</v>
      </c>
      <c r="AH845" s="0" t="n">
        <v>985.769176081827</v>
      </c>
    </row>
    <row r="846" customFormat="false" ht="16" hidden="false" customHeight="false" outlineLevel="0" collapsed="false">
      <c r="A846" s="0" t="s">
        <v>5033</v>
      </c>
      <c r="B846" s="0" t="s">
        <v>5034</v>
      </c>
      <c r="C846" s="0" t="s">
        <v>5035</v>
      </c>
      <c r="D846" s="0" t="s">
        <v>5036</v>
      </c>
      <c r="E846" s="1" t="s">
        <v>5037</v>
      </c>
      <c r="F846" s="0" t="s">
        <v>5038</v>
      </c>
      <c r="G846" s="0" t="n">
        <f aca="false">AVERAGE(K846,O846,S846,W846,AA846,AE846)</f>
        <v>324.307511456903</v>
      </c>
      <c r="H846" s="0" t="n">
        <f aca="false">AVERAGE(L846:N846,P846:R846,T846:V846,X846:Z846,AB846:AD846,AF846:AH846)</f>
        <v>898.756268139974</v>
      </c>
      <c r="I846" s="0" t="n">
        <v>0.003639</v>
      </c>
      <c r="J846" s="0" t="n">
        <v>0.001012</v>
      </c>
      <c r="K846" s="0" t="n">
        <v>460.525132088724</v>
      </c>
      <c r="L846" s="0" t="n">
        <v>1679.32768330767</v>
      </c>
      <c r="M846" s="0" t="n">
        <v>1342.98822382086</v>
      </c>
      <c r="N846" s="0" t="n">
        <v>1298.98918339421</v>
      </c>
      <c r="O846" s="0" t="n">
        <v>303.251328196095</v>
      </c>
      <c r="P846" s="0" t="n">
        <v>980.455997979046</v>
      </c>
      <c r="Q846" s="0" t="n">
        <v>1159.30585524968</v>
      </c>
      <c r="R846" s="0" t="n">
        <v>846.077663650549</v>
      </c>
      <c r="S846" s="0" t="n">
        <v>326.854275035856</v>
      </c>
      <c r="T846" s="0" t="n">
        <v>1219.85788523918</v>
      </c>
      <c r="U846" s="0" t="n">
        <v>1555.68351772969</v>
      </c>
      <c r="V846" s="0" t="n">
        <v>649.312790530245</v>
      </c>
      <c r="W846" s="0" t="n">
        <v>123.619797795098</v>
      </c>
      <c r="X846" s="0" t="n">
        <v>376.843761050136</v>
      </c>
      <c r="Y846" s="0" t="n">
        <v>349.39907217772</v>
      </c>
      <c r="Z846" s="0" t="n">
        <v>299.43406169919</v>
      </c>
      <c r="AA846" s="0" t="n">
        <v>342.639581295336</v>
      </c>
      <c r="AB846" s="0" t="n">
        <v>456.432344955431</v>
      </c>
      <c r="AC846" s="0" t="n">
        <v>685.396429188221</v>
      </c>
      <c r="AD846" s="0" t="n">
        <v>789.036747081287</v>
      </c>
      <c r="AE846" s="0" t="n">
        <v>388.954954330312</v>
      </c>
      <c r="AF846" s="0" t="n">
        <v>871.000834636067</v>
      </c>
      <c r="AG846" s="0" t="n">
        <v>811.877361284249</v>
      </c>
      <c r="AH846" s="0" t="n">
        <v>806.193413546109</v>
      </c>
    </row>
    <row r="847" customFormat="false" ht="16" hidden="false" customHeight="false" outlineLevel="0" collapsed="false">
      <c r="A847" s="0" t="s">
        <v>5039</v>
      </c>
      <c r="B847" s="0" t="s">
        <v>5040</v>
      </c>
      <c r="C847" s="0" t="s">
        <v>5041</v>
      </c>
      <c r="D847" s="0" t="s">
        <v>5042</v>
      </c>
      <c r="E847" s="1" t="s">
        <v>5043</v>
      </c>
      <c r="F847" s="0" t="s">
        <v>5044</v>
      </c>
      <c r="G847" s="0" t="n">
        <f aca="false">AVERAGE(K847,O847,S847,W847,AA847,AE847)</f>
        <v>447.165788762477</v>
      </c>
      <c r="H847" s="0" t="n">
        <f aca="false">AVERAGE(L847:N847,P847:R847,T847:V847,X847:Z847,AB847:AD847,AF847:AH847)</f>
        <v>898.297248386295</v>
      </c>
      <c r="I847" s="0" t="n">
        <v>0.007352</v>
      </c>
      <c r="J847" s="0" t="n">
        <v>0.001712</v>
      </c>
      <c r="K847" s="0" t="n">
        <v>692.662496333177</v>
      </c>
      <c r="L847" s="0" t="n">
        <v>1406.07292610728</v>
      </c>
      <c r="M847" s="0" t="n">
        <v>1547.4927220986</v>
      </c>
      <c r="N847" s="0" t="n">
        <v>1372.56348446257</v>
      </c>
      <c r="O847" s="0" t="n">
        <v>242.208534015959</v>
      </c>
      <c r="P847" s="0" t="n">
        <v>1393.31995022795</v>
      </c>
      <c r="Q847" s="0" t="n">
        <v>722.215259245403</v>
      </c>
      <c r="R847" s="0" t="n">
        <v>790.152065515313</v>
      </c>
      <c r="S847" s="0" t="n">
        <v>241.239488944463</v>
      </c>
      <c r="T847" s="0" t="n">
        <v>1417.28548792287</v>
      </c>
      <c r="U847" s="0" t="n">
        <v>1959.0367922224</v>
      </c>
      <c r="V847" s="0" t="n">
        <v>847.287704726161</v>
      </c>
      <c r="W847" s="0" t="n">
        <v>107.891347039428</v>
      </c>
      <c r="X847" s="0" t="n">
        <v>401.950486143735</v>
      </c>
      <c r="Y847" s="0" t="n">
        <v>306.046288253677</v>
      </c>
      <c r="Z847" s="0" t="n">
        <v>314.033910256026</v>
      </c>
      <c r="AA847" s="0" t="n">
        <v>272.322296087975</v>
      </c>
      <c r="AB847" s="0" t="n">
        <v>825.342976557783</v>
      </c>
      <c r="AC847" s="0" t="n">
        <v>538.053234672174</v>
      </c>
      <c r="AD847" s="0" t="n">
        <v>572.480975164854</v>
      </c>
      <c r="AE847" s="0" t="n">
        <v>1126.67057015386</v>
      </c>
      <c r="AF847" s="0" t="n">
        <v>662.171646638393</v>
      </c>
      <c r="AG847" s="0" t="n">
        <v>682.837518468791</v>
      </c>
      <c r="AH847" s="0" t="n">
        <v>411.007042269329</v>
      </c>
    </row>
    <row r="848" customFormat="false" ht="16" hidden="false" customHeight="false" outlineLevel="0" collapsed="false">
      <c r="A848" s="0" t="s">
        <v>5045</v>
      </c>
      <c r="B848" s="0" t="s">
        <v>5046</v>
      </c>
      <c r="C848" s="0" t="s">
        <v>5047</v>
      </c>
      <c r="D848" s="0" t="s">
        <v>5048</v>
      </c>
      <c r="E848" s="1" t="s">
        <v>5049</v>
      </c>
      <c r="F848" s="0" t="s">
        <v>5050</v>
      </c>
      <c r="G848" s="0" t="n">
        <f aca="false">AVERAGE(K848,O848,S848,W848,AA848,AE848)</f>
        <v>371.54877807883</v>
      </c>
      <c r="H848" s="0" t="n">
        <f aca="false">AVERAGE(L848:N848,P848:R848,T848:V848,X848:Z848,AB848:AD848,AF848:AH848)</f>
        <v>897.843472616561</v>
      </c>
      <c r="I848" s="0" t="n">
        <v>0.002561</v>
      </c>
      <c r="J848" s="0" t="n">
        <v>0.005091</v>
      </c>
      <c r="K848" s="0" t="n">
        <v>394.510821714803</v>
      </c>
      <c r="L848" s="0" t="n">
        <v>840.498518026244</v>
      </c>
      <c r="M848" s="0" t="n">
        <v>632.345757789737</v>
      </c>
      <c r="N848" s="0" t="n">
        <v>2004.45786403081</v>
      </c>
      <c r="O848" s="0" t="n">
        <v>222.274910640874</v>
      </c>
      <c r="P848" s="0" t="n">
        <v>971.471230024725</v>
      </c>
      <c r="Q848" s="0" t="n">
        <v>1207.62429668232</v>
      </c>
      <c r="R848" s="0" t="n">
        <v>979.545507856483</v>
      </c>
      <c r="S848" s="0" t="n">
        <v>625.64769571249</v>
      </c>
      <c r="T848" s="0" t="n">
        <v>906.781275809283</v>
      </c>
      <c r="U848" s="0" t="n">
        <v>809.341654454804</v>
      </c>
      <c r="V848" s="0" t="n">
        <v>753.394135316284</v>
      </c>
      <c r="W848" s="0" t="n">
        <v>239.690778392158</v>
      </c>
      <c r="X848" s="0" t="n">
        <v>504.658927784718</v>
      </c>
      <c r="Y848" s="0" t="n">
        <v>428.088152714094</v>
      </c>
      <c r="Z848" s="0" t="n">
        <v>544.086099290252</v>
      </c>
      <c r="AA848" s="0" t="n">
        <v>267.091273799011</v>
      </c>
      <c r="AB848" s="0" t="n">
        <v>900.895730614261</v>
      </c>
      <c r="AC848" s="0" t="n">
        <v>1171.76158137283</v>
      </c>
      <c r="AD848" s="0" t="n">
        <v>825.408262675927</v>
      </c>
      <c r="AE848" s="0" t="n">
        <v>480.077188213645</v>
      </c>
      <c r="AF848" s="0" t="n">
        <v>899.440134754368</v>
      </c>
      <c r="AG848" s="0" t="n">
        <v>1042.71381631318</v>
      </c>
      <c r="AH848" s="0" t="n">
        <v>738.669561587771</v>
      </c>
    </row>
    <row r="849" customFormat="false" ht="16" hidden="false" customHeight="false" outlineLevel="0" collapsed="false">
      <c r="A849" s="0" t="s">
        <v>5051</v>
      </c>
      <c r="B849" s="0" t="s">
        <v>5052</v>
      </c>
      <c r="C849" s="0" t="s">
        <v>5053</v>
      </c>
      <c r="D849" s="0" t="s">
        <v>5054</v>
      </c>
      <c r="E849" s="1" t="s">
        <v>5055</v>
      </c>
      <c r="F849" s="0" t="s">
        <v>5056</v>
      </c>
      <c r="G849" s="0" t="n">
        <f aca="false">AVERAGE(K849,O849,S849,W849,AA849,AE849)</f>
        <v>494.928577931917</v>
      </c>
      <c r="H849" s="0" t="n">
        <f aca="false">AVERAGE(L849:N849,P849:R849,T849:V849,X849:Z849,AB849:AD849,AF849:AH849)</f>
        <v>897.13146066048</v>
      </c>
      <c r="I849" s="0" t="n">
        <v>0.004097</v>
      </c>
      <c r="J849" s="0" t="n">
        <v>0.002023</v>
      </c>
      <c r="K849" s="0" t="n">
        <v>436.979725624679</v>
      </c>
      <c r="L849" s="0" t="n">
        <v>671.997938799861</v>
      </c>
      <c r="M849" s="0" t="n">
        <v>638.115870096012</v>
      </c>
      <c r="N849" s="0" t="n">
        <v>336.237539742597</v>
      </c>
      <c r="O849" s="0" t="n">
        <v>439.963193107265</v>
      </c>
      <c r="P849" s="0" t="n">
        <v>317.005545912574</v>
      </c>
      <c r="Q849" s="0" t="n">
        <v>593.041953089644</v>
      </c>
      <c r="R849" s="0" t="n">
        <v>638.539557781788</v>
      </c>
      <c r="S849" s="0" t="n">
        <v>886.4966603563</v>
      </c>
      <c r="T849" s="0" t="n">
        <v>307.918957514252</v>
      </c>
      <c r="U849" s="0" t="n">
        <v>704.730254538054</v>
      </c>
      <c r="V849" s="0" t="n">
        <v>341.711486460438</v>
      </c>
      <c r="W849" s="0" t="n">
        <v>498.114740242014</v>
      </c>
      <c r="X849" s="0" t="n">
        <v>1694.28711974385</v>
      </c>
      <c r="Y849" s="0" t="n">
        <v>1492.27980317433</v>
      </c>
      <c r="Z849" s="0" t="n">
        <v>1827.39713649076</v>
      </c>
      <c r="AA849" s="0" t="n">
        <v>387.360858165598</v>
      </c>
      <c r="AB849" s="0" t="n">
        <v>912.426283818747</v>
      </c>
      <c r="AC849" s="0" t="n">
        <v>1222.28236350992</v>
      </c>
      <c r="AD849" s="0" t="n">
        <v>1263.17538013384</v>
      </c>
      <c r="AE849" s="0" t="n">
        <v>320.656290095645</v>
      </c>
      <c r="AF849" s="0" t="n">
        <v>968.973674027678</v>
      </c>
      <c r="AG849" s="0" t="n">
        <v>863.890605954954</v>
      </c>
      <c r="AH849" s="0" t="n">
        <v>1354.35482109935</v>
      </c>
    </row>
    <row r="850" customFormat="false" ht="16" hidden="false" customHeight="false" outlineLevel="0" collapsed="false">
      <c r="A850" s="0" t="s">
        <v>5057</v>
      </c>
      <c r="B850" s="0" t="s">
        <v>5058</v>
      </c>
      <c r="C850" s="0" t="s">
        <v>5059</v>
      </c>
      <c r="D850" s="0" t="s">
        <v>5060</v>
      </c>
      <c r="E850" s="1" t="s">
        <v>5061</v>
      </c>
      <c r="F850" s="0" t="s">
        <v>5062</v>
      </c>
      <c r="G850" s="0" t="n">
        <f aca="false">AVERAGE(K850,O850,S850,W850,AA850,AE850)</f>
        <v>462.709573266173</v>
      </c>
      <c r="H850" s="0" t="n">
        <f aca="false">AVERAGE(L850:N850,P850:R850,T850:V850,X850:Z850,AB850:AD850,AF850:AH850)</f>
        <v>897.000443319628</v>
      </c>
      <c r="I850" s="0" t="n">
        <v>0.010701</v>
      </c>
      <c r="J850" s="0" t="n">
        <v>0.001443</v>
      </c>
      <c r="K850" s="0" t="n">
        <v>726.203655353675</v>
      </c>
      <c r="L850" s="0" t="n">
        <v>1280.15363082901</v>
      </c>
      <c r="M850" s="0" t="n">
        <v>818.081682321297</v>
      </c>
      <c r="N850" s="0" t="n">
        <v>1311.21592633064</v>
      </c>
      <c r="O850" s="0" t="n">
        <v>690.981152249804</v>
      </c>
      <c r="P850" s="0" t="n">
        <v>1107.552027321</v>
      </c>
      <c r="Q850" s="0" t="n">
        <v>755.793190297422</v>
      </c>
      <c r="R850" s="0" t="n">
        <v>1097.51641849906</v>
      </c>
      <c r="S850" s="0" t="n">
        <v>431.974782515343</v>
      </c>
      <c r="T850" s="0" t="n">
        <v>1028.06184051687</v>
      </c>
      <c r="U850" s="0" t="n">
        <v>1464.29870114952</v>
      </c>
      <c r="V850" s="0" t="n">
        <v>942.916878727788</v>
      </c>
      <c r="W850" s="0" t="n">
        <v>244.271542205522</v>
      </c>
      <c r="X850" s="0" t="n">
        <v>432.153594054208</v>
      </c>
      <c r="Y850" s="0" t="n">
        <v>412.751770093434</v>
      </c>
      <c r="Z850" s="0" t="n">
        <v>421.920205272777</v>
      </c>
      <c r="AA850" s="0" t="n">
        <v>279.940372256697</v>
      </c>
      <c r="AB850" s="0" t="n">
        <v>699.911449372452</v>
      </c>
      <c r="AC850" s="0" t="n">
        <v>914.494180332512</v>
      </c>
      <c r="AD850" s="0" t="n">
        <v>807.495976913343</v>
      </c>
      <c r="AE850" s="0" t="n">
        <v>402.885935015997</v>
      </c>
      <c r="AF850" s="0" t="n">
        <v>796.845170454306</v>
      </c>
      <c r="AG850" s="0" t="n">
        <v>786.975777576508</v>
      </c>
      <c r="AH850" s="0" t="n">
        <v>1067.86955969116</v>
      </c>
    </row>
    <row r="851" customFormat="false" ht="16" hidden="false" customHeight="false" outlineLevel="0" collapsed="false">
      <c r="A851" s="0" t="s">
        <v>5063</v>
      </c>
      <c r="B851" s="0" t="s">
        <v>5064</v>
      </c>
      <c r="C851" s="0" t="s">
        <v>5065</v>
      </c>
      <c r="D851" s="0" t="s">
        <v>5066</v>
      </c>
      <c r="E851" s="1" t="s">
        <v>5067</v>
      </c>
      <c r="F851" s="0" t="s">
        <v>5068</v>
      </c>
      <c r="G851" s="0" t="n">
        <f aca="false">AVERAGE(K851,O851,S851,W851,AA851,AE851)</f>
        <v>517.746236908025</v>
      </c>
      <c r="H851" s="0" t="n">
        <f aca="false">AVERAGE(L851:N851,P851:R851,T851:V851,X851:Z851,AB851:AD851,AF851:AH851)</f>
        <v>895.247328465236</v>
      </c>
      <c r="I851" s="0" t="n">
        <v>0.002738</v>
      </c>
      <c r="J851" s="0" t="n">
        <v>0.001443</v>
      </c>
      <c r="K851" s="0" t="n">
        <v>612.67113344902</v>
      </c>
      <c r="L851" s="0" t="n">
        <v>1472.50267501326</v>
      </c>
      <c r="M851" s="0" t="n">
        <v>606.641878229517</v>
      </c>
      <c r="N851" s="0" t="n">
        <v>1518.96006416739</v>
      </c>
      <c r="O851" s="0" t="n">
        <v>475.722103385831</v>
      </c>
      <c r="P851" s="0" t="n">
        <v>1636.43828233496</v>
      </c>
      <c r="Q851" s="0" t="n">
        <v>1526.11415782796</v>
      </c>
      <c r="R851" s="0" t="n">
        <v>1185.1053429818</v>
      </c>
      <c r="S851" s="0" t="n">
        <v>891.376470993768</v>
      </c>
      <c r="T851" s="0" t="n">
        <v>779.55559447931</v>
      </c>
      <c r="U851" s="0" t="n">
        <v>893.90076434597</v>
      </c>
      <c r="V851" s="0" t="n">
        <v>962.005770455478</v>
      </c>
      <c r="W851" s="0" t="n">
        <v>296.354676320506</v>
      </c>
      <c r="X851" s="0" t="n">
        <v>235.564287964742</v>
      </c>
      <c r="Y851" s="0" t="n">
        <v>248.480289461673</v>
      </c>
      <c r="Z851" s="0" t="n">
        <v>426.979272078009</v>
      </c>
      <c r="AA851" s="0" t="n">
        <v>334.493053308554</v>
      </c>
      <c r="AB851" s="0" t="n">
        <v>706.835999462757</v>
      </c>
      <c r="AC851" s="0" t="n">
        <v>772.622154565561</v>
      </c>
      <c r="AD851" s="0" t="n">
        <v>624.47217371209</v>
      </c>
      <c r="AE851" s="0" t="n">
        <v>495.859983990471</v>
      </c>
      <c r="AF851" s="0" t="n">
        <v>811.528262010606</v>
      </c>
      <c r="AG851" s="0" t="n">
        <v>630.759264936066</v>
      </c>
      <c r="AH851" s="0" t="n">
        <v>1075.9856783471</v>
      </c>
    </row>
    <row r="852" customFormat="false" ht="16" hidden="false" customHeight="false" outlineLevel="0" collapsed="false">
      <c r="A852" s="0" t="s">
        <v>5069</v>
      </c>
      <c r="B852" s="0" t="s">
        <v>5070</v>
      </c>
      <c r="C852" s="0" t="s">
        <v>5071</v>
      </c>
      <c r="D852" s="0" t="s">
        <v>5072</v>
      </c>
      <c r="E852" s="1" t="s">
        <v>5073</v>
      </c>
      <c r="F852" s="0" t="s">
        <v>5074</v>
      </c>
      <c r="G852" s="0" t="n">
        <f aca="false">AVERAGE(K852,O852,S852,W852,AA852,AE852)</f>
        <v>390.680159228311</v>
      </c>
      <c r="H852" s="0" t="n">
        <f aca="false">AVERAGE(L852:N852,P852:R852,T852:V852,X852:Z852,AB852:AD852,AF852:AH852)</f>
        <v>894.754217208998</v>
      </c>
      <c r="I852" s="0" t="n">
        <v>0.031509</v>
      </c>
      <c r="J852" s="0" t="n">
        <v>0.005091</v>
      </c>
      <c r="K852" s="0" t="n">
        <v>889.52751918232</v>
      </c>
      <c r="L852" s="0" t="n">
        <v>1037.46409271082</v>
      </c>
      <c r="M852" s="0" t="n">
        <v>1332.43973413501</v>
      </c>
      <c r="N852" s="0" t="n">
        <v>1075.34580464767</v>
      </c>
      <c r="O852" s="0" t="n">
        <v>284.534660820432</v>
      </c>
      <c r="P852" s="0" t="n">
        <v>942.124764030103</v>
      </c>
      <c r="Q852" s="0" t="n">
        <v>1358.59446212148</v>
      </c>
      <c r="R852" s="0" t="n">
        <v>1056.68051199245</v>
      </c>
      <c r="S852" s="0" t="n">
        <v>314.160115748757</v>
      </c>
      <c r="T852" s="0" t="n">
        <v>1140.54395819062</v>
      </c>
      <c r="U852" s="0" t="n">
        <v>1294.19209862191</v>
      </c>
      <c r="V852" s="0" t="n">
        <v>1505.88044712294</v>
      </c>
      <c r="W852" s="0" t="n">
        <v>170.432594975908</v>
      </c>
      <c r="X852" s="0" t="n">
        <v>386.713211252978</v>
      </c>
      <c r="Y852" s="0" t="n">
        <v>309.60707505394</v>
      </c>
      <c r="Z852" s="0" t="n">
        <v>369.042086314486</v>
      </c>
      <c r="AA852" s="0" t="n">
        <v>329.680169304581</v>
      </c>
      <c r="AB852" s="0" t="n">
        <v>637.950624281735</v>
      </c>
      <c r="AC852" s="0" t="n">
        <v>676.431707104033</v>
      </c>
      <c r="AD852" s="0" t="n">
        <v>665.149898052623</v>
      </c>
      <c r="AE852" s="0" t="n">
        <v>355.745895337868</v>
      </c>
      <c r="AF852" s="0" t="n">
        <v>693.242010699997</v>
      </c>
      <c r="AG852" s="0" t="n">
        <v>695.624822762862</v>
      </c>
      <c r="AH852" s="0" t="n">
        <v>928.548600666315</v>
      </c>
    </row>
    <row r="853" customFormat="false" ht="16" hidden="false" customHeight="false" outlineLevel="0" collapsed="false">
      <c r="A853" s="0" t="s">
        <v>5075</v>
      </c>
      <c r="B853" s="0" t="s">
        <v>5076</v>
      </c>
      <c r="C853" s="0" t="s">
        <v>5077</v>
      </c>
      <c r="D853" s="0" t="s">
        <v>5078</v>
      </c>
      <c r="E853" s="1" t="s">
        <v>5079</v>
      </c>
      <c r="F853" s="0" t="s">
        <v>5080</v>
      </c>
      <c r="G853" s="0" t="n">
        <f aca="false">AVERAGE(K853,O853,S853,W853,AA853,AE853)</f>
        <v>420.379514195981</v>
      </c>
      <c r="H853" s="0" t="n">
        <f aca="false">AVERAGE(L853:N853,P853:R853,T853:V853,X853:Z853,AB853:AD853,AF853:AH853)</f>
        <v>894.748989167753</v>
      </c>
      <c r="I853" s="0" t="n">
        <v>0.030145</v>
      </c>
      <c r="J853" s="0" t="n">
        <v>0.005867</v>
      </c>
      <c r="K853" s="0" t="n">
        <v>872.795494024332</v>
      </c>
      <c r="L853" s="0" t="n">
        <v>1214.05812215411</v>
      </c>
      <c r="M853" s="0" t="n">
        <v>878.49692814783</v>
      </c>
      <c r="N853" s="0" t="n">
        <v>1179.13276716581</v>
      </c>
      <c r="O853" s="0" t="n">
        <v>294.651027397341</v>
      </c>
      <c r="P853" s="0" t="n">
        <v>912.534979619628</v>
      </c>
      <c r="Q853" s="0" t="n">
        <v>688.628642698717</v>
      </c>
      <c r="R853" s="0" t="n">
        <v>987.220147105035</v>
      </c>
      <c r="S853" s="0" t="n">
        <v>211.698664188094</v>
      </c>
      <c r="T853" s="0" t="n">
        <v>1294.38277463738</v>
      </c>
      <c r="U853" s="0" t="n">
        <v>1346.43257043336</v>
      </c>
      <c r="V853" s="0" t="n">
        <v>1471.28501622137</v>
      </c>
      <c r="W853" s="0" t="n">
        <v>278.181884118746</v>
      </c>
      <c r="X853" s="0" t="n">
        <v>431.660052208368</v>
      </c>
      <c r="Y853" s="0" t="n">
        <v>437.018080313898</v>
      </c>
      <c r="Z853" s="0" t="n">
        <v>525.790950531991</v>
      </c>
      <c r="AA853" s="0" t="n">
        <v>317.108938812835</v>
      </c>
      <c r="AB853" s="0" t="n">
        <v>772.430298628788</v>
      </c>
      <c r="AC853" s="0" t="n">
        <v>563.042090388166</v>
      </c>
      <c r="AD853" s="0" t="n">
        <v>981.10256851831</v>
      </c>
      <c r="AE853" s="0" t="n">
        <v>547.841076634536</v>
      </c>
      <c r="AF853" s="0" t="n">
        <v>705.059058582846</v>
      </c>
      <c r="AG853" s="0" t="n">
        <v>629.411269130789</v>
      </c>
      <c r="AH853" s="0" t="n">
        <v>1087.79548853316</v>
      </c>
    </row>
    <row r="854" customFormat="false" ht="16" hidden="false" customHeight="false" outlineLevel="0" collapsed="false">
      <c r="A854" s="0" t="s">
        <v>5081</v>
      </c>
      <c r="B854" s="0" t="s">
        <v>5082</v>
      </c>
      <c r="C854" s="0" t="s">
        <v>5083</v>
      </c>
      <c r="D854" s="0" t="s">
        <v>5084</v>
      </c>
      <c r="E854" s="1" t="s">
        <v>5085</v>
      </c>
      <c r="F854" s="0" t="s">
        <v>5086</v>
      </c>
      <c r="G854" s="0" t="n">
        <f aca="false">AVERAGE(K854,O854,S854,W854,AA854,AE854)</f>
        <v>337.816142694941</v>
      </c>
      <c r="H854" s="0" t="n">
        <f aca="false">AVERAGE(L854:N854,P854:R854,T854:V854,X854:Z854,AB854:AD854,AF854:AH854)</f>
        <v>893.951517170183</v>
      </c>
      <c r="I854" s="0" t="n">
        <v>0.001912</v>
      </c>
      <c r="J854" s="0" t="n">
        <v>0.000697</v>
      </c>
      <c r="K854" s="0" t="n">
        <v>443.945426840445</v>
      </c>
      <c r="L854" s="0" t="n">
        <v>946.244310228314</v>
      </c>
      <c r="M854" s="0" t="n">
        <v>1638.41948310604</v>
      </c>
      <c r="N854" s="0" t="n">
        <v>866.649190085951</v>
      </c>
      <c r="O854" s="0" t="n">
        <v>335.220014172645</v>
      </c>
      <c r="P854" s="0" t="n">
        <v>809.806255729666</v>
      </c>
      <c r="Q854" s="0" t="n">
        <v>601.605899000441</v>
      </c>
      <c r="R854" s="0" t="n">
        <v>780.247624206198</v>
      </c>
      <c r="S854" s="0" t="n">
        <v>280.528066756304</v>
      </c>
      <c r="T854" s="0" t="n">
        <v>1338.51374508471</v>
      </c>
      <c r="U854" s="0" t="n">
        <v>945.414079224076</v>
      </c>
      <c r="V854" s="0" t="n">
        <v>934.588459689185</v>
      </c>
      <c r="W854" s="0" t="n">
        <v>167.14448497794</v>
      </c>
      <c r="X854" s="0" t="n">
        <v>766.286525857952</v>
      </c>
      <c r="Y854" s="0" t="n">
        <v>659.208758238022</v>
      </c>
      <c r="Z854" s="0" t="n">
        <v>604.08096151148</v>
      </c>
      <c r="AA854" s="0" t="n">
        <v>475.340751266578</v>
      </c>
      <c r="AB854" s="0" t="n">
        <v>837.510862333693</v>
      </c>
      <c r="AC854" s="0" t="n">
        <v>760.569614259482</v>
      </c>
      <c r="AD854" s="0" t="n">
        <v>798.343069548729</v>
      </c>
      <c r="AE854" s="0" t="n">
        <v>324.718112155734</v>
      </c>
      <c r="AF854" s="0" t="n">
        <v>1039.9545610731</v>
      </c>
      <c r="AG854" s="0" t="n">
        <v>846.671521701773</v>
      </c>
      <c r="AH854" s="0" t="n">
        <v>917.012388184483</v>
      </c>
    </row>
    <row r="855" customFormat="false" ht="16" hidden="false" customHeight="false" outlineLevel="0" collapsed="false">
      <c r="A855" s="0" t="s">
        <v>5087</v>
      </c>
      <c r="B855" s="0" t="s">
        <v>5088</v>
      </c>
      <c r="C855" s="0" t="s">
        <v>5089</v>
      </c>
      <c r="D855" s="0" t="s">
        <v>5090</v>
      </c>
      <c r="E855" s="1" t="s">
        <v>5091</v>
      </c>
      <c r="F855" s="0" t="s">
        <v>5092</v>
      </c>
      <c r="G855" s="0" t="n">
        <f aca="false">AVERAGE(K855,O855,S855,W855,AA855,AE855)</f>
        <v>558.746163047397</v>
      </c>
      <c r="H855" s="0" t="n">
        <f aca="false">AVERAGE(L855:N855,P855:R855,T855:V855,X855:Z855,AB855:AD855,AF855:AH855)</f>
        <v>892.533390202942</v>
      </c>
      <c r="I855" s="0" t="n">
        <v>0.003617</v>
      </c>
      <c r="J855" s="0" t="n">
        <v>0.001712</v>
      </c>
      <c r="K855" s="0" t="n">
        <v>393.769459826419</v>
      </c>
      <c r="L855" s="0" t="n">
        <v>879.63652742452</v>
      </c>
      <c r="M855" s="0" t="n">
        <v>1335.3832061738</v>
      </c>
      <c r="N855" s="0" t="n">
        <v>1547.4874658787</v>
      </c>
      <c r="O855" s="0" t="n">
        <v>324.387487749118</v>
      </c>
      <c r="P855" s="0" t="n">
        <v>1451.4872997895</v>
      </c>
      <c r="Q855" s="0" t="n">
        <v>1236.27798642896</v>
      </c>
      <c r="R855" s="0" t="n">
        <v>1144.547703575</v>
      </c>
      <c r="S855" s="0" t="n">
        <v>880.693021666123</v>
      </c>
      <c r="T855" s="0" t="n">
        <v>560.250364949735</v>
      </c>
      <c r="U855" s="0" t="n">
        <v>1003.61817339733</v>
      </c>
      <c r="V855" s="0" t="n">
        <v>1192.58014080181</v>
      </c>
      <c r="W855" s="0" t="n">
        <v>212.802106302188</v>
      </c>
      <c r="X855" s="0" t="n">
        <v>446.661161846157</v>
      </c>
      <c r="Y855" s="0" t="n">
        <v>571.197923547321</v>
      </c>
      <c r="Z855" s="0" t="n">
        <v>414.410385649803</v>
      </c>
      <c r="AA855" s="0" t="n">
        <v>625.880829570425</v>
      </c>
      <c r="AB855" s="0" t="n">
        <v>620.335681343479</v>
      </c>
      <c r="AC855" s="0" t="n">
        <v>850.0306046779</v>
      </c>
      <c r="AD855" s="0" t="n">
        <v>630.307932257303</v>
      </c>
      <c r="AE855" s="0" t="n">
        <v>914.944073170109</v>
      </c>
      <c r="AF855" s="0" t="n">
        <v>798.372370343234</v>
      </c>
      <c r="AG855" s="0" t="n">
        <v>623.722488690848</v>
      </c>
      <c r="AH855" s="0" t="n">
        <v>759.293606877559</v>
      </c>
    </row>
    <row r="856" customFormat="false" ht="16" hidden="false" customHeight="false" outlineLevel="0" collapsed="false">
      <c r="A856" s="0" t="s">
        <v>5093</v>
      </c>
      <c r="B856" s="0" t="s">
        <v>5094</v>
      </c>
      <c r="C856" s="0" t="s">
        <v>5095</v>
      </c>
      <c r="D856" s="0" t="s">
        <v>5096</v>
      </c>
      <c r="E856" s="1" t="s">
        <v>5097</v>
      </c>
      <c r="F856" s="0" t="s">
        <v>5098</v>
      </c>
      <c r="G856" s="0" t="n">
        <f aca="false">AVERAGE(K856,O856,S856,W856,AA856,AE856)</f>
        <v>390.768220364693</v>
      </c>
      <c r="H856" s="0" t="n">
        <f aca="false">AVERAGE(L856:N856,P856:R856,T856:V856,X856:Z856,AB856:AD856,AF856:AH856)</f>
        <v>891.972576048147</v>
      </c>
      <c r="I856" s="0" t="n">
        <v>0.002213</v>
      </c>
      <c r="J856" s="0" t="n">
        <v>0.000574</v>
      </c>
      <c r="K856" s="0" t="n">
        <v>677.336055528055</v>
      </c>
      <c r="L856" s="0" t="n">
        <v>1092.79213118969</v>
      </c>
      <c r="M856" s="0" t="n">
        <v>1011.08552141181</v>
      </c>
      <c r="N856" s="0" t="n">
        <v>1497.44361460244</v>
      </c>
      <c r="O856" s="0" t="n">
        <v>344.551335141101</v>
      </c>
      <c r="P856" s="0" t="n">
        <v>1084.56686519487</v>
      </c>
      <c r="Q856" s="0" t="n">
        <v>942.019803683235</v>
      </c>
      <c r="R856" s="0" t="n">
        <v>1139.44467412135</v>
      </c>
      <c r="S856" s="0" t="n">
        <v>417.58337862118</v>
      </c>
      <c r="T856" s="0" t="n">
        <v>1253.69256245729</v>
      </c>
      <c r="U856" s="0" t="n">
        <v>1069.75649759736</v>
      </c>
      <c r="V856" s="0" t="n">
        <v>1214.5221565856</v>
      </c>
      <c r="W856" s="0" t="n">
        <v>170.028410855857</v>
      </c>
      <c r="X856" s="0" t="n">
        <v>331.304512901853</v>
      </c>
      <c r="Y856" s="0" t="n">
        <v>389.740925317595</v>
      </c>
      <c r="Z856" s="0" t="n">
        <v>451.925555303524</v>
      </c>
      <c r="AA856" s="0" t="n">
        <v>375.369261279851</v>
      </c>
      <c r="AB856" s="0" t="n">
        <v>657.940695788838</v>
      </c>
      <c r="AC856" s="0" t="n">
        <v>539.967038881502</v>
      </c>
      <c r="AD856" s="0" t="n">
        <v>844.088035458502</v>
      </c>
      <c r="AE856" s="0" t="n">
        <v>359.740880762114</v>
      </c>
      <c r="AF856" s="0" t="n">
        <v>776.929739070242</v>
      </c>
      <c r="AG856" s="0" t="n">
        <v>812.938284974338</v>
      </c>
      <c r="AH856" s="0" t="n">
        <v>945.34775432661</v>
      </c>
    </row>
    <row r="857" customFormat="false" ht="16" hidden="false" customHeight="false" outlineLevel="0" collapsed="false">
      <c r="A857" s="0" t="s">
        <v>5099</v>
      </c>
      <c r="B857" s="0" t="s">
        <v>1362</v>
      </c>
      <c r="C857" s="0" t="s">
        <v>5100</v>
      </c>
      <c r="D857" s="0" t="s">
        <v>5101</v>
      </c>
      <c r="E857" s="1" t="s">
        <v>1365</v>
      </c>
      <c r="F857" s="0" t="s">
        <v>5102</v>
      </c>
      <c r="G857" s="0" t="n">
        <f aca="false">AVERAGE(K857,O857,S857,W857,AA857,AE857)</f>
        <v>374.211450515861</v>
      </c>
      <c r="H857" s="0" t="n">
        <f aca="false">AVERAGE(L857:N857,P857:R857,T857:V857,X857:Z857,AB857:AD857,AF857:AH857)</f>
        <v>891.617476309913</v>
      </c>
      <c r="I857" s="0" t="n">
        <v>0.009971</v>
      </c>
      <c r="J857" s="0" t="n">
        <v>0.002381</v>
      </c>
      <c r="K857" s="0" t="n">
        <v>234.69982278236</v>
      </c>
      <c r="L857" s="0" t="n">
        <v>1137.52901155384</v>
      </c>
      <c r="M857" s="0" t="n">
        <v>1176.46965464951</v>
      </c>
      <c r="N857" s="0" t="n">
        <v>825.194628037437</v>
      </c>
      <c r="O857" s="0" t="n">
        <v>519.895465612297</v>
      </c>
      <c r="P857" s="0" t="n">
        <v>913.598761667232</v>
      </c>
      <c r="Q857" s="0" t="n">
        <v>178.164773161993</v>
      </c>
      <c r="R857" s="0" t="n">
        <v>730.452499730282</v>
      </c>
      <c r="S857" s="0" t="n">
        <v>250.604018031071</v>
      </c>
      <c r="T857" s="0" t="n">
        <v>1170.46066338978</v>
      </c>
      <c r="U857" s="0" t="n">
        <v>1274.61304623517</v>
      </c>
      <c r="V857" s="0" t="n">
        <v>848.286875695008</v>
      </c>
      <c r="W857" s="0" t="n">
        <v>687.010760930522</v>
      </c>
      <c r="X857" s="0" t="n">
        <v>746.466214237587</v>
      </c>
      <c r="Y857" s="0" t="n">
        <v>648.055069193391</v>
      </c>
      <c r="Z857" s="0" t="n">
        <v>590.569562069115</v>
      </c>
      <c r="AA857" s="0" t="n">
        <v>213.941006026836</v>
      </c>
      <c r="AB857" s="0" t="n">
        <v>1246.78213345175</v>
      </c>
      <c r="AC857" s="0" t="n">
        <v>743.146500975193</v>
      </c>
      <c r="AD857" s="0" t="n">
        <v>1049.75103647743</v>
      </c>
      <c r="AE857" s="0" t="n">
        <v>339.11762971208</v>
      </c>
      <c r="AF857" s="0" t="n">
        <v>900.38810639544</v>
      </c>
      <c r="AG857" s="0" t="n">
        <v>883.744945580188</v>
      </c>
      <c r="AH857" s="0" t="n">
        <v>985.441091078082</v>
      </c>
    </row>
    <row r="858" customFormat="false" ht="16" hidden="false" customHeight="false" outlineLevel="0" collapsed="false">
      <c r="A858" s="0" t="s">
        <v>5103</v>
      </c>
      <c r="B858" s="0" t="s">
        <v>5104</v>
      </c>
      <c r="C858" s="0" t="s">
        <v>5105</v>
      </c>
      <c r="D858" s="0" t="s">
        <v>5106</v>
      </c>
      <c r="E858" s="1" t="s">
        <v>5107</v>
      </c>
      <c r="F858" s="0" t="s">
        <v>5108</v>
      </c>
      <c r="G858" s="0" t="n">
        <f aca="false">AVERAGE(K858,O858,S858,W858,AA858,AE858)</f>
        <v>323.709709876593</v>
      </c>
      <c r="H858" s="0" t="n">
        <f aca="false">AVERAGE(L858:N858,P858:R858,T858:V858,X858:Z858,AB858:AD858,AF858:AH858)</f>
        <v>891.405061202046</v>
      </c>
      <c r="I858" s="0" t="n">
        <v>0.012265</v>
      </c>
      <c r="J858" s="0" t="n">
        <v>0.002792</v>
      </c>
      <c r="K858" s="0" t="n">
        <v>410.343250953608</v>
      </c>
      <c r="L858" s="0" t="n">
        <v>881.090231196927</v>
      </c>
      <c r="M858" s="0" t="n">
        <v>828.231972100181</v>
      </c>
      <c r="N858" s="0" t="n">
        <v>1266.19017941332</v>
      </c>
      <c r="O858" s="0" t="n">
        <v>661.518034470834</v>
      </c>
      <c r="P858" s="0" t="n">
        <v>778.052002889181</v>
      </c>
      <c r="Q858" s="0" t="n">
        <v>159.308614901849</v>
      </c>
      <c r="R858" s="0" t="n">
        <v>1446.19319725052</v>
      </c>
      <c r="S858" s="0" t="n">
        <v>161.690044684771</v>
      </c>
      <c r="T858" s="0" t="n">
        <v>989.117611656745</v>
      </c>
      <c r="U858" s="0" t="n">
        <v>1427.30036552106</v>
      </c>
      <c r="V858" s="0" t="n">
        <v>1608.35820730443</v>
      </c>
      <c r="W858" s="0" t="n">
        <v>256.098029004936</v>
      </c>
      <c r="X858" s="0" t="n">
        <v>541.647691108575</v>
      </c>
      <c r="Y858" s="0" t="n">
        <v>488.359189558039</v>
      </c>
      <c r="Z858" s="0" t="n">
        <v>572.658461657212</v>
      </c>
      <c r="AA858" s="0" t="n">
        <v>211.390231261409</v>
      </c>
      <c r="AB858" s="0" t="n">
        <v>840.41147589087</v>
      </c>
      <c r="AC858" s="0" t="n">
        <v>592.288513934929</v>
      </c>
      <c r="AD858" s="0" t="n">
        <v>1002.62758362917</v>
      </c>
      <c r="AE858" s="0" t="n">
        <v>241.218668884001</v>
      </c>
      <c r="AF858" s="0" t="n">
        <v>844.357850212377</v>
      </c>
      <c r="AG858" s="0" t="n">
        <v>738.4671741784</v>
      </c>
      <c r="AH858" s="0" t="n">
        <v>1040.63077923304</v>
      </c>
    </row>
    <row r="859" customFormat="false" ht="16" hidden="false" customHeight="false" outlineLevel="0" collapsed="false">
      <c r="A859" s="0" t="s">
        <v>5109</v>
      </c>
      <c r="B859" s="0" t="s">
        <v>5110</v>
      </c>
      <c r="C859" s="0" t="s">
        <v>5111</v>
      </c>
      <c r="D859" s="0" t="s">
        <v>5112</v>
      </c>
      <c r="E859" s="1" t="s">
        <v>5113</v>
      </c>
      <c r="F859" s="0" t="s">
        <v>5114</v>
      </c>
      <c r="G859" s="0" t="n">
        <f aca="false">AVERAGE(K859,O859,S859,W859,AA859,AE859)</f>
        <v>256.418926763828</v>
      </c>
      <c r="H859" s="0" t="n">
        <f aca="false">AVERAGE(L859:N859,P859:R859,T859:V859,X859:Z859,AB859:AD859,AF859:AH859)</f>
        <v>891.165671630067</v>
      </c>
      <c r="I859" s="0" t="n">
        <v>0.007998</v>
      </c>
      <c r="J859" s="0" t="n">
        <v>0.000697</v>
      </c>
      <c r="K859" s="0" t="n">
        <v>219.554108259171</v>
      </c>
      <c r="L859" s="0" t="n">
        <v>1718.31885600748</v>
      </c>
      <c r="M859" s="0" t="n">
        <v>618.334011126881</v>
      </c>
      <c r="N859" s="0" t="n">
        <v>1200.37889588314</v>
      </c>
      <c r="O859" s="0" t="n">
        <v>504.541585122909</v>
      </c>
      <c r="P859" s="0" t="n">
        <v>315.355986613942</v>
      </c>
      <c r="Q859" s="0" t="n">
        <v>569.215009344444</v>
      </c>
      <c r="R859" s="0" t="n">
        <v>669.979530396656</v>
      </c>
      <c r="S859" s="0" t="n">
        <v>197.447661720014</v>
      </c>
      <c r="T859" s="0" t="n">
        <v>650.691042632623</v>
      </c>
      <c r="U859" s="0" t="n">
        <v>748.639987359844</v>
      </c>
      <c r="V859" s="0" t="n">
        <v>1417.63713321163</v>
      </c>
      <c r="W859" s="0" t="n">
        <v>103.39968408733</v>
      </c>
      <c r="X859" s="0" t="n">
        <v>648.044304671428</v>
      </c>
      <c r="Y859" s="0" t="n">
        <v>1220.02047224332</v>
      </c>
      <c r="Z859" s="0" t="n">
        <v>870.158824757195</v>
      </c>
      <c r="AA859" s="0" t="n">
        <v>286.199044057398</v>
      </c>
      <c r="AB859" s="0" t="n">
        <v>681.142510083517</v>
      </c>
      <c r="AC859" s="0" t="n">
        <v>315.6475616641</v>
      </c>
      <c r="AD859" s="0" t="n">
        <v>1049.97556986559</v>
      </c>
      <c r="AE859" s="0" t="n">
        <v>227.371477336148</v>
      </c>
      <c r="AF859" s="0" t="n">
        <v>1271.82550527386</v>
      </c>
      <c r="AG859" s="0" t="n">
        <v>1813.33865048408</v>
      </c>
      <c r="AH859" s="0" t="n">
        <v>262.278237721468</v>
      </c>
    </row>
    <row r="860" customFormat="false" ht="16" hidden="false" customHeight="false" outlineLevel="0" collapsed="false">
      <c r="A860" s="0" t="s">
        <v>5115</v>
      </c>
      <c r="B860" s="0" t="s">
        <v>5116</v>
      </c>
      <c r="C860" s="0" t="s">
        <v>5117</v>
      </c>
      <c r="D860" s="0" t="s">
        <v>5118</v>
      </c>
      <c r="E860" s="1" t="s">
        <v>5119</v>
      </c>
      <c r="F860" s="0" t="s">
        <v>5120</v>
      </c>
      <c r="G860" s="0" t="n">
        <f aca="false">AVERAGE(K860,O860,S860,W860,AA860,AE860)</f>
        <v>329.916446001612</v>
      </c>
      <c r="H860" s="0" t="n">
        <f aca="false">AVERAGE(L860:N860,P860:R860,T860:V860,X860:Z860,AB860:AD860,AF860:AH860)</f>
        <v>891.049938659673</v>
      </c>
      <c r="I860" s="0" t="n">
        <v>0.001351</v>
      </c>
      <c r="J860" s="0" t="n">
        <v>0.000574</v>
      </c>
      <c r="K860" s="0" t="n">
        <v>285.510875306587</v>
      </c>
      <c r="L860" s="0" t="n">
        <v>1288.60162599437</v>
      </c>
      <c r="M860" s="0" t="n">
        <v>972.745996592374</v>
      </c>
      <c r="N860" s="0" t="n">
        <v>1303.17671412335</v>
      </c>
      <c r="O860" s="0" t="n">
        <v>288.08170129553</v>
      </c>
      <c r="P860" s="0" t="n">
        <v>650.757284422864</v>
      </c>
      <c r="Q860" s="0" t="n">
        <v>563.078437974083</v>
      </c>
      <c r="R860" s="0" t="n">
        <v>682.061254129113</v>
      </c>
      <c r="S860" s="0" t="n">
        <v>372.742368495847</v>
      </c>
      <c r="T860" s="0" t="n">
        <v>845.930015408749</v>
      </c>
      <c r="U860" s="0" t="n">
        <v>1103.80926962389</v>
      </c>
      <c r="V860" s="0" t="n">
        <v>846.612117014341</v>
      </c>
      <c r="W860" s="0" t="n">
        <v>256.77631267056</v>
      </c>
      <c r="X860" s="0" t="n">
        <v>810.246892091954</v>
      </c>
      <c r="Y860" s="0" t="n">
        <v>785.380923869482</v>
      </c>
      <c r="Z860" s="0" t="n">
        <v>719.934985460992</v>
      </c>
      <c r="AA860" s="0" t="n">
        <v>401.205776951848</v>
      </c>
      <c r="AB860" s="0" t="n">
        <v>983.087297637577</v>
      </c>
      <c r="AC860" s="0" t="n">
        <v>192.973274693429</v>
      </c>
      <c r="AD860" s="0" t="n">
        <v>1232.2660955072</v>
      </c>
      <c r="AE860" s="0" t="n">
        <v>375.181641289303</v>
      </c>
      <c r="AF860" s="0" t="n">
        <v>1032.35903780567</v>
      </c>
      <c r="AG860" s="0" t="n">
        <v>1366.98370745462</v>
      </c>
      <c r="AH860" s="0" t="n">
        <v>658.893966070057</v>
      </c>
    </row>
    <row r="861" customFormat="false" ht="16" hidden="false" customHeight="false" outlineLevel="0" collapsed="false">
      <c r="A861" s="0" t="s">
        <v>5121</v>
      </c>
      <c r="B861" s="0" t="s">
        <v>5122</v>
      </c>
      <c r="C861" s="0" t="s">
        <v>5123</v>
      </c>
      <c r="D861" s="0" t="s">
        <v>5124</v>
      </c>
      <c r="E861" s="1" t="s">
        <v>5125</v>
      </c>
      <c r="F861" s="0" t="s">
        <v>5126</v>
      </c>
      <c r="G861" s="0" t="n">
        <f aca="false">AVERAGE(K861,O861,S861,W861,AA861,AE861)</f>
        <v>423.163201035388</v>
      </c>
      <c r="H861" s="0" t="n">
        <f aca="false">AVERAGE(L861:N861,P861:R861,T861:V861,X861:Z861,AB861:AD861,AF861:AH861)</f>
        <v>890.540096395942</v>
      </c>
      <c r="I861" s="0" t="n">
        <v>0.003682</v>
      </c>
      <c r="J861" s="0" t="n">
        <v>0.001211</v>
      </c>
      <c r="K861" s="0" t="n">
        <v>234.065322938336</v>
      </c>
      <c r="L861" s="0" t="n">
        <v>1585.67443314819</v>
      </c>
      <c r="M861" s="0" t="n">
        <v>1046.6013572197</v>
      </c>
      <c r="N861" s="0" t="n">
        <v>1197.06759950328</v>
      </c>
      <c r="O861" s="0" t="n">
        <v>1010.82947905126</v>
      </c>
      <c r="P861" s="0" t="n">
        <v>311.375513289699</v>
      </c>
      <c r="Q861" s="0" t="n">
        <v>387.198259332309</v>
      </c>
      <c r="R861" s="0" t="n">
        <v>966.649554279396</v>
      </c>
      <c r="S861" s="0" t="n">
        <v>210.076325794794</v>
      </c>
      <c r="T861" s="0" t="n">
        <v>1809.91899725792</v>
      </c>
      <c r="U861" s="0" t="n">
        <v>1763.43231040565</v>
      </c>
      <c r="V861" s="0" t="n">
        <v>506.038035785266</v>
      </c>
      <c r="W861" s="0" t="n">
        <v>235.461679825185</v>
      </c>
      <c r="X861" s="0" t="n">
        <v>493.496509355655</v>
      </c>
      <c r="Y861" s="0" t="n">
        <v>525.103174484769</v>
      </c>
      <c r="Z861" s="0" t="n">
        <v>1126.3032414951</v>
      </c>
      <c r="AA861" s="0" t="n">
        <v>576.027449888146</v>
      </c>
      <c r="AB861" s="0" t="n">
        <v>584.253802443462</v>
      </c>
      <c r="AC861" s="0" t="n">
        <v>297.022358594405</v>
      </c>
      <c r="AD861" s="0" t="n">
        <v>837.560307918181</v>
      </c>
      <c r="AE861" s="0" t="n">
        <v>272.518948714609</v>
      </c>
      <c r="AF861" s="0" t="n">
        <v>1147.3501782432</v>
      </c>
      <c r="AG861" s="0" t="n">
        <v>1145.94727710431</v>
      </c>
      <c r="AH861" s="0" t="n">
        <v>298.728825266466</v>
      </c>
    </row>
    <row r="862" customFormat="false" ht="16" hidden="false" customHeight="false" outlineLevel="0" collapsed="false">
      <c r="A862" s="0" t="s">
        <v>5127</v>
      </c>
      <c r="B862" s="0" t="s">
        <v>5128</v>
      </c>
      <c r="C862" s="0" t="s">
        <v>5129</v>
      </c>
      <c r="D862" s="0" t="s">
        <v>5130</v>
      </c>
      <c r="E862" s="1" t="s">
        <v>5131</v>
      </c>
      <c r="F862" s="0" t="s">
        <v>5132</v>
      </c>
      <c r="G862" s="0" t="n">
        <f aca="false">AVERAGE(K862,O862,S862,W862,AA862,AE862)</f>
        <v>534.540357929514</v>
      </c>
      <c r="H862" s="0" t="n">
        <f aca="false">AVERAGE(L862:N862,P862:R862,T862:V862,X862:Z862,AB862:AD862,AF862:AH862)</f>
        <v>890.068525488017</v>
      </c>
      <c r="I862" s="0" t="n">
        <v>0.014307</v>
      </c>
      <c r="J862" s="0" t="n">
        <v>0.003796</v>
      </c>
      <c r="K862" s="0" t="n">
        <v>293.552793308148</v>
      </c>
      <c r="L862" s="0" t="n">
        <v>230.911400692404</v>
      </c>
      <c r="M862" s="0" t="n">
        <v>87.4762343262792</v>
      </c>
      <c r="N862" s="0" t="n">
        <v>408.105373586593</v>
      </c>
      <c r="O862" s="0" t="n">
        <v>721.268478187664</v>
      </c>
      <c r="P862" s="0" t="n">
        <v>86.7575256805463</v>
      </c>
      <c r="Q862" s="0" t="n">
        <v>112.683841495084</v>
      </c>
      <c r="R862" s="0" t="n">
        <v>131.770399523586</v>
      </c>
      <c r="S862" s="0" t="n">
        <v>383.743357681316</v>
      </c>
      <c r="T862" s="0" t="n">
        <v>476.619570812772</v>
      </c>
      <c r="U862" s="0" t="n">
        <v>126.364229777576</v>
      </c>
      <c r="V862" s="0" t="n">
        <v>386.272807312196</v>
      </c>
      <c r="W862" s="0" t="n">
        <v>898.742982342464</v>
      </c>
      <c r="X862" s="0" t="n">
        <v>2914.0952363089</v>
      </c>
      <c r="Y862" s="0" t="n">
        <v>3416.73484971814</v>
      </c>
      <c r="Z862" s="0" t="n">
        <v>2762.64685209959</v>
      </c>
      <c r="AA862" s="0" t="n">
        <v>173.773768263538</v>
      </c>
      <c r="AB862" s="0" t="n">
        <v>842.598901464005</v>
      </c>
      <c r="AC862" s="0" t="n">
        <v>901.998914961989</v>
      </c>
      <c r="AD862" s="0" t="n">
        <v>1393.12631295958</v>
      </c>
      <c r="AE862" s="0" t="n">
        <v>736.160767793952</v>
      </c>
      <c r="AF862" s="0" t="n">
        <v>849.106413091828</v>
      </c>
      <c r="AG862" s="0" t="n">
        <v>759.501484220186</v>
      </c>
      <c r="AH862" s="0" t="n">
        <v>134.463110753042</v>
      </c>
    </row>
    <row r="863" customFormat="false" ht="16" hidden="false" customHeight="false" outlineLevel="0" collapsed="false">
      <c r="A863" s="0" t="s">
        <v>5133</v>
      </c>
      <c r="B863" s="0" t="s">
        <v>5134</v>
      </c>
      <c r="C863" s="0" t="s">
        <v>5135</v>
      </c>
      <c r="D863" s="0" t="s">
        <v>5136</v>
      </c>
      <c r="E863" s="1" t="s">
        <v>5137</v>
      </c>
      <c r="F863" s="0" t="s">
        <v>5138</v>
      </c>
      <c r="G863" s="0" t="n">
        <f aca="false">AVERAGE(K863,O863,S863,W863,AA863,AE863)</f>
        <v>783.81249454167</v>
      </c>
      <c r="H863" s="0" t="n">
        <f aca="false">AVERAGE(L863:N863,P863:R863,T863:V863,X863:Z863,AB863:AD863,AF863:AH863)</f>
        <v>889.048328206826</v>
      </c>
      <c r="I863" s="0" t="n">
        <v>0.004271</v>
      </c>
      <c r="J863" s="0" t="n">
        <v>0.001211</v>
      </c>
      <c r="K863" s="0" t="n">
        <v>859.166120635893</v>
      </c>
      <c r="L863" s="0" t="n">
        <v>1801.8195926282</v>
      </c>
      <c r="M863" s="0" t="n">
        <v>926.753599677566</v>
      </c>
      <c r="N863" s="0" t="n">
        <v>808.559950061001</v>
      </c>
      <c r="O863" s="0" t="n">
        <v>1348.54547434242</v>
      </c>
      <c r="P863" s="0" t="n">
        <v>1261.23022315718</v>
      </c>
      <c r="Q863" s="0" t="n">
        <v>814.448401045141</v>
      </c>
      <c r="R863" s="0" t="n">
        <v>1138.92019246352</v>
      </c>
      <c r="S863" s="0" t="n">
        <v>335.534423701263</v>
      </c>
      <c r="T863" s="0" t="n">
        <v>1281.87152934968</v>
      </c>
      <c r="U863" s="0" t="n">
        <v>1162.32913580268</v>
      </c>
      <c r="V863" s="0" t="n">
        <v>1287.13868952271</v>
      </c>
      <c r="W863" s="0" t="n">
        <v>311.406220311248</v>
      </c>
      <c r="X863" s="0" t="n">
        <v>458.193231364818</v>
      </c>
      <c r="Y863" s="0" t="n">
        <v>427.511181533261</v>
      </c>
      <c r="Z863" s="0" t="n">
        <v>587.241409458772</v>
      </c>
      <c r="AA863" s="0" t="n">
        <v>835.674776335686</v>
      </c>
      <c r="AB863" s="0" t="n">
        <v>820.008941229027</v>
      </c>
      <c r="AC863" s="0" t="n">
        <v>605.654756449939</v>
      </c>
      <c r="AD863" s="0" t="n">
        <v>475.173244649309</v>
      </c>
      <c r="AE863" s="0" t="n">
        <v>1012.54795192351</v>
      </c>
      <c r="AF863" s="0" t="n">
        <v>753.736968186545</v>
      </c>
      <c r="AG863" s="0" t="n">
        <v>599.663605514992</v>
      </c>
      <c r="AH863" s="0" t="n">
        <v>792.615255628532</v>
      </c>
    </row>
    <row r="864" customFormat="false" ht="16" hidden="false" customHeight="false" outlineLevel="0" collapsed="false">
      <c r="A864" s="0" t="s">
        <v>5139</v>
      </c>
      <c r="B864" s="0" t="s">
        <v>5140</v>
      </c>
      <c r="C864" s="0" t="s">
        <v>5141</v>
      </c>
      <c r="D864" s="0" t="s">
        <v>5142</v>
      </c>
      <c r="E864" s="1" t="s">
        <v>5143</v>
      </c>
      <c r="F864" s="0" t="s">
        <v>5144</v>
      </c>
      <c r="G864" s="0" t="n">
        <f aca="false">AVERAGE(K864,O864,S864,W864,AA864,AE864)</f>
        <v>623.014923628111</v>
      </c>
      <c r="H864" s="0" t="n">
        <f aca="false">AVERAGE(L864:N864,P864:R864,T864:V864,X864:Z864,AB864:AD864,AF864:AH864)</f>
        <v>888.693023555028</v>
      </c>
      <c r="I864" s="0" t="n">
        <v>0.002211</v>
      </c>
      <c r="J864" s="0" t="n">
        <v>0.000842</v>
      </c>
      <c r="K864" s="0" t="n">
        <v>899.79992898274</v>
      </c>
      <c r="L864" s="0" t="n">
        <v>730.221972703244</v>
      </c>
      <c r="M864" s="0" t="n">
        <v>838.389587841128</v>
      </c>
      <c r="N864" s="0" t="n">
        <v>1172.01463634106</v>
      </c>
      <c r="O864" s="0" t="n">
        <v>597.188908573868</v>
      </c>
      <c r="P864" s="0" t="n">
        <v>1304.12015749548</v>
      </c>
      <c r="Q864" s="0" t="n">
        <v>697.858683882591</v>
      </c>
      <c r="R864" s="0" t="n">
        <v>1006.31846260667</v>
      </c>
      <c r="S864" s="0" t="n">
        <v>820.434079194142</v>
      </c>
      <c r="T864" s="0" t="n">
        <v>862.358746168685</v>
      </c>
      <c r="U864" s="0" t="n">
        <v>1114.86594020036</v>
      </c>
      <c r="V864" s="0" t="n">
        <v>966.316711012909</v>
      </c>
      <c r="W864" s="0" t="n">
        <v>494.763907954004</v>
      </c>
      <c r="X864" s="0" t="n">
        <v>505.878522520709</v>
      </c>
      <c r="Y864" s="0" t="n">
        <v>628.37035609767</v>
      </c>
      <c r="Z864" s="0" t="n">
        <v>871.579352569417</v>
      </c>
      <c r="AA864" s="0" t="n">
        <v>448.014517247627</v>
      </c>
      <c r="AB864" s="0" t="n">
        <v>856.541416721503</v>
      </c>
      <c r="AC864" s="0" t="n">
        <v>964.705992427363</v>
      </c>
      <c r="AD864" s="0" t="n">
        <v>809.280630626532</v>
      </c>
      <c r="AE864" s="0" t="n">
        <v>477.888199816284</v>
      </c>
      <c r="AF864" s="0" t="n">
        <v>926.081572581909</v>
      </c>
      <c r="AG864" s="0" t="n">
        <v>789.052222963299</v>
      </c>
      <c r="AH864" s="0" t="n">
        <v>952.519459229969</v>
      </c>
    </row>
    <row r="865" customFormat="false" ht="16" hidden="false" customHeight="false" outlineLevel="0" collapsed="false">
      <c r="A865" s="0" t="s">
        <v>5145</v>
      </c>
      <c r="B865" s="0" t="s">
        <v>5146</v>
      </c>
      <c r="C865" s="0" t="s">
        <v>5147</v>
      </c>
      <c r="D865" s="0" t="s">
        <v>5148</v>
      </c>
      <c r="E865" s="1" t="s">
        <v>5149</v>
      </c>
      <c r="F865" s="0" t="s">
        <v>5150</v>
      </c>
      <c r="G865" s="0" t="n">
        <f aca="false">AVERAGE(K865,O865,S865,W865,AA865,AE865)</f>
        <v>440.525063859116</v>
      </c>
      <c r="H865" s="0" t="n">
        <f aca="false">AVERAGE(L865:N865,P865:R865,T865:V865,X865:Z865,AB865:AD865,AF865:AH865)</f>
        <v>885.797590063408</v>
      </c>
      <c r="I865" s="0" t="n">
        <v>0.010531</v>
      </c>
      <c r="J865" s="0" t="n">
        <v>0.005091</v>
      </c>
      <c r="K865" s="0" t="n">
        <v>479.137481598087</v>
      </c>
      <c r="L865" s="0" t="n">
        <v>1399.90458650426</v>
      </c>
      <c r="M865" s="0" t="n">
        <v>575.798897439734</v>
      </c>
      <c r="N865" s="0" t="n">
        <v>1600.0503473465</v>
      </c>
      <c r="O865" s="0" t="n">
        <v>316.209546296244</v>
      </c>
      <c r="P865" s="0" t="n">
        <v>975.650309373067</v>
      </c>
      <c r="Q865" s="0" t="n">
        <v>1022.0628242634</v>
      </c>
      <c r="R865" s="0" t="n">
        <v>801.727204902441</v>
      </c>
      <c r="S865" s="0" t="n">
        <v>850.010684228826</v>
      </c>
      <c r="T865" s="0" t="n">
        <v>745.882496930001</v>
      </c>
      <c r="U865" s="0" t="n">
        <v>595.897285465109</v>
      </c>
      <c r="V865" s="0" t="n">
        <v>1219.52641312764</v>
      </c>
      <c r="W865" s="0" t="n">
        <v>321.362915421134</v>
      </c>
      <c r="X865" s="0" t="n">
        <v>572.361761281831</v>
      </c>
      <c r="Y865" s="0" t="n">
        <v>796.826615844101</v>
      </c>
      <c r="Z865" s="0" t="n">
        <v>373.697274543787</v>
      </c>
      <c r="AA865" s="0" t="n">
        <v>219.059506265077</v>
      </c>
      <c r="AB865" s="0" t="n">
        <v>977.205242910917</v>
      </c>
      <c r="AC865" s="0" t="n">
        <v>909.591715514103</v>
      </c>
      <c r="AD865" s="0" t="n">
        <v>570.366211584613</v>
      </c>
      <c r="AE865" s="0" t="n">
        <v>457.370249345325</v>
      </c>
      <c r="AF865" s="0" t="n">
        <v>1315.95127016667</v>
      </c>
      <c r="AG865" s="0" t="n">
        <v>1120.51843213044</v>
      </c>
      <c r="AH865" s="0" t="n">
        <v>371.337731812738</v>
      </c>
    </row>
    <row r="866" customFormat="false" ht="16" hidden="false" customHeight="false" outlineLevel="0" collapsed="false">
      <c r="A866" s="0" t="s">
        <v>5151</v>
      </c>
      <c r="B866" s="0" t="s">
        <v>5152</v>
      </c>
      <c r="C866" s="0" t="s">
        <v>5153</v>
      </c>
      <c r="D866" s="0" t="s">
        <v>5154</v>
      </c>
      <c r="E866" s="1" t="s">
        <v>5155</v>
      </c>
      <c r="F866" s="0" t="s">
        <v>5156</v>
      </c>
      <c r="G866" s="0" t="n">
        <f aca="false">AVERAGE(K866,O866,S866,W866,AA866,AE866)</f>
        <v>418.220657351689</v>
      </c>
      <c r="H866" s="0" t="n">
        <f aca="false">AVERAGE(L866:N866,P866:R866,T866:V866,X866:Z866,AB866:AD866,AF866:AH866)</f>
        <v>884.382980356251</v>
      </c>
      <c r="I866" s="0" t="n">
        <v>0.001445</v>
      </c>
      <c r="J866" s="0" t="n">
        <v>0.002381</v>
      </c>
      <c r="K866" s="0" t="n">
        <v>336.888813770368</v>
      </c>
      <c r="L866" s="0" t="n">
        <v>1241.15304832701</v>
      </c>
      <c r="M866" s="0" t="n">
        <v>1202.84036381691</v>
      </c>
      <c r="N866" s="0" t="n">
        <v>1153.6046932041</v>
      </c>
      <c r="O866" s="0" t="n">
        <v>419.470446494383</v>
      </c>
      <c r="P866" s="0" t="n">
        <v>1074.18122848848</v>
      </c>
      <c r="Q866" s="0" t="n">
        <v>980.078064144718</v>
      </c>
      <c r="R866" s="0" t="n">
        <v>419.097213339741</v>
      </c>
      <c r="S866" s="0" t="n">
        <v>350.502176119327</v>
      </c>
      <c r="T866" s="0" t="n">
        <v>873.359925312405</v>
      </c>
      <c r="U866" s="0" t="n">
        <v>1237.83153806337</v>
      </c>
      <c r="V866" s="0" t="n">
        <v>1097.68242713622</v>
      </c>
      <c r="W866" s="0" t="n">
        <v>208.581339684793</v>
      </c>
      <c r="X866" s="0" t="n">
        <v>664.100864442479</v>
      </c>
      <c r="Y866" s="0" t="n">
        <v>587.166062915668</v>
      </c>
      <c r="Z866" s="0" t="n">
        <v>551.450314366777</v>
      </c>
      <c r="AA866" s="0" t="n">
        <v>462.296321326006</v>
      </c>
      <c r="AB866" s="0" t="n">
        <v>839.370461640637</v>
      </c>
      <c r="AC866" s="0" t="n">
        <v>816.120475040135</v>
      </c>
      <c r="AD866" s="0" t="n">
        <v>780.420963072898</v>
      </c>
      <c r="AE866" s="0" t="n">
        <v>731.584846715259</v>
      </c>
      <c r="AF866" s="0" t="n">
        <v>1051.36502545126</v>
      </c>
      <c r="AG866" s="0" t="n">
        <v>896.588301772758</v>
      </c>
      <c r="AH866" s="0" t="n">
        <v>452.482675876944</v>
      </c>
    </row>
    <row r="867" customFormat="false" ht="16" hidden="false" customHeight="false" outlineLevel="0" collapsed="false">
      <c r="A867" s="0" t="s">
        <v>5157</v>
      </c>
      <c r="B867" s="0" t="s">
        <v>5158</v>
      </c>
      <c r="C867" s="0" t="s">
        <v>5159</v>
      </c>
      <c r="D867" s="0" t="s">
        <v>5160</v>
      </c>
      <c r="E867" s="1" t="s">
        <v>5161</v>
      </c>
      <c r="F867" s="0" t="s">
        <v>5162</v>
      </c>
      <c r="G867" s="0" t="n">
        <f aca="false">AVERAGE(K867,O867,S867,W867,AA867,AE867)</f>
        <v>335.759343228196</v>
      </c>
      <c r="H867" s="0" t="n">
        <f aca="false">AVERAGE(L867:N867,P867:R867,T867:V867,X867:Z867,AB867:AD867,AF867:AH867)</f>
        <v>883.838358499659</v>
      </c>
      <c r="I867" s="0" t="n">
        <v>0.005298</v>
      </c>
      <c r="J867" s="0" t="n">
        <v>0.005091</v>
      </c>
      <c r="K867" s="0" t="n">
        <v>403.53263580337</v>
      </c>
      <c r="L867" s="0" t="n">
        <v>1428.47008222059</v>
      </c>
      <c r="M867" s="0" t="n">
        <v>2066.45173934486</v>
      </c>
      <c r="N867" s="0" t="n">
        <v>1149.96912802223</v>
      </c>
      <c r="O867" s="0" t="n">
        <v>200.704236188764</v>
      </c>
      <c r="P867" s="0" t="n">
        <v>1347.93603989168</v>
      </c>
      <c r="Q867" s="0" t="n">
        <v>701.039041340797</v>
      </c>
      <c r="R867" s="0" t="n">
        <v>752.583913923148</v>
      </c>
      <c r="S867" s="0" t="n">
        <v>271.724085807932</v>
      </c>
      <c r="T867" s="0" t="n">
        <v>799.885158677508</v>
      </c>
      <c r="U867" s="0" t="n">
        <v>1307.66957545807</v>
      </c>
      <c r="V867" s="0" t="n">
        <v>1183.56013125575</v>
      </c>
      <c r="W867" s="0" t="n">
        <v>176.322705326048</v>
      </c>
      <c r="X867" s="0" t="n">
        <v>392.819711724141</v>
      </c>
      <c r="Y867" s="0" t="n">
        <v>357.400360317256</v>
      </c>
      <c r="Z867" s="0" t="n">
        <v>276.284840083913</v>
      </c>
      <c r="AA867" s="0" t="n">
        <v>388.191461823864</v>
      </c>
      <c r="AB867" s="0" t="n">
        <v>618.616845614308</v>
      </c>
      <c r="AC867" s="0" t="n">
        <v>681.450245883291</v>
      </c>
      <c r="AD867" s="0" t="n">
        <v>650.26616194917</v>
      </c>
      <c r="AE867" s="0" t="n">
        <v>574.080934419198</v>
      </c>
      <c r="AF867" s="0" t="n">
        <v>768.607242218066</v>
      </c>
      <c r="AG867" s="0" t="n">
        <v>976.434274162935</v>
      </c>
      <c r="AH867" s="0" t="n">
        <v>449.64596090615</v>
      </c>
    </row>
    <row r="868" customFormat="false" ht="16" hidden="false" customHeight="false" outlineLevel="0" collapsed="false">
      <c r="A868" s="0" t="s">
        <v>5163</v>
      </c>
      <c r="B868" s="0" t="s">
        <v>5164</v>
      </c>
      <c r="C868" s="0" t="s">
        <v>5165</v>
      </c>
      <c r="D868" s="0" t="s">
        <v>5166</v>
      </c>
      <c r="E868" s="1" t="s">
        <v>5167</v>
      </c>
      <c r="F868" s="0" t="s">
        <v>5168</v>
      </c>
      <c r="G868" s="0" t="n">
        <f aca="false">AVERAGE(K868,O868,S868,W868,AA868,AE868)</f>
        <v>474.457324994514</v>
      </c>
      <c r="H868" s="0" t="n">
        <f aca="false">AVERAGE(L868:N868,P868:R868,T868:V868,X868:Z868,AB868:AD868,AF868:AH868)</f>
        <v>883.720761884915</v>
      </c>
      <c r="I868" s="0" t="n">
        <v>0.036905</v>
      </c>
      <c r="J868" s="0" t="n">
        <v>0.002381</v>
      </c>
      <c r="K868" s="0" t="n">
        <v>393.637170865672</v>
      </c>
      <c r="L868" s="0" t="n">
        <v>895.630938495401</v>
      </c>
      <c r="M868" s="0" t="n">
        <v>1213.92712754019</v>
      </c>
      <c r="N868" s="0" t="n">
        <v>704.416861538974</v>
      </c>
      <c r="O868" s="0" t="n">
        <v>673.410262162134</v>
      </c>
      <c r="P868" s="0" t="n">
        <v>1127.68256049712</v>
      </c>
      <c r="Q868" s="0" t="n">
        <v>272.466884682229</v>
      </c>
      <c r="R868" s="0" t="n">
        <v>401.513888417666</v>
      </c>
      <c r="S868" s="0" t="n">
        <v>255.509632733537</v>
      </c>
      <c r="T868" s="0" t="n">
        <v>1104.80858169783</v>
      </c>
      <c r="U868" s="0" t="n">
        <v>1152.67322955698</v>
      </c>
      <c r="V868" s="0" t="n">
        <v>796.824343611671</v>
      </c>
      <c r="W868" s="0" t="n">
        <v>291.94588156663</v>
      </c>
      <c r="X868" s="0" t="n">
        <v>1015.67181194306</v>
      </c>
      <c r="Y868" s="0" t="n">
        <v>900.866504236335</v>
      </c>
      <c r="Z868" s="0" t="n">
        <v>963.161295559819</v>
      </c>
      <c r="AA868" s="0" t="n">
        <v>682.622329272686</v>
      </c>
      <c r="AB868" s="0" t="n">
        <v>769.981607823926</v>
      </c>
      <c r="AC868" s="0" t="n">
        <v>756.564505077312</v>
      </c>
      <c r="AD868" s="0" t="n">
        <v>1037.45123017478</v>
      </c>
      <c r="AE868" s="0" t="n">
        <v>549.618673366426</v>
      </c>
      <c r="AF868" s="0" t="n">
        <v>802.320687504434</v>
      </c>
      <c r="AG868" s="0" t="n">
        <v>751.245956810655</v>
      </c>
      <c r="AH868" s="0" t="n">
        <v>1239.76569876009</v>
      </c>
    </row>
    <row r="869" customFormat="false" ht="16" hidden="false" customHeight="false" outlineLevel="0" collapsed="false">
      <c r="A869" s="0" t="s">
        <v>5169</v>
      </c>
      <c r="B869" s="0" t="s">
        <v>5170</v>
      </c>
      <c r="C869" s="0" t="s">
        <v>5171</v>
      </c>
      <c r="D869" s="0" t="s">
        <v>5172</v>
      </c>
      <c r="E869" s="1" t="s">
        <v>5173</v>
      </c>
      <c r="F869" s="0" t="s">
        <v>5174</v>
      </c>
      <c r="G869" s="0" t="n">
        <f aca="false">AVERAGE(K869,O869,S869,W869,AA869,AE869)</f>
        <v>727.163346223856</v>
      </c>
      <c r="H869" s="0" t="n">
        <f aca="false">AVERAGE(L869:N869,P869:R869,T869:V869,X869:Z869,AB869:AD869,AF869:AH869)</f>
        <v>882.751007578682</v>
      </c>
      <c r="I869" s="0" t="n">
        <v>0.001721</v>
      </c>
      <c r="J869" s="0" t="n">
        <v>0.002023</v>
      </c>
      <c r="K869" s="0" t="n">
        <v>913.213563394389</v>
      </c>
      <c r="L869" s="0" t="n">
        <v>610.160581653663</v>
      </c>
      <c r="M869" s="0" t="n">
        <v>1047.96427089454</v>
      </c>
      <c r="N869" s="0" t="n">
        <v>956.998898555398</v>
      </c>
      <c r="O869" s="0" t="n">
        <v>855.712158538118</v>
      </c>
      <c r="P869" s="0" t="n">
        <v>783.430870368619</v>
      </c>
      <c r="Q869" s="0" t="n">
        <v>1330.34475045081</v>
      </c>
      <c r="R869" s="0" t="n">
        <v>795.913925117244</v>
      </c>
      <c r="S869" s="0" t="n">
        <v>1156.73713217904</v>
      </c>
      <c r="T869" s="0" t="n">
        <v>818.22973817415</v>
      </c>
      <c r="U869" s="0" t="n">
        <v>899.237443827437</v>
      </c>
      <c r="V869" s="0" t="n">
        <v>619.713768109562</v>
      </c>
      <c r="W869" s="0" t="n">
        <v>519.568401558302</v>
      </c>
      <c r="X869" s="0" t="n">
        <v>952.365221807433</v>
      </c>
      <c r="Y869" s="0" t="n">
        <v>724.909074585434</v>
      </c>
      <c r="Z869" s="0" t="n">
        <v>667.203145112068</v>
      </c>
      <c r="AA869" s="0" t="n">
        <v>458.404508123729</v>
      </c>
      <c r="AB869" s="0" t="n">
        <v>858.502900586402</v>
      </c>
      <c r="AC869" s="0" t="n">
        <v>865.289523300558</v>
      </c>
      <c r="AD869" s="0" t="n">
        <v>1023.21183025925</v>
      </c>
      <c r="AE869" s="0" t="n">
        <v>459.34431354956</v>
      </c>
      <c r="AF869" s="0" t="n">
        <v>1182.17177189553</v>
      </c>
      <c r="AG869" s="0" t="n">
        <v>776.912057580853</v>
      </c>
      <c r="AH869" s="0" t="n">
        <v>976.958364137335</v>
      </c>
    </row>
    <row r="870" customFormat="false" ht="16" hidden="false" customHeight="false" outlineLevel="0" collapsed="false">
      <c r="A870" s="0" t="s">
        <v>5175</v>
      </c>
      <c r="B870" s="0" t="s">
        <v>5176</v>
      </c>
      <c r="C870" s="0" t="s">
        <v>5177</v>
      </c>
      <c r="D870" s="0" t="s">
        <v>5178</v>
      </c>
      <c r="E870" s="1" t="s">
        <v>5179</v>
      </c>
      <c r="F870" s="0" t="s">
        <v>5180</v>
      </c>
      <c r="G870" s="0" t="n">
        <f aca="false">AVERAGE(K870,O870,S870,W870,AA870,AE870)</f>
        <v>323.196695085084</v>
      </c>
      <c r="H870" s="0" t="n">
        <f aca="false">AVERAGE(L870:N870,P870:R870,T870:V870,X870:Z870,AB870:AD870,AF870:AH870)</f>
        <v>880.003588136363</v>
      </c>
      <c r="I870" s="0" t="n">
        <v>0.003143</v>
      </c>
      <c r="J870" s="0" t="n">
        <v>0.000842</v>
      </c>
      <c r="K870" s="0" t="n">
        <v>467.441262932984</v>
      </c>
      <c r="L870" s="0" t="n">
        <v>1288.50957273532</v>
      </c>
      <c r="M870" s="0" t="n">
        <v>1137.48285817793</v>
      </c>
      <c r="N870" s="0" t="n">
        <v>1135.54008376889</v>
      </c>
      <c r="O870" s="0" t="n">
        <v>312.838538996107</v>
      </c>
      <c r="P870" s="0" t="n">
        <v>994.975078414234</v>
      </c>
      <c r="Q870" s="0" t="n">
        <v>643.806050662017</v>
      </c>
      <c r="R870" s="0" t="n">
        <v>734.568450165843</v>
      </c>
      <c r="S870" s="0" t="n">
        <v>243.907655355489</v>
      </c>
      <c r="T870" s="0" t="n">
        <v>1055.71604054527</v>
      </c>
      <c r="U870" s="0" t="n">
        <v>1304.20898800798</v>
      </c>
      <c r="V870" s="0" t="n">
        <v>1169.05058024117</v>
      </c>
      <c r="W870" s="0" t="n">
        <v>140.899350394096</v>
      </c>
      <c r="X870" s="0" t="n">
        <v>541.839360552999</v>
      </c>
      <c r="Y870" s="0" t="n">
        <v>534.710861924034</v>
      </c>
      <c r="Z870" s="0" t="n">
        <v>454.274209477609</v>
      </c>
      <c r="AA870" s="0" t="n">
        <v>507.592218617845</v>
      </c>
      <c r="AB870" s="0" t="n">
        <v>905.293211354776</v>
      </c>
      <c r="AC870" s="0" t="n">
        <v>341.359221759217</v>
      </c>
      <c r="AD870" s="0" t="n">
        <v>844.42048535509</v>
      </c>
      <c r="AE870" s="0" t="n">
        <v>266.501144213982</v>
      </c>
      <c r="AF870" s="0" t="n">
        <v>1143.25609118803</v>
      </c>
      <c r="AG870" s="0" t="n">
        <v>930.944072201947</v>
      </c>
      <c r="AH870" s="0" t="n">
        <v>680.109369922178</v>
      </c>
    </row>
    <row r="871" customFormat="false" ht="16" hidden="false" customHeight="false" outlineLevel="0" collapsed="false">
      <c r="A871" s="0" t="s">
        <v>5181</v>
      </c>
      <c r="B871" s="0" t="s">
        <v>5182</v>
      </c>
      <c r="C871" s="0" t="s">
        <v>5183</v>
      </c>
      <c r="D871" s="0" t="s">
        <v>5184</v>
      </c>
      <c r="E871" s="1" t="s">
        <v>5185</v>
      </c>
      <c r="F871" s="0" t="s">
        <v>5186</v>
      </c>
      <c r="G871" s="0" t="n">
        <f aca="false">AVERAGE(K871,O871,S871,W871,AA871,AE871)</f>
        <v>389.908079045877</v>
      </c>
      <c r="H871" s="0" t="n">
        <f aca="false">AVERAGE(L871:N871,P871:R871,T871:V871,X871:Z871,AB871:AD871,AF871:AH871)</f>
        <v>879.722874561631</v>
      </c>
      <c r="I871" s="0" t="n">
        <v>0.038159</v>
      </c>
      <c r="J871" s="0" t="n">
        <v>0.010034</v>
      </c>
      <c r="K871" s="0" t="n">
        <v>531.82409627533</v>
      </c>
      <c r="L871" s="0" t="n">
        <v>976.618418192487</v>
      </c>
      <c r="M871" s="0" t="n">
        <v>1284.11843813385</v>
      </c>
      <c r="N871" s="0" t="n">
        <v>1659.00403209075</v>
      </c>
      <c r="O871" s="0" t="n">
        <v>378.024628474004</v>
      </c>
      <c r="P871" s="0" t="n">
        <v>930.959445311617</v>
      </c>
      <c r="Q871" s="0" t="n">
        <v>958.811385555564</v>
      </c>
      <c r="R871" s="0" t="n">
        <v>1636.14314860868</v>
      </c>
      <c r="S871" s="0" t="n">
        <v>442.90204899486</v>
      </c>
      <c r="T871" s="0" t="n">
        <v>781.810341626136</v>
      </c>
      <c r="U871" s="0" t="n">
        <v>894.252866917201</v>
      </c>
      <c r="V871" s="0" t="n">
        <v>1522.59434667037</v>
      </c>
      <c r="W871" s="0" t="n">
        <v>307.896514369895</v>
      </c>
      <c r="X871" s="0" t="n">
        <v>373.954833854957</v>
      </c>
      <c r="Y871" s="0" t="n">
        <v>494.612017979292</v>
      </c>
      <c r="Z871" s="0" t="n">
        <v>190.153744724949</v>
      </c>
      <c r="AA871" s="0" t="n">
        <v>381.848462645061</v>
      </c>
      <c r="AB871" s="0" t="n">
        <v>589.920845931897</v>
      </c>
      <c r="AC871" s="0" t="n">
        <v>420.208995520291</v>
      </c>
      <c r="AD871" s="0" t="n">
        <v>764.96609074901</v>
      </c>
      <c r="AE871" s="0" t="n">
        <v>296.952723516115</v>
      </c>
      <c r="AF871" s="0" t="n">
        <v>874.574680029315</v>
      </c>
      <c r="AG871" s="0" t="n">
        <v>697.198288169989</v>
      </c>
      <c r="AH871" s="0" t="n">
        <v>785.109822043011</v>
      </c>
    </row>
    <row r="872" customFormat="false" ht="16" hidden="false" customHeight="false" outlineLevel="0" collapsed="false">
      <c r="A872" s="0" t="s">
        <v>5187</v>
      </c>
      <c r="B872" s="0" t="s">
        <v>5188</v>
      </c>
      <c r="C872" s="0" t="s">
        <v>5189</v>
      </c>
      <c r="D872" s="0" t="s">
        <v>5190</v>
      </c>
      <c r="E872" s="1" t="s">
        <v>5191</v>
      </c>
      <c r="F872" s="0" t="s">
        <v>5192</v>
      </c>
      <c r="G872" s="0" t="n">
        <f aca="false">AVERAGE(K872,O872,S872,W872,AA872,AE872)</f>
        <v>606.582645972667</v>
      </c>
      <c r="H872" s="0" t="n">
        <f aca="false">AVERAGE(L872:N872,P872:R872,T872:V872,X872:Z872,AB872:AD872,AF872:AH872)</f>
        <v>877.624660298545</v>
      </c>
      <c r="I872" s="0" t="n">
        <v>0.026029</v>
      </c>
      <c r="J872" s="0" t="n">
        <v>0.004403</v>
      </c>
      <c r="K872" s="0" t="n">
        <v>849.753684466926</v>
      </c>
      <c r="L872" s="0" t="n">
        <v>1121.45601729615</v>
      </c>
      <c r="M872" s="0" t="n">
        <v>979.234797867024</v>
      </c>
      <c r="N872" s="0" t="n">
        <v>925.016446084366</v>
      </c>
      <c r="O872" s="0" t="n">
        <v>715.412067153182</v>
      </c>
      <c r="P872" s="0" t="n">
        <v>989.567273621554</v>
      </c>
      <c r="Q872" s="0" t="n">
        <v>810.750189239569</v>
      </c>
      <c r="R872" s="0" t="n">
        <v>1153.54500697527</v>
      </c>
      <c r="S872" s="0" t="n">
        <v>407.248049187566</v>
      </c>
      <c r="T872" s="0" t="n">
        <v>1059.50080783062</v>
      </c>
      <c r="U872" s="0" t="n">
        <v>1062.66567168115</v>
      </c>
      <c r="V872" s="0" t="n">
        <v>1298.00862309212</v>
      </c>
      <c r="W872" s="0" t="n">
        <v>439.937500186177</v>
      </c>
      <c r="X872" s="0" t="n">
        <v>516.360028823578</v>
      </c>
      <c r="Y872" s="0" t="n">
        <v>460.478991591911</v>
      </c>
      <c r="Z872" s="0" t="n">
        <v>761.147390068308</v>
      </c>
      <c r="AA872" s="0" t="n">
        <v>597.038121486368</v>
      </c>
      <c r="AB872" s="0" t="n">
        <v>634.410699122691</v>
      </c>
      <c r="AC872" s="0" t="n">
        <v>767.03404430589</v>
      </c>
      <c r="AD872" s="0" t="n">
        <v>763.385755704461</v>
      </c>
      <c r="AE872" s="0" t="n">
        <v>630.106453355784</v>
      </c>
      <c r="AF872" s="0" t="n">
        <v>805.459576154386</v>
      </c>
      <c r="AG872" s="0" t="n">
        <v>751.223644615682</v>
      </c>
      <c r="AH872" s="0" t="n">
        <v>937.998921299071</v>
      </c>
    </row>
    <row r="873" customFormat="false" ht="16" hidden="false" customHeight="false" outlineLevel="0" collapsed="false">
      <c r="A873" s="0" t="s">
        <v>5193</v>
      </c>
      <c r="B873" s="0" t="s">
        <v>5194</v>
      </c>
      <c r="C873" s="0" t="s">
        <v>5195</v>
      </c>
      <c r="D873" s="0" t="s">
        <v>5196</v>
      </c>
      <c r="E873" s="1" t="s">
        <v>5197</v>
      </c>
      <c r="F873" s="0" t="s">
        <v>5198</v>
      </c>
      <c r="G873" s="0" t="n">
        <f aca="false">AVERAGE(K873,O873,S873,W873,AA873,AE873)</f>
        <v>466.956650625216</v>
      </c>
      <c r="H873" s="0" t="n">
        <f aca="false">AVERAGE(L873:N873,P873:R873,T873:V873,X873:Z873,AB873:AD873,AF873:AH873)</f>
        <v>877.004165359503</v>
      </c>
      <c r="I873" s="0" t="n">
        <v>0.003036</v>
      </c>
      <c r="J873" s="0" t="n">
        <v>0.000842</v>
      </c>
      <c r="K873" s="0" t="n">
        <v>449.604579788416</v>
      </c>
      <c r="L873" s="0" t="n">
        <v>960.442573534871</v>
      </c>
      <c r="M873" s="0" t="n">
        <v>1411.06324170835</v>
      </c>
      <c r="N873" s="0" t="n">
        <v>958.624280009426</v>
      </c>
      <c r="O873" s="0" t="n">
        <v>741.553926539981</v>
      </c>
      <c r="P873" s="0" t="n">
        <v>773.018102445125</v>
      </c>
      <c r="Q873" s="0" t="n">
        <v>719.518523111859</v>
      </c>
      <c r="R873" s="0" t="n">
        <v>457.415440151614</v>
      </c>
      <c r="S873" s="0" t="n">
        <v>577.320732526943</v>
      </c>
      <c r="T873" s="0" t="n">
        <v>1016.48413006597</v>
      </c>
      <c r="U873" s="0" t="n">
        <v>1320.95612708251</v>
      </c>
      <c r="V873" s="0" t="n">
        <v>456.018663054478</v>
      </c>
      <c r="W873" s="0" t="n">
        <v>425.348748265407</v>
      </c>
      <c r="X873" s="0" t="n">
        <v>941.624151664287</v>
      </c>
      <c r="Y873" s="0" t="n">
        <v>801.792762054881</v>
      </c>
      <c r="Z873" s="0" t="n">
        <v>662.019957922686</v>
      </c>
      <c r="AA873" s="0" t="n">
        <v>261.918528579205</v>
      </c>
      <c r="AB873" s="0" t="n">
        <v>927.261873488914</v>
      </c>
      <c r="AC873" s="0" t="n">
        <v>852.084285919195</v>
      </c>
      <c r="AD873" s="0" t="n">
        <v>832.949914541431</v>
      </c>
      <c r="AE873" s="0" t="n">
        <v>345.993388051346</v>
      </c>
      <c r="AF873" s="0" t="n">
        <v>1125.88568646833</v>
      </c>
      <c r="AG873" s="0" t="n">
        <v>1014.47445450994</v>
      </c>
      <c r="AH873" s="0" t="n">
        <v>554.440808737188</v>
      </c>
    </row>
    <row r="874" customFormat="false" ht="16" hidden="false" customHeight="false" outlineLevel="0" collapsed="false">
      <c r="A874" s="0" t="s">
        <v>5199</v>
      </c>
      <c r="B874" s="0" t="s">
        <v>5200</v>
      </c>
      <c r="C874" s="0" t="s">
        <v>5201</v>
      </c>
      <c r="D874" s="0" t="s">
        <v>5202</v>
      </c>
      <c r="E874" s="1" t="s">
        <v>5203</v>
      </c>
      <c r="F874" s="0" t="s">
        <v>5204</v>
      </c>
      <c r="G874" s="0" t="n">
        <f aca="false">AVERAGE(K874,O874,S874,W874,AA874,AE874)</f>
        <v>836.812919972965</v>
      </c>
      <c r="H874" s="0" t="n">
        <f aca="false">AVERAGE(L874:N874,P874:R874,T874:V874,X874:Z874,AB874:AD874,AF874:AH874)</f>
        <v>876.261156467674</v>
      </c>
      <c r="I874" s="0" t="n">
        <v>0.004815</v>
      </c>
      <c r="J874" s="0" t="n">
        <v>0.005091</v>
      </c>
      <c r="K874" s="0" t="n">
        <v>532.977617519562</v>
      </c>
      <c r="L874" s="0" t="n">
        <v>825.010529917858</v>
      </c>
      <c r="M874" s="0" t="n">
        <v>739.472679819255</v>
      </c>
      <c r="N874" s="0" t="n">
        <v>894.211492917731</v>
      </c>
      <c r="O874" s="0" t="n">
        <v>906.176070865641</v>
      </c>
      <c r="P874" s="0" t="n">
        <v>815.809918115842</v>
      </c>
      <c r="Q874" s="0" t="n">
        <v>817.378820372811</v>
      </c>
      <c r="R874" s="0" t="n">
        <v>627.572177510633</v>
      </c>
      <c r="S874" s="0" t="n">
        <v>1297.65104195743</v>
      </c>
      <c r="T874" s="0" t="n">
        <v>795.784283977655</v>
      </c>
      <c r="U874" s="0" t="n">
        <v>740.997091530601</v>
      </c>
      <c r="V874" s="0" t="n">
        <v>689.378178082556</v>
      </c>
      <c r="W874" s="0" t="n">
        <v>1030.00153848648</v>
      </c>
      <c r="X874" s="0" t="n">
        <v>1117.98475062707</v>
      </c>
      <c r="Y874" s="0" t="n">
        <v>1058.42268393554</v>
      </c>
      <c r="Z874" s="0" t="n">
        <v>770.048322045574</v>
      </c>
      <c r="AA874" s="0" t="n">
        <v>605.956786924736</v>
      </c>
      <c r="AB874" s="0" t="n">
        <v>1033.17228952387</v>
      </c>
      <c r="AC874" s="0" t="n">
        <v>1024.93620343022</v>
      </c>
      <c r="AD874" s="0" t="n">
        <v>951.589069425974</v>
      </c>
      <c r="AE874" s="0" t="n">
        <v>648.11446408394</v>
      </c>
      <c r="AF874" s="0" t="n">
        <v>1115.89037717297</v>
      </c>
      <c r="AG874" s="0" t="n">
        <v>921.545157672202</v>
      </c>
      <c r="AH874" s="0" t="n">
        <v>833.496790339776</v>
      </c>
    </row>
    <row r="875" customFormat="false" ht="16" hidden="false" customHeight="false" outlineLevel="0" collapsed="false">
      <c r="A875" s="0" t="s">
        <v>5205</v>
      </c>
      <c r="B875" s="0" t="s">
        <v>5206</v>
      </c>
      <c r="C875" s="0" t="s">
        <v>5207</v>
      </c>
      <c r="D875" s="0" t="s">
        <v>5208</v>
      </c>
      <c r="E875" s="1" t="s">
        <v>5209</v>
      </c>
      <c r="F875" s="0" t="s">
        <v>5210</v>
      </c>
      <c r="G875" s="0" t="n">
        <f aca="false">AVERAGE(K875,O875,S875,W875,AA875,AE875)</f>
        <v>443.823057257713</v>
      </c>
      <c r="H875" s="0" t="n">
        <f aca="false">AVERAGE(L875:N875,P875:R875,T875:V875,X875:Z875,AB875:AD875,AF875:AH875)</f>
        <v>875.234043429322</v>
      </c>
      <c r="I875" s="0" t="n">
        <v>0.00584</v>
      </c>
      <c r="J875" s="0" t="n">
        <v>0.003796</v>
      </c>
      <c r="K875" s="0" t="n">
        <v>405.313345397747</v>
      </c>
      <c r="L875" s="0" t="n">
        <v>1580.43960297977</v>
      </c>
      <c r="M875" s="0" t="n">
        <v>1101.91915636645</v>
      </c>
      <c r="N875" s="0" t="n">
        <v>1218.26320523392</v>
      </c>
      <c r="O875" s="0" t="n">
        <v>522.300886201495</v>
      </c>
      <c r="P875" s="0" t="n">
        <v>985.378802919557</v>
      </c>
      <c r="Q875" s="0" t="n">
        <v>638.787698732811</v>
      </c>
      <c r="R875" s="0" t="n">
        <v>936.41949117754</v>
      </c>
      <c r="S875" s="0" t="n">
        <v>280.821705643406</v>
      </c>
      <c r="T875" s="0" t="n">
        <v>1074.75232109493</v>
      </c>
      <c r="U875" s="0" t="n">
        <v>1100.50880983529</v>
      </c>
      <c r="V875" s="0" t="n">
        <v>1158.91747298499</v>
      </c>
      <c r="W875" s="0" t="n">
        <v>303.561488893844</v>
      </c>
      <c r="X875" s="0" t="n">
        <v>491.716494676871</v>
      </c>
      <c r="Y875" s="0" t="n">
        <v>344.673033799081</v>
      </c>
      <c r="Z875" s="0" t="n">
        <v>338.65836922402</v>
      </c>
      <c r="AA875" s="0" t="n">
        <v>612.596825007222</v>
      </c>
      <c r="AB875" s="0" t="n">
        <v>740.431630955224</v>
      </c>
      <c r="AC875" s="0" t="n">
        <v>744.338320090927</v>
      </c>
      <c r="AD875" s="0" t="n">
        <v>665.522291380094</v>
      </c>
      <c r="AE875" s="0" t="n">
        <v>538.344092402564</v>
      </c>
      <c r="AF875" s="0" t="n">
        <v>1025.17258299323</v>
      </c>
      <c r="AG875" s="0" t="n">
        <v>965.366816728341</v>
      </c>
      <c r="AH875" s="0" t="n">
        <v>642.946680554751</v>
      </c>
    </row>
    <row r="876" customFormat="false" ht="16" hidden="false" customHeight="false" outlineLevel="0" collapsed="false">
      <c r="A876" s="0" t="s">
        <v>5211</v>
      </c>
      <c r="B876" s="0" t="s">
        <v>5212</v>
      </c>
      <c r="C876" s="0" t="s">
        <v>5213</v>
      </c>
      <c r="D876" s="0" t="s">
        <v>5214</v>
      </c>
      <c r="E876" s="1" t="s">
        <v>5215</v>
      </c>
      <c r="F876" s="0" t="s">
        <v>5216</v>
      </c>
      <c r="G876" s="0" t="n">
        <f aca="false">AVERAGE(K876,O876,S876,W876,AA876,AE876)</f>
        <v>444.445713904562</v>
      </c>
      <c r="H876" s="0" t="n">
        <f aca="false">AVERAGE(L876:N876,P876:R876,T876:V876,X876:Z876,AB876:AD876,AF876:AH876)</f>
        <v>874.648806357708</v>
      </c>
      <c r="I876" s="0" t="n">
        <v>0.005105</v>
      </c>
      <c r="J876" s="0" t="n">
        <v>0.002792</v>
      </c>
      <c r="K876" s="0" t="n">
        <v>306.747218712879</v>
      </c>
      <c r="L876" s="0" t="n">
        <v>896.006480417973</v>
      </c>
      <c r="M876" s="0" t="n">
        <v>800.303663342596</v>
      </c>
      <c r="N876" s="0" t="n">
        <v>797.017140884414</v>
      </c>
      <c r="O876" s="0" t="n">
        <v>387.801775491449</v>
      </c>
      <c r="P876" s="0" t="n">
        <v>592.11391057221</v>
      </c>
      <c r="Q876" s="0" t="n">
        <v>233.07992424789</v>
      </c>
      <c r="R876" s="0" t="n">
        <v>448.945861506434</v>
      </c>
      <c r="S876" s="0" t="n">
        <v>251.064230603006</v>
      </c>
      <c r="T876" s="0" t="n">
        <v>1244.34908967317</v>
      </c>
      <c r="U876" s="0" t="n">
        <v>936.020084208835</v>
      </c>
      <c r="V876" s="0" t="n">
        <v>771.009498759281</v>
      </c>
      <c r="W876" s="0" t="n">
        <v>328.26492046757</v>
      </c>
      <c r="X876" s="0" t="n">
        <v>1308.18405059957</v>
      </c>
      <c r="Y876" s="0" t="n">
        <v>1260.36778089258</v>
      </c>
      <c r="Z876" s="0" t="n">
        <v>1287.27773236589</v>
      </c>
      <c r="AA876" s="0" t="n">
        <v>886.991274015387</v>
      </c>
      <c r="AB876" s="0" t="n">
        <v>884.413004134431</v>
      </c>
      <c r="AC876" s="0" t="n">
        <v>611.268678610119</v>
      </c>
      <c r="AD876" s="0" t="n">
        <v>1018.1899122667</v>
      </c>
      <c r="AE876" s="0" t="n">
        <v>505.804864137083</v>
      </c>
      <c r="AF876" s="0" t="n">
        <v>1056.24191002776</v>
      </c>
      <c r="AG876" s="0" t="n">
        <v>821.172546204911</v>
      </c>
      <c r="AH876" s="0" t="n">
        <v>777.71724572398</v>
      </c>
    </row>
    <row r="877" customFormat="false" ht="16" hidden="false" customHeight="false" outlineLevel="0" collapsed="false">
      <c r="A877" s="0" t="s">
        <v>5217</v>
      </c>
      <c r="B877" s="0" t="s">
        <v>5218</v>
      </c>
      <c r="C877" s="0" t="s">
        <v>5219</v>
      </c>
      <c r="D877" s="0" t="s">
        <v>5220</v>
      </c>
      <c r="E877" s="1" t="s">
        <v>5221</v>
      </c>
      <c r="F877" s="0" t="s">
        <v>5222</v>
      </c>
      <c r="G877" s="0" t="n">
        <f aca="false">AVERAGE(K877,O877,S877,W877,AA877,AE877)</f>
        <v>554.897051192029</v>
      </c>
      <c r="H877" s="0" t="n">
        <f aca="false">AVERAGE(L877:N877,P877:R877,T877:V877,X877:Z877,AB877:AD877,AF877:AH877)</f>
        <v>874.317008514919</v>
      </c>
      <c r="I877" s="0" t="n">
        <v>0.013739</v>
      </c>
      <c r="J877" s="0" t="n">
        <v>0.001712</v>
      </c>
      <c r="K877" s="0" t="n">
        <v>479.054479499375</v>
      </c>
      <c r="L877" s="0" t="n">
        <v>915.400846686558</v>
      </c>
      <c r="M877" s="0" t="n">
        <v>1244.80395775091</v>
      </c>
      <c r="N877" s="0" t="n">
        <v>851.426712417265</v>
      </c>
      <c r="O877" s="0" t="n">
        <v>667.62627345638</v>
      </c>
      <c r="P877" s="0" t="n">
        <v>918.932550268154</v>
      </c>
      <c r="Q877" s="0" t="n">
        <v>685.808511944335</v>
      </c>
      <c r="R877" s="0" t="n">
        <v>399.179672873497</v>
      </c>
      <c r="S877" s="0" t="n">
        <v>526.463013401822</v>
      </c>
      <c r="T877" s="0" t="n">
        <v>1025.34129444706</v>
      </c>
      <c r="U877" s="0" t="n">
        <v>1215.83552363378</v>
      </c>
      <c r="V877" s="0" t="n">
        <v>567.519612553857</v>
      </c>
      <c r="W877" s="0" t="n">
        <v>473.834918827574</v>
      </c>
      <c r="X877" s="0" t="n">
        <v>848.184306837993</v>
      </c>
      <c r="Y877" s="0" t="n">
        <v>1352.24647254921</v>
      </c>
      <c r="Z877" s="0" t="n">
        <v>697.897320741117</v>
      </c>
      <c r="AA877" s="0" t="n">
        <v>847.400938238861</v>
      </c>
      <c r="AB877" s="0" t="n">
        <v>916.386168316521</v>
      </c>
      <c r="AC877" s="0" t="n">
        <v>480.977826760975</v>
      </c>
      <c r="AD877" s="0" t="n">
        <v>860.831587253782</v>
      </c>
      <c r="AE877" s="0" t="n">
        <v>335.002683728164</v>
      </c>
      <c r="AF877" s="0" t="n">
        <v>1154.26655898901</v>
      </c>
      <c r="AG877" s="0" t="n">
        <v>924.24320550248</v>
      </c>
      <c r="AH877" s="0" t="n">
        <v>678.42402374204</v>
      </c>
    </row>
    <row r="878" customFormat="false" ht="16" hidden="false" customHeight="false" outlineLevel="0" collapsed="false">
      <c r="A878" s="0" t="s">
        <v>5223</v>
      </c>
      <c r="B878" s="0" t="s">
        <v>5224</v>
      </c>
      <c r="C878" s="0" t="s">
        <v>5225</v>
      </c>
      <c r="D878" s="0" t="s">
        <v>5226</v>
      </c>
      <c r="E878" s="1" t="s">
        <v>5227</v>
      </c>
      <c r="F878" s="0" t="s">
        <v>5228</v>
      </c>
      <c r="G878" s="0" t="n">
        <f aca="false">AVERAGE(K878,O878,S878,W878,AA878,AE878)</f>
        <v>581.273529922047</v>
      </c>
      <c r="H878" s="0" t="n">
        <f aca="false">AVERAGE(L878:N878,P878:R878,T878:V878,X878:Z878,AB878:AD878,AF878:AH878)</f>
        <v>871.952082987128</v>
      </c>
      <c r="I878" s="0" t="n">
        <v>0.013341</v>
      </c>
      <c r="J878" s="0" t="n">
        <v>0.002381</v>
      </c>
      <c r="K878" s="0" t="n">
        <v>391.269752467727</v>
      </c>
      <c r="L878" s="0" t="n">
        <v>857.127832551112</v>
      </c>
      <c r="M878" s="0" t="n">
        <v>571.512279335259</v>
      </c>
      <c r="N878" s="0" t="n">
        <v>1192.85831313705</v>
      </c>
      <c r="O878" s="0" t="n">
        <v>728.408158362361</v>
      </c>
      <c r="P878" s="0" t="n">
        <v>296.023158200455</v>
      </c>
      <c r="Q878" s="0" t="n">
        <v>704.832082088224</v>
      </c>
      <c r="R878" s="0" t="n">
        <v>787.835713667123</v>
      </c>
      <c r="S878" s="0" t="n">
        <v>448.937039846256</v>
      </c>
      <c r="T878" s="0" t="n">
        <v>1122.265117567</v>
      </c>
      <c r="U878" s="0" t="n">
        <v>645.618330403407</v>
      </c>
      <c r="V878" s="0" t="n">
        <v>841.886494540812</v>
      </c>
      <c r="W878" s="0" t="n">
        <v>623.58290318477</v>
      </c>
      <c r="X878" s="0" t="n">
        <v>1012.27364638467</v>
      </c>
      <c r="Y878" s="0" t="n">
        <v>1163.10949579312</v>
      </c>
      <c r="Z878" s="0" t="n">
        <v>895.263217046538</v>
      </c>
      <c r="AA878" s="0" t="n">
        <v>626.300834551932</v>
      </c>
      <c r="AB878" s="0" t="n">
        <v>980.537311569073</v>
      </c>
      <c r="AC878" s="0" t="n">
        <v>839.906199532032</v>
      </c>
      <c r="AD878" s="0" t="n">
        <v>1059.25158855148</v>
      </c>
      <c r="AE878" s="0" t="n">
        <v>669.142491119237</v>
      </c>
      <c r="AF878" s="0" t="n">
        <v>1193.55188174184</v>
      </c>
      <c r="AG878" s="0" t="n">
        <v>1108.61881494756</v>
      </c>
      <c r="AH878" s="0" t="n">
        <v>422.666016711548</v>
      </c>
    </row>
    <row r="879" customFormat="false" ht="16" hidden="false" customHeight="false" outlineLevel="0" collapsed="false">
      <c r="A879" s="0" t="s">
        <v>5229</v>
      </c>
      <c r="B879" s="0" t="s">
        <v>5230</v>
      </c>
      <c r="C879" s="0" t="s">
        <v>5231</v>
      </c>
      <c r="D879" s="0" t="s">
        <v>5232</v>
      </c>
      <c r="E879" s="1" t="s">
        <v>3124</v>
      </c>
      <c r="F879" s="0" t="s">
        <v>5233</v>
      </c>
      <c r="G879" s="0" t="n">
        <f aca="false">AVERAGE(K879,O879,S879,W879,AA879,AE879)</f>
        <v>462.267020988262</v>
      </c>
      <c r="H879" s="0" t="n">
        <f aca="false">AVERAGE(L879:N879,P879:R879,T879:V879,X879:Z879,AB879:AD879,AF879:AH879)</f>
        <v>871.884072662651</v>
      </c>
      <c r="I879" s="0" t="n">
        <v>0.002508</v>
      </c>
      <c r="J879" s="0" t="n">
        <v>0.002023</v>
      </c>
      <c r="K879" s="0" t="n">
        <v>851.912852801701</v>
      </c>
      <c r="L879" s="0" t="n">
        <v>921.639137289326</v>
      </c>
      <c r="M879" s="0" t="n">
        <v>714.77482798133</v>
      </c>
      <c r="N879" s="0" t="n">
        <v>1761.97096696669</v>
      </c>
      <c r="O879" s="0" t="n">
        <v>229.543073119702</v>
      </c>
      <c r="P879" s="0" t="n">
        <v>850.340353897621</v>
      </c>
      <c r="Q879" s="0" t="n">
        <v>746.778102528231</v>
      </c>
      <c r="R879" s="0" t="n">
        <v>800.609932030336</v>
      </c>
      <c r="S879" s="0" t="n">
        <v>310.155823209729</v>
      </c>
      <c r="T879" s="0" t="n">
        <v>1168.13249488976</v>
      </c>
      <c r="U879" s="0" t="n">
        <v>1051.84458981126</v>
      </c>
      <c r="V879" s="0" t="n">
        <v>1328.30869359265</v>
      </c>
      <c r="W879" s="0" t="n">
        <v>347.331802590095</v>
      </c>
      <c r="X879" s="0" t="n">
        <v>555.769585284616</v>
      </c>
      <c r="Y879" s="0" t="n">
        <v>586.403370026311</v>
      </c>
      <c r="Z879" s="0" t="n">
        <v>210.105369890708</v>
      </c>
      <c r="AA879" s="0" t="n">
        <v>255.892316878406</v>
      </c>
      <c r="AB879" s="0" t="n">
        <v>649.504980232354</v>
      </c>
      <c r="AC879" s="0" t="n">
        <v>804.120227190312</v>
      </c>
      <c r="AD879" s="0" t="n">
        <v>870.613787254593</v>
      </c>
      <c r="AE879" s="0" t="n">
        <v>778.766257329939</v>
      </c>
      <c r="AF879" s="0" t="n">
        <v>526.621640370708</v>
      </c>
      <c r="AG879" s="0" t="n">
        <v>605.695907966267</v>
      </c>
      <c r="AH879" s="0" t="n">
        <v>1540.67934072464</v>
      </c>
    </row>
    <row r="880" customFormat="false" ht="16" hidden="false" customHeight="false" outlineLevel="0" collapsed="false">
      <c r="A880" s="0" t="s">
        <v>5234</v>
      </c>
      <c r="B880" s="0" t="s">
        <v>5235</v>
      </c>
      <c r="C880" s="0" t="s">
        <v>5236</v>
      </c>
      <c r="D880" s="0" t="s">
        <v>5237</v>
      </c>
      <c r="E880" s="1" t="s">
        <v>5238</v>
      </c>
      <c r="F880" s="0" t="s">
        <v>5239</v>
      </c>
      <c r="G880" s="0" t="n">
        <f aca="false">AVERAGE(K880,O880,S880,W880,AA880,AE880)</f>
        <v>811.24189877706</v>
      </c>
      <c r="H880" s="0" t="n">
        <f aca="false">AVERAGE(L880:N880,P880:R880,T880:V880,X880:Z880,AB880:AD880,AF880:AH880)</f>
        <v>871.105790982402</v>
      </c>
      <c r="I880" s="0" t="n">
        <v>0.007921</v>
      </c>
      <c r="J880" s="0" t="n">
        <v>0.002792</v>
      </c>
      <c r="K880" s="0" t="n">
        <v>1727.28037693277</v>
      </c>
      <c r="L880" s="0" t="n">
        <v>894.443602015798</v>
      </c>
      <c r="M880" s="0" t="n">
        <v>936.992620496814</v>
      </c>
      <c r="N880" s="0" t="n">
        <v>840.603213012503</v>
      </c>
      <c r="O880" s="0" t="n">
        <v>904.578826098516</v>
      </c>
      <c r="P880" s="0" t="n">
        <v>1603.74275379176</v>
      </c>
      <c r="Q880" s="0" t="n">
        <v>797.712208568167</v>
      </c>
      <c r="R880" s="0" t="n">
        <v>953.723948581529</v>
      </c>
      <c r="S880" s="0" t="n">
        <v>491.511931990749</v>
      </c>
      <c r="T880" s="0" t="n">
        <v>749.495592793537</v>
      </c>
      <c r="U880" s="0" t="n">
        <v>1131.29322049661</v>
      </c>
      <c r="V880" s="0" t="n">
        <v>1553.37100685804</v>
      </c>
      <c r="W880" s="0" t="n">
        <v>720.32342788685</v>
      </c>
      <c r="X880" s="0" t="n">
        <v>323.411797924245</v>
      </c>
      <c r="Y880" s="0" t="n">
        <v>439.884147963083</v>
      </c>
      <c r="Z880" s="0" t="n">
        <v>680.682430692531</v>
      </c>
      <c r="AA880" s="0" t="n">
        <v>493.958819453808</v>
      </c>
      <c r="AB880" s="0" t="n">
        <v>814.766760105029</v>
      </c>
      <c r="AC880" s="0" t="n">
        <v>541.537257719747</v>
      </c>
      <c r="AD880" s="0" t="n">
        <v>847.953513536165</v>
      </c>
      <c r="AE880" s="0" t="n">
        <v>529.798010299668</v>
      </c>
      <c r="AF880" s="0" t="n">
        <v>841.040922808372</v>
      </c>
      <c r="AG880" s="0" t="n">
        <v>783.843632909073</v>
      </c>
      <c r="AH880" s="0" t="n">
        <v>945.40560741024</v>
      </c>
    </row>
    <row r="881" customFormat="false" ht="16" hidden="false" customHeight="false" outlineLevel="0" collapsed="false">
      <c r="A881" s="0" t="s">
        <v>5240</v>
      </c>
      <c r="B881" s="0" t="s">
        <v>5241</v>
      </c>
      <c r="C881" s="0" t="s">
        <v>5242</v>
      </c>
      <c r="D881" s="0" t="s">
        <v>5243</v>
      </c>
      <c r="E881" s="1" t="s">
        <v>4403</v>
      </c>
      <c r="F881" s="0" t="s">
        <v>5244</v>
      </c>
      <c r="G881" s="0" t="n">
        <f aca="false">AVERAGE(K881,O881,S881,W881,AA881,AE881)</f>
        <v>504.589246160066</v>
      </c>
      <c r="H881" s="0" t="n">
        <f aca="false">AVERAGE(L881:N881,P881:R881,T881:V881,X881:Z881,AB881:AD881,AF881:AH881)</f>
        <v>870.781534596503</v>
      </c>
      <c r="I881" s="0" t="n">
        <v>0.008854</v>
      </c>
      <c r="J881" s="0" t="n">
        <v>0.002023</v>
      </c>
      <c r="K881" s="0" t="n">
        <v>352.803712686889</v>
      </c>
      <c r="L881" s="0" t="n">
        <v>987.515144600009</v>
      </c>
      <c r="M881" s="0" t="n">
        <v>850.675162853243</v>
      </c>
      <c r="N881" s="0" t="n">
        <v>1573.54427762232</v>
      </c>
      <c r="O881" s="0" t="n">
        <v>655.224319910891</v>
      </c>
      <c r="P881" s="0" t="n">
        <v>528.333525342818</v>
      </c>
      <c r="Q881" s="0" t="n">
        <v>800.343413668281</v>
      </c>
      <c r="R881" s="0" t="n">
        <v>728.355306846979</v>
      </c>
      <c r="S881" s="0" t="n">
        <v>516.625510402344</v>
      </c>
      <c r="T881" s="0" t="n">
        <v>660.747604234384</v>
      </c>
      <c r="U881" s="0" t="n">
        <v>687.633143380492</v>
      </c>
      <c r="V881" s="0" t="n">
        <v>1383.10498813269</v>
      </c>
      <c r="W881" s="0" t="n">
        <v>576.039168048881</v>
      </c>
      <c r="X881" s="0" t="n">
        <v>536.386233628557</v>
      </c>
      <c r="Y881" s="0" t="n">
        <v>667.406782259445</v>
      </c>
      <c r="Z881" s="0" t="n">
        <v>553.040588394424</v>
      </c>
      <c r="AA881" s="0" t="n">
        <v>309.575817961964</v>
      </c>
      <c r="AB881" s="0" t="n">
        <v>698.095766982484</v>
      </c>
      <c r="AC881" s="0" t="n">
        <v>649.527709741369</v>
      </c>
      <c r="AD881" s="0" t="n">
        <v>1763.3178702052</v>
      </c>
      <c r="AE881" s="0" t="n">
        <v>617.266947949427</v>
      </c>
      <c r="AF881" s="0" t="n">
        <v>851.736841911584</v>
      </c>
      <c r="AG881" s="0" t="n">
        <v>1265.79566596551</v>
      </c>
      <c r="AH881" s="0" t="n">
        <v>488.50759696726</v>
      </c>
    </row>
    <row r="882" customFormat="false" ht="16" hidden="false" customHeight="false" outlineLevel="0" collapsed="false">
      <c r="A882" s="0" t="s">
        <v>5245</v>
      </c>
      <c r="B882" s="0" t="s">
        <v>5246</v>
      </c>
      <c r="C882" s="0" t="s">
        <v>5247</v>
      </c>
      <c r="D882" s="0" t="s">
        <v>5248</v>
      </c>
      <c r="E882" s="1" t="s">
        <v>5249</v>
      </c>
      <c r="F882" s="0" t="s">
        <v>5250</v>
      </c>
      <c r="G882" s="0" t="n">
        <f aca="false">AVERAGE(K882,O882,S882,W882,AA882,AE882)</f>
        <v>401.667684987152</v>
      </c>
      <c r="H882" s="0" t="n">
        <f aca="false">AVERAGE(L882:N882,P882:R882,T882:V882,X882:Z882,AB882:AD882,AF882:AH882)</f>
        <v>869.911170966783</v>
      </c>
      <c r="I882" s="0" t="n">
        <v>0.006685</v>
      </c>
      <c r="J882" s="0" t="n">
        <v>0.002792</v>
      </c>
      <c r="K882" s="0" t="n">
        <v>411.52597619899</v>
      </c>
      <c r="L882" s="0" t="n">
        <v>1251.29854571023</v>
      </c>
      <c r="M882" s="0" t="n">
        <v>1151.81397149788</v>
      </c>
      <c r="N882" s="0" t="n">
        <v>1203.202062493</v>
      </c>
      <c r="O882" s="0" t="n">
        <v>491.428810027431</v>
      </c>
      <c r="P882" s="0" t="n">
        <v>1353.16228037093</v>
      </c>
      <c r="Q882" s="0" t="n">
        <v>511.191689526477</v>
      </c>
      <c r="R882" s="0" t="n">
        <v>953.084608597861</v>
      </c>
      <c r="S882" s="0" t="n">
        <v>453.803136217808</v>
      </c>
      <c r="T882" s="0" t="n">
        <v>1154.84150940106</v>
      </c>
      <c r="U882" s="0" t="n">
        <v>1036.6764358897</v>
      </c>
      <c r="V882" s="0" t="n">
        <v>1000.33808438587</v>
      </c>
      <c r="W882" s="0" t="n">
        <v>199.841247120026</v>
      </c>
      <c r="X882" s="0" t="n">
        <v>546.909648931619</v>
      </c>
      <c r="Y882" s="0" t="n">
        <v>519.636441946306</v>
      </c>
      <c r="Z882" s="0" t="n">
        <v>452.114440977896</v>
      </c>
      <c r="AA882" s="0" t="n">
        <v>251.971776927099</v>
      </c>
      <c r="AB882" s="0" t="n">
        <v>947.525708084827</v>
      </c>
      <c r="AC882" s="0" t="n">
        <v>600.690657195496</v>
      </c>
      <c r="AD882" s="0" t="n">
        <v>712.170138914729</v>
      </c>
      <c r="AE882" s="0" t="n">
        <v>601.435163431556</v>
      </c>
      <c r="AF882" s="0" t="n">
        <v>924.109132035586</v>
      </c>
      <c r="AG882" s="0" t="n">
        <v>641.366655241606</v>
      </c>
      <c r="AH882" s="0" t="n">
        <v>698.269066201017</v>
      </c>
    </row>
    <row r="883" customFormat="false" ht="16" hidden="false" customHeight="false" outlineLevel="0" collapsed="false">
      <c r="A883" s="0" t="s">
        <v>5251</v>
      </c>
      <c r="B883" s="0" t="s">
        <v>5252</v>
      </c>
      <c r="C883" s="0" t="s">
        <v>5253</v>
      </c>
      <c r="D883" s="0" t="s">
        <v>5254</v>
      </c>
      <c r="E883" s="1" t="s">
        <v>5255</v>
      </c>
      <c r="F883" s="0" t="s">
        <v>5256</v>
      </c>
      <c r="G883" s="0" t="n">
        <f aca="false">AVERAGE(K883,O883,S883,W883,AA883,AE883)</f>
        <v>745.943706417427</v>
      </c>
      <c r="H883" s="0" t="n">
        <f aca="false">AVERAGE(L883:N883,P883:R883,T883:V883,X883:Z883,AB883:AD883,AF883:AH883)</f>
        <v>867.282287302672</v>
      </c>
      <c r="I883" s="0" t="n">
        <v>0.018059</v>
      </c>
      <c r="J883" s="0" t="n">
        <v>0.003796</v>
      </c>
      <c r="K883" s="0" t="n">
        <v>558.49143771541</v>
      </c>
      <c r="L883" s="0" t="n">
        <v>989.372308117776</v>
      </c>
      <c r="M883" s="0" t="n">
        <v>956.323265058305</v>
      </c>
      <c r="N883" s="0" t="n">
        <v>474.824643342868</v>
      </c>
      <c r="O883" s="0" t="n">
        <v>673.216757678243</v>
      </c>
      <c r="P883" s="0" t="n">
        <v>718.731728994579</v>
      </c>
      <c r="Q883" s="0" t="n">
        <v>664.728276447553</v>
      </c>
      <c r="R883" s="0" t="n">
        <v>429.239918992829</v>
      </c>
      <c r="S883" s="0" t="n">
        <v>613.361962092716</v>
      </c>
      <c r="T883" s="0" t="n">
        <v>804.580704215076</v>
      </c>
      <c r="U883" s="0" t="n">
        <v>1061.95337170148</v>
      </c>
      <c r="V883" s="0" t="n">
        <v>443.470281567718</v>
      </c>
      <c r="W883" s="0" t="n">
        <v>1229.88101718517</v>
      </c>
      <c r="X883" s="0" t="n">
        <v>985.646560359492</v>
      </c>
      <c r="Y883" s="0" t="n">
        <v>1076.15266505497</v>
      </c>
      <c r="Z883" s="0" t="n">
        <v>1215.51138657344</v>
      </c>
      <c r="AA883" s="0" t="n">
        <v>572.636122922172</v>
      </c>
      <c r="AB883" s="0" t="n">
        <v>813.138694999813</v>
      </c>
      <c r="AC883" s="0" t="n">
        <v>925.27417684611</v>
      </c>
      <c r="AD883" s="0" t="n">
        <v>1398.65642435273</v>
      </c>
      <c r="AE883" s="0" t="n">
        <v>828.074940910852</v>
      </c>
      <c r="AF883" s="0" t="n">
        <v>516.985562100706</v>
      </c>
      <c r="AG883" s="0" t="n">
        <v>881.82978213005</v>
      </c>
      <c r="AH883" s="0" t="n">
        <v>1254.6614205926</v>
      </c>
    </row>
    <row r="884" customFormat="false" ht="16" hidden="false" customHeight="false" outlineLevel="0" collapsed="false">
      <c r="A884" s="0" t="s">
        <v>5257</v>
      </c>
      <c r="B884" s="0" t="s">
        <v>5258</v>
      </c>
      <c r="C884" s="0" t="s">
        <v>5259</v>
      </c>
      <c r="D884" s="0" t="s">
        <v>5260</v>
      </c>
      <c r="E884" s="1" t="s">
        <v>5261</v>
      </c>
      <c r="F884" s="0" t="s">
        <v>5262</v>
      </c>
      <c r="G884" s="0" t="n">
        <f aca="false">AVERAGE(K884,O884,S884,W884,AA884,AE884)</f>
        <v>851.590856208488</v>
      </c>
      <c r="H884" s="0" t="n">
        <f aca="false">AVERAGE(L884:N884,P884:R884,T884:V884,X884:Z884,AB884:AD884,AF884:AH884)</f>
        <v>867.103345611301</v>
      </c>
      <c r="I884" s="0" t="n">
        <v>0.005717</v>
      </c>
      <c r="J884" s="0" t="n">
        <v>0.002792</v>
      </c>
      <c r="K884" s="0" t="n">
        <v>1149.74388242596</v>
      </c>
      <c r="L884" s="0" t="n">
        <v>884.83769864216</v>
      </c>
      <c r="M884" s="0" t="n">
        <v>928.12197036595</v>
      </c>
      <c r="N884" s="0" t="n">
        <v>1007.69064284339</v>
      </c>
      <c r="O884" s="0" t="n">
        <v>755.130961071308</v>
      </c>
      <c r="P884" s="0" t="n">
        <v>1809.59000553839</v>
      </c>
      <c r="Q884" s="0" t="n">
        <v>1254.49623821582</v>
      </c>
      <c r="R884" s="0" t="n">
        <v>1102.40033767054</v>
      </c>
      <c r="S884" s="0" t="n">
        <v>1034.38696610789</v>
      </c>
      <c r="T884" s="0" t="n">
        <v>971.146129650969</v>
      </c>
      <c r="U884" s="0" t="n">
        <v>842.656020537348</v>
      </c>
      <c r="V884" s="0" t="n">
        <v>1004.48770860856</v>
      </c>
      <c r="W884" s="0" t="n">
        <v>520.718348160034</v>
      </c>
      <c r="X884" s="0" t="n">
        <v>353.321912677168</v>
      </c>
      <c r="Y884" s="0" t="n">
        <v>386.950702335545</v>
      </c>
      <c r="Z884" s="0" t="n">
        <v>568.284810832992</v>
      </c>
      <c r="AA884" s="0" t="n">
        <v>750.307704264123</v>
      </c>
      <c r="AB884" s="0" t="n">
        <v>820.532225801962</v>
      </c>
      <c r="AC884" s="0" t="n">
        <v>938.744194773662</v>
      </c>
      <c r="AD884" s="0" t="n">
        <v>487.805577641544</v>
      </c>
      <c r="AE884" s="0" t="n">
        <v>899.257275221613</v>
      </c>
      <c r="AF884" s="0" t="n">
        <v>640.521012189853</v>
      </c>
      <c r="AG884" s="0" t="n">
        <v>757.997491945751</v>
      </c>
      <c r="AH884" s="0" t="n">
        <v>848.275540731819</v>
      </c>
    </row>
    <row r="885" customFormat="false" ht="16" hidden="false" customHeight="false" outlineLevel="0" collapsed="false">
      <c r="A885" s="0" t="s">
        <v>5263</v>
      </c>
      <c r="B885" s="0" t="s">
        <v>5264</v>
      </c>
      <c r="C885" s="0" t="s">
        <v>5265</v>
      </c>
      <c r="D885" s="0" t="s">
        <v>5266</v>
      </c>
      <c r="E885" s="1" t="s">
        <v>5267</v>
      </c>
      <c r="F885" s="0" t="s">
        <v>5268</v>
      </c>
      <c r="G885" s="0" t="n">
        <f aca="false">AVERAGE(K885,O885,S885,W885,AA885,AE885)</f>
        <v>402.723983553529</v>
      </c>
      <c r="H885" s="0" t="n">
        <f aca="false">AVERAGE(L885:N885,P885:R885,T885:V885,X885:Z885,AB885:AD885,AF885:AH885)</f>
        <v>866.125008990855</v>
      </c>
      <c r="I885" s="0" t="n">
        <v>0.006878</v>
      </c>
      <c r="J885" s="0" t="n">
        <v>0.001712</v>
      </c>
      <c r="K885" s="0" t="n">
        <v>421.990689322839</v>
      </c>
      <c r="L885" s="0" t="n">
        <v>1178.20605017709</v>
      </c>
      <c r="M885" s="0" t="n">
        <v>1223.09549026492</v>
      </c>
      <c r="N885" s="0" t="n">
        <v>1731.42825946214</v>
      </c>
      <c r="O885" s="0" t="n">
        <v>624.42516398678</v>
      </c>
      <c r="P885" s="0" t="n">
        <v>1101.86850503696</v>
      </c>
      <c r="Q885" s="0" t="n">
        <v>561.765342153199</v>
      </c>
      <c r="R885" s="0" t="n">
        <v>1104.04366846135</v>
      </c>
      <c r="S885" s="0" t="n">
        <v>237.701560858734</v>
      </c>
      <c r="T885" s="0" t="n">
        <v>1651.40212181696</v>
      </c>
      <c r="U885" s="0" t="n">
        <v>1448.44445930052</v>
      </c>
      <c r="V885" s="0" t="n">
        <v>828.011522746015</v>
      </c>
      <c r="W885" s="0" t="n">
        <v>150.457758835366</v>
      </c>
      <c r="X885" s="0" t="n">
        <v>384.490874429826</v>
      </c>
      <c r="Y885" s="0" t="n">
        <v>414.127809467125</v>
      </c>
      <c r="Z885" s="0" t="n">
        <v>315.755809888789</v>
      </c>
      <c r="AA885" s="0" t="n">
        <v>299.571281675609</v>
      </c>
      <c r="AB885" s="0" t="n">
        <v>533.35079870751</v>
      </c>
      <c r="AC885" s="0" t="n">
        <v>589.658927646825</v>
      </c>
      <c r="AD885" s="0" t="n">
        <v>690.259526331876</v>
      </c>
      <c r="AE885" s="0" t="n">
        <v>682.197446641847</v>
      </c>
      <c r="AF885" s="0" t="n">
        <v>714.650449921783</v>
      </c>
      <c r="AG885" s="0" t="n">
        <v>536.269820279058</v>
      </c>
      <c r="AH885" s="0" t="n">
        <v>583.420725743438</v>
      </c>
    </row>
    <row r="886" customFormat="false" ht="16" hidden="false" customHeight="false" outlineLevel="0" collapsed="false">
      <c r="A886" s="0" t="s">
        <v>5269</v>
      </c>
      <c r="B886" s="0" t="s">
        <v>5270</v>
      </c>
      <c r="C886" s="0" t="s">
        <v>5271</v>
      </c>
      <c r="D886" s="0" t="s">
        <v>5272</v>
      </c>
      <c r="E886" s="1" t="s">
        <v>5273</v>
      </c>
      <c r="F886" s="0" t="s">
        <v>5274</v>
      </c>
      <c r="G886" s="0" t="n">
        <f aca="false">AVERAGE(K886,O886,S886,W886,AA886,AE886)</f>
        <v>597.734926988239</v>
      </c>
      <c r="H886" s="0" t="n">
        <f aca="false">AVERAGE(L886:N886,P886:R886,T886:V886,X886:Z886,AB886:AD886,AF886:AH886)</f>
        <v>864.817216916262</v>
      </c>
      <c r="I886" s="0" t="n">
        <v>0.017918</v>
      </c>
      <c r="J886" s="0" t="n">
        <v>0.003796</v>
      </c>
      <c r="K886" s="0" t="n">
        <v>574.847213387595</v>
      </c>
      <c r="L886" s="0" t="n">
        <v>855.810765069584</v>
      </c>
      <c r="M886" s="0" t="n">
        <v>764.71316022344</v>
      </c>
      <c r="N886" s="0" t="n">
        <v>974.952032900122</v>
      </c>
      <c r="O886" s="0" t="n">
        <v>472.521885637473</v>
      </c>
      <c r="P886" s="0" t="n">
        <v>855.561784746992</v>
      </c>
      <c r="Q886" s="0" t="n">
        <v>682.294460279543</v>
      </c>
      <c r="R886" s="0" t="n">
        <v>861.448060777475</v>
      </c>
      <c r="S886" s="0" t="n">
        <v>629.903400653917</v>
      </c>
      <c r="T886" s="0" t="n">
        <v>866.679770090072</v>
      </c>
      <c r="U886" s="0" t="n">
        <v>843.993897580086</v>
      </c>
      <c r="V886" s="0" t="n">
        <v>1034.26562395377</v>
      </c>
      <c r="W886" s="0" t="n">
        <v>428.384803779156</v>
      </c>
      <c r="X886" s="0" t="n">
        <v>796.164582760491</v>
      </c>
      <c r="Y886" s="0" t="n">
        <v>809.741752096294</v>
      </c>
      <c r="Z886" s="0" t="n">
        <v>1228.82838191582</v>
      </c>
      <c r="AA886" s="0" t="n">
        <v>819.090097584907</v>
      </c>
      <c r="AB886" s="0" t="n">
        <v>705.459837030183</v>
      </c>
      <c r="AC886" s="0" t="n">
        <v>751.71174607828</v>
      </c>
      <c r="AD886" s="0" t="n">
        <v>924.526538202849</v>
      </c>
      <c r="AE886" s="0" t="n">
        <v>661.662160886387</v>
      </c>
      <c r="AF886" s="0" t="n">
        <v>862.08547970531</v>
      </c>
      <c r="AG886" s="0" t="n">
        <v>767.6660275174</v>
      </c>
      <c r="AH886" s="0" t="n">
        <v>980.806003565005</v>
      </c>
    </row>
    <row r="887" customFormat="false" ht="16" hidden="false" customHeight="false" outlineLevel="0" collapsed="false">
      <c r="A887" s="0" t="s">
        <v>5275</v>
      </c>
      <c r="B887" s="0" t="s">
        <v>5276</v>
      </c>
      <c r="C887" s="0" t="s">
        <v>5277</v>
      </c>
      <c r="D887" s="0" t="s">
        <v>5278</v>
      </c>
      <c r="E887" s="1" t="s">
        <v>5279</v>
      </c>
      <c r="F887" s="0" t="s">
        <v>5280</v>
      </c>
      <c r="G887" s="0" t="n">
        <f aca="false">AVERAGE(K887,O887,S887,W887,AA887,AE887)</f>
        <v>843.84407776065</v>
      </c>
      <c r="H887" s="0" t="n">
        <f aca="false">AVERAGE(L887:N887,P887:R887,T887:V887,X887:Z887,AB887:AD887,AF887:AH887)</f>
        <v>864.798829677578</v>
      </c>
      <c r="I887" s="0" t="n">
        <v>0.010591</v>
      </c>
      <c r="J887" s="0" t="n">
        <v>0.002023</v>
      </c>
      <c r="K887" s="0" t="n">
        <v>1170.84145955018</v>
      </c>
      <c r="L887" s="0" t="n">
        <v>1021.47090500384</v>
      </c>
      <c r="M887" s="0" t="n">
        <v>860.926356389879</v>
      </c>
      <c r="N887" s="0" t="n">
        <v>773.3070922746</v>
      </c>
      <c r="O887" s="0" t="n">
        <v>1114.62121032132</v>
      </c>
      <c r="P887" s="0" t="n">
        <v>728.94464591176</v>
      </c>
      <c r="Q887" s="0" t="n">
        <v>971.2770363948</v>
      </c>
      <c r="R887" s="0" t="n">
        <v>993.251389493427</v>
      </c>
      <c r="S887" s="0" t="n">
        <v>540.774040682168</v>
      </c>
      <c r="T887" s="0" t="n">
        <v>1098.35415484316</v>
      </c>
      <c r="U887" s="0" t="n">
        <v>860.967331594264</v>
      </c>
      <c r="V887" s="0" t="n">
        <v>1114.78092273657</v>
      </c>
      <c r="W887" s="0" t="n">
        <v>1028.62690594877</v>
      </c>
      <c r="X887" s="0" t="n">
        <v>626.602452686589</v>
      </c>
      <c r="Y887" s="0" t="n">
        <v>571.334120886546</v>
      </c>
      <c r="Z887" s="0" t="n">
        <v>569.470619627511</v>
      </c>
      <c r="AA887" s="0" t="n">
        <v>639.647835450355</v>
      </c>
      <c r="AB887" s="0" t="n">
        <v>845.863013832434</v>
      </c>
      <c r="AC887" s="0" t="n">
        <v>935.074112162057</v>
      </c>
      <c r="AD887" s="0" t="n">
        <v>849.4315235107</v>
      </c>
      <c r="AE887" s="0" t="n">
        <v>568.553014611109</v>
      </c>
      <c r="AF887" s="0" t="n">
        <v>799.504902914792</v>
      </c>
      <c r="AG887" s="0" t="n">
        <v>838.905362424521</v>
      </c>
      <c r="AH887" s="0" t="n">
        <v>1106.91299150895</v>
      </c>
    </row>
    <row r="888" customFormat="false" ht="16" hidden="false" customHeight="false" outlineLevel="0" collapsed="false">
      <c r="A888" s="0" t="s">
        <v>5281</v>
      </c>
      <c r="B888" s="0" t="s">
        <v>5282</v>
      </c>
      <c r="C888" s="0" t="s">
        <v>5283</v>
      </c>
      <c r="D888" s="0" t="s">
        <v>5284</v>
      </c>
      <c r="E888" s="1" t="s">
        <v>5285</v>
      </c>
      <c r="F888" s="0" t="s">
        <v>5286</v>
      </c>
      <c r="G888" s="0" t="n">
        <f aca="false">AVERAGE(K888,O888,S888,W888,AA888,AE888)</f>
        <v>653.237574438791</v>
      </c>
      <c r="H888" s="0" t="n">
        <f aca="false">AVERAGE(L888:N888,P888:R888,T888:V888,X888:Z888,AB888:AD888,AF888:AH888)</f>
        <v>864.451756452134</v>
      </c>
      <c r="I888" s="0" t="n">
        <v>0.005939</v>
      </c>
      <c r="J888" s="0" t="n">
        <v>0.002023</v>
      </c>
      <c r="K888" s="0" t="n">
        <v>583.592050606319</v>
      </c>
      <c r="L888" s="0" t="n">
        <v>2233.3253775224</v>
      </c>
      <c r="M888" s="0" t="n">
        <v>766.998538339649</v>
      </c>
      <c r="N888" s="0" t="n">
        <v>642.184209947985</v>
      </c>
      <c r="O888" s="0" t="n">
        <v>1050.18638881174</v>
      </c>
      <c r="P888" s="0" t="n">
        <v>544.373873542827</v>
      </c>
      <c r="Q888" s="0" t="n">
        <v>606.618340051179</v>
      </c>
      <c r="R888" s="0" t="n">
        <v>738.10930583188</v>
      </c>
      <c r="S888" s="0" t="n">
        <v>900.58189961965</v>
      </c>
      <c r="T888" s="0" t="n">
        <v>854.459356515801</v>
      </c>
      <c r="U888" s="0" t="n">
        <v>991.450028045109</v>
      </c>
      <c r="V888" s="0" t="n">
        <v>410.532178295511</v>
      </c>
      <c r="W888" s="0" t="n">
        <v>561.80434494671</v>
      </c>
      <c r="X888" s="0" t="n">
        <v>876.099507983335</v>
      </c>
      <c r="Y888" s="0" t="n">
        <v>962.760169020033</v>
      </c>
      <c r="Z888" s="0" t="n">
        <v>693.430967924948</v>
      </c>
      <c r="AA888" s="0" t="n">
        <v>337.796462946477</v>
      </c>
      <c r="AB888" s="0" t="n">
        <v>890.623219979267</v>
      </c>
      <c r="AC888" s="0" t="n">
        <v>848.454219506599</v>
      </c>
      <c r="AD888" s="0" t="n">
        <v>972.76067042841</v>
      </c>
      <c r="AE888" s="0" t="n">
        <v>485.464299701849</v>
      </c>
      <c r="AF888" s="0" t="n">
        <v>875.774733666926</v>
      </c>
      <c r="AG888" s="0" t="n">
        <v>929.009232680141</v>
      </c>
      <c r="AH888" s="0" t="n">
        <v>723.167686856405</v>
      </c>
    </row>
    <row r="889" customFormat="false" ht="16" hidden="false" customHeight="false" outlineLevel="0" collapsed="false">
      <c r="A889" s="0" t="s">
        <v>5287</v>
      </c>
      <c r="B889" s="0" t="s">
        <v>5288</v>
      </c>
      <c r="C889" s="0" t="s">
        <v>5289</v>
      </c>
      <c r="D889" s="0" t="s">
        <v>5290</v>
      </c>
      <c r="E889" s="1" t="s">
        <v>5291</v>
      </c>
      <c r="F889" s="0" t="s">
        <v>5292</v>
      </c>
      <c r="G889" s="0" t="n">
        <f aca="false">AVERAGE(K889,O889,S889,W889,AA889,AE889)</f>
        <v>501.267244905067</v>
      </c>
      <c r="H889" s="0" t="n">
        <f aca="false">AVERAGE(L889:N889,P889:R889,T889:V889,X889:Z889,AB889:AD889,AF889:AH889)</f>
        <v>864.373370780358</v>
      </c>
      <c r="I889" s="0" t="n">
        <v>0.033095</v>
      </c>
      <c r="J889" s="0" t="n">
        <v>0.005867</v>
      </c>
      <c r="K889" s="0" t="n">
        <v>607.572586304457</v>
      </c>
      <c r="L889" s="0" t="n">
        <v>1030.77779197708</v>
      </c>
      <c r="M889" s="0" t="n">
        <v>1122.93724863306</v>
      </c>
      <c r="N889" s="0" t="n">
        <v>887.821484223223</v>
      </c>
      <c r="O889" s="0" t="n">
        <v>557.854395762211</v>
      </c>
      <c r="P889" s="0" t="n">
        <v>886.14677529383</v>
      </c>
      <c r="Q889" s="0" t="n">
        <v>1124.03293201059</v>
      </c>
      <c r="R889" s="0" t="n">
        <v>1034.50025652298</v>
      </c>
      <c r="S889" s="0" t="n">
        <v>618.546060089764</v>
      </c>
      <c r="T889" s="0" t="n">
        <v>894.785380502908</v>
      </c>
      <c r="U889" s="0" t="n">
        <v>668.637190916173</v>
      </c>
      <c r="V889" s="0" t="n">
        <v>1156.25969101513</v>
      </c>
      <c r="W889" s="0" t="n">
        <v>281.198814052736</v>
      </c>
      <c r="X889" s="0" t="n">
        <v>472.640592390212</v>
      </c>
      <c r="Y889" s="0" t="n">
        <v>475.81148460446</v>
      </c>
      <c r="Z889" s="0" t="n">
        <v>514.516524991667</v>
      </c>
      <c r="AA889" s="0" t="n">
        <v>543.611545549035</v>
      </c>
      <c r="AB889" s="0" t="n">
        <v>775.762709490013</v>
      </c>
      <c r="AC889" s="0" t="n">
        <v>1279.43108005014</v>
      </c>
      <c r="AD889" s="0" t="n">
        <v>604.790783091239</v>
      </c>
      <c r="AE889" s="0" t="n">
        <v>398.820067672202</v>
      </c>
      <c r="AF889" s="0" t="n">
        <v>770.578721567006</v>
      </c>
      <c r="AG889" s="0" t="n">
        <v>803.804921185484</v>
      </c>
      <c r="AH889" s="0" t="n">
        <v>1055.48510558125</v>
      </c>
    </row>
    <row r="890" customFormat="false" ht="16" hidden="false" customHeight="false" outlineLevel="0" collapsed="false">
      <c r="A890" s="0" t="s">
        <v>5293</v>
      </c>
      <c r="B890" s="0" t="s">
        <v>5294</v>
      </c>
      <c r="C890" s="0" t="s">
        <v>5295</v>
      </c>
      <c r="D890" s="0" t="s">
        <v>5296</v>
      </c>
      <c r="E890" s="1" t="s">
        <v>5297</v>
      </c>
      <c r="F890" s="0" t="s">
        <v>5298</v>
      </c>
      <c r="G890" s="0" t="n">
        <f aca="false">AVERAGE(K890,O890,S890,W890,AA890,AE890)</f>
        <v>430.652422618715</v>
      </c>
      <c r="H890" s="0" t="n">
        <f aca="false">AVERAGE(L890:N890,P890:R890,T890:V890,X890:Z890,AB890:AD890,AF890:AH890)</f>
        <v>864.340837072838</v>
      </c>
      <c r="I890" s="0" t="n">
        <v>0.002716</v>
      </c>
      <c r="J890" s="0" t="n">
        <v>0.001012</v>
      </c>
      <c r="K890" s="0" t="n">
        <v>437.719112802975</v>
      </c>
      <c r="L890" s="0" t="n">
        <v>2011.23343494283</v>
      </c>
      <c r="M890" s="0" t="n">
        <v>722.493542809302</v>
      </c>
      <c r="N890" s="0" t="n">
        <v>881.091086905876</v>
      </c>
      <c r="O890" s="0" t="n">
        <v>824.922773740611</v>
      </c>
      <c r="P890" s="0" t="n">
        <v>1692.21607581993</v>
      </c>
      <c r="Q890" s="0" t="n">
        <v>431.535748453706</v>
      </c>
      <c r="R890" s="0" t="n">
        <v>736.971571858272</v>
      </c>
      <c r="S890" s="0" t="n">
        <v>525.758048706693</v>
      </c>
      <c r="T890" s="0" t="n">
        <v>1166.2503087638</v>
      </c>
      <c r="U890" s="0" t="n">
        <v>1044.11046209656</v>
      </c>
      <c r="V890" s="0" t="n">
        <v>483.964934103572</v>
      </c>
      <c r="W890" s="0" t="n">
        <v>173.032039249366</v>
      </c>
      <c r="X890" s="0" t="n">
        <v>546.677428499137</v>
      </c>
      <c r="Y890" s="0" t="n">
        <v>506.942612329409</v>
      </c>
      <c r="Z890" s="0" t="n">
        <v>605.52042389798</v>
      </c>
      <c r="AA890" s="0" t="n">
        <v>255.952425270126</v>
      </c>
      <c r="AB890" s="0" t="n">
        <v>652.077414730902</v>
      </c>
      <c r="AC890" s="0" t="n">
        <v>720.321023673043</v>
      </c>
      <c r="AD890" s="0" t="n">
        <v>865.679791037853</v>
      </c>
      <c r="AE890" s="0" t="n">
        <v>366.530135942521</v>
      </c>
      <c r="AF890" s="0" t="n">
        <v>850.613278133109</v>
      </c>
      <c r="AG890" s="0" t="n">
        <v>640.175626319695</v>
      </c>
      <c r="AH890" s="0" t="n">
        <v>1000.26030293612</v>
      </c>
    </row>
    <row r="891" customFormat="false" ht="16" hidden="false" customHeight="false" outlineLevel="0" collapsed="false">
      <c r="A891" s="0" t="s">
        <v>5299</v>
      </c>
      <c r="B891" s="0" t="s">
        <v>5300</v>
      </c>
      <c r="C891" s="0" t="s">
        <v>5301</v>
      </c>
      <c r="D891" s="0" t="s">
        <v>5302</v>
      </c>
      <c r="E891" s="1" t="s">
        <v>5303</v>
      </c>
      <c r="F891" s="0" t="s">
        <v>5304</v>
      </c>
      <c r="G891" s="0" t="n">
        <f aca="false">AVERAGE(K891,O891,S891,W891,AA891,AE891)</f>
        <v>535.813435887869</v>
      </c>
      <c r="H891" s="0" t="n">
        <f aca="false">AVERAGE(L891:N891,P891:R891,T891:V891,X891:Z891,AB891:AD891,AF891:AH891)</f>
        <v>864.181189151377</v>
      </c>
      <c r="I891" s="0" t="n">
        <v>0.009415</v>
      </c>
      <c r="J891" s="0" t="n">
        <v>0.002381</v>
      </c>
      <c r="K891" s="0" t="n">
        <v>285.132568713942</v>
      </c>
      <c r="L891" s="0" t="n">
        <v>911.354886959936</v>
      </c>
      <c r="M891" s="0" t="n">
        <v>1064.65844910208</v>
      </c>
      <c r="N891" s="0" t="n">
        <v>1094.06435864242</v>
      </c>
      <c r="O891" s="0" t="n">
        <v>1134.89467521897</v>
      </c>
      <c r="P891" s="0" t="n">
        <v>617.331865972404</v>
      </c>
      <c r="Q891" s="0" t="n">
        <v>402.342915486652</v>
      </c>
      <c r="R891" s="0" t="n">
        <v>510.853128810361</v>
      </c>
      <c r="S891" s="0" t="n">
        <v>317.039576494369</v>
      </c>
      <c r="T891" s="0" t="n">
        <v>1429.15246455195</v>
      </c>
      <c r="U891" s="0" t="n">
        <v>1183.85280030305</v>
      </c>
      <c r="V891" s="0" t="n">
        <v>689.537377219775</v>
      </c>
      <c r="W891" s="0" t="n">
        <v>223.978804264905</v>
      </c>
      <c r="X891" s="0" t="n">
        <v>867.164309901573</v>
      </c>
      <c r="Y891" s="0" t="n">
        <v>851.147884017207</v>
      </c>
      <c r="Z891" s="0" t="n">
        <v>1153.13579096312</v>
      </c>
      <c r="AA891" s="0" t="n">
        <v>796.825103557624</v>
      </c>
      <c r="AB891" s="0" t="n">
        <v>864.118708032955</v>
      </c>
      <c r="AC891" s="0" t="n">
        <v>488.116745829072</v>
      </c>
      <c r="AD891" s="0" t="n">
        <v>817.070034656367</v>
      </c>
      <c r="AE891" s="0" t="n">
        <v>457.009887077402</v>
      </c>
      <c r="AF891" s="0" t="n">
        <v>1070.26661982346</v>
      </c>
      <c r="AG891" s="0" t="n">
        <v>777.274183194909</v>
      </c>
      <c r="AH891" s="0" t="n">
        <v>763.818881257493</v>
      </c>
    </row>
    <row r="892" customFormat="false" ht="16" hidden="false" customHeight="false" outlineLevel="0" collapsed="false">
      <c r="A892" s="0" t="s">
        <v>5305</v>
      </c>
      <c r="B892" s="0" t="s">
        <v>5306</v>
      </c>
      <c r="C892" s="0" t="s">
        <v>5307</v>
      </c>
      <c r="D892" s="0" t="s">
        <v>5308</v>
      </c>
      <c r="E892" s="1" t="s">
        <v>5309</v>
      </c>
      <c r="F892" s="0" t="s">
        <v>5310</v>
      </c>
      <c r="G892" s="0" t="n">
        <f aca="false">AVERAGE(K892,O892,S892,W892,AA892,AE892)</f>
        <v>411.90739880839</v>
      </c>
      <c r="H892" s="0" t="n">
        <f aca="false">AVERAGE(L892:N892,P892:R892,T892:V892,X892:Z892,AB892:AD892,AF892:AH892)</f>
        <v>862.458261320608</v>
      </c>
      <c r="I892" s="0" t="n">
        <v>0.001539</v>
      </c>
      <c r="J892" s="0" t="n">
        <v>0.001712</v>
      </c>
      <c r="K892" s="0" t="n">
        <v>619.342670472104</v>
      </c>
      <c r="L892" s="0" t="n">
        <v>1125.00647134851</v>
      </c>
      <c r="M892" s="0" t="n">
        <v>711.491740464151</v>
      </c>
      <c r="N892" s="0" t="n">
        <v>1727.06922431305</v>
      </c>
      <c r="O892" s="0" t="n">
        <v>475.574985883881</v>
      </c>
      <c r="P892" s="0" t="n">
        <v>863.848967016314</v>
      </c>
      <c r="Q892" s="0" t="n">
        <v>1118.82943792663</v>
      </c>
      <c r="R892" s="0" t="n">
        <v>1472.98483292148</v>
      </c>
      <c r="S892" s="0" t="n">
        <v>562.079621978594</v>
      </c>
      <c r="T892" s="0" t="n">
        <v>1112.43691082467</v>
      </c>
      <c r="U892" s="0" t="n">
        <v>1077.03349043281</v>
      </c>
      <c r="V892" s="0" t="n">
        <v>696.7796073217</v>
      </c>
      <c r="W892" s="0" t="n">
        <v>206.390546340873</v>
      </c>
      <c r="X892" s="0" t="n">
        <v>442.086908211844</v>
      </c>
      <c r="Y892" s="0" t="n">
        <v>341.316276710914</v>
      </c>
      <c r="Z892" s="0" t="n">
        <v>210.670610062071</v>
      </c>
      <c r="AA892" s="0" t="n">
        <v>223.703289187514</v>
      </c>
      <c r="AB892" s="0" t="n">
        <v>1042.96258424988</v>
      </c>
      <c r="AC892" s="0" t="n">
        <v>607.690616630002</v>
      </c>
      <c r="AD892" s="0" t="n">
        <v>625.031671503995</v>
      </c>
      <c r="AE892" s="0" t="n">
        <v>384.353278987372</v>
      </c>
      <c r="AF892" s="0" t="n">
        <v>1002.09046787704</v>
      </c>
      <c r="AG892" s="0" t="n">
        <v>535.074071938183</v>
      </c>
      <c r="AH892" s="0" t="n">
        <v>811.844814017692</v>
      </c>
    </row>
    <row r="893" customFormat="false" ht="16" hidden="false" customHeight="false" outlineLevel="0" collapsed="false">
      <c r="A893" s="0" t="s">
        <v>5311</v>
      </c>
      <c r="B893" s="0" t="s">
        <v>5312</v>
      </c>
      <c r="C893" s="0" t="s">
        <v>5313</v>
      </c>
      <c r="D893" s="0" t="s">
        <v>5314</v>
      </c>
      <c r="E893" s="1" t="s">
        <v>5315</v>
      </c>
      <c r="F893" s="0" t="s">
        <v>5316</v>
      </c>
      <c r="G893" s="0" t="n">
        <f aca="false">AVERAGE(K893,O893,S893,W893,AA893,AE893)</f>
        <v>421.501151150721</v>
      </c>
      <c r="H893" s="0" t="n">
        <f aca="false">AVERAGE(L893:N893,P893:R893,T893:V893,X893:Z893,AB893:AD893,AF893:AH893)</f>
        <v>861.095871455295</v>
      </c>
      <c r="I893" s="0" t="n">
        <v>0.012154</v>
      </c>
      <c r="J893" s="0" t="n">
        <v>0.008813</v>
      </c>
      <c r="K893" s="0" t="n">
        <v>605.505174006147</v>
      </c>
      <c r="L893" s="0" t="n">
        <v>1100.18576958206</v>
      </c>
      <c r="M893" s="0" t="n">
        <v>1432.82687456564</v>
      </c>
      <c r="N893" s="0" t="n">
        <v>992.008192922146</v>
      </c>
      <c r="O893" s="0" t="n">
        <v>422.02136205608</v>
      </c>
      <c r="P893" s="0" t="n">
        <v>1633.7380807052</v>
      </c>
      <c r="Q893" s="0" t="n">
        <v>1926.93447644797</v>
      </c>
      <c r="R893" s="0" t="n">
        <v>1420.77276475694</v>
      </c>
      <c r="S893" s="0" t="n">
        <v>507.827826647886</v>
      </c>
      <c r="T893" s="0" t="n">
        <v>703.666408083533</v>
      </c>
      <c r="U893" s="0" t="n">
        <v>1268.63092098408</v>
      </c>
      <c r="V893" s="0" t="n">
        <v>988.799000236053</v>
      </c>
      <c r="W893" s="0" t="n">
        <v>112.769933910223</v>
      </c>
      <c r="X893" s="0" t="n">
        <v>174.728542691254</v>
      </c>
      <c r="Y893" s="0" t="n">
        <v>183.879064675935</v>
      </c>
      <c r="Z893" s="0" t="n">
        <v>228.438259043755</v>
      </c>
      <c r="AA893" s="0" t="n">
        <v>285.68835126756</v>
      </c>
      <c r="AB893" s="0" t="n">
        <v>569.75155823111</v>
      </c>
      <c r="AC893" s="0" t="n">
        <v>533.775154455506</v>
      </c>
      <c r="AD893" s="0" t="n">
        <v>470.266011839289</v>
      </c>
      <c r="AE893" s="0" t="n">
        <v>595.19425901643</v>
      </c>
      <c r="AF893" s="0" t="n">
        <v>558.83028031121</v>
      </c>
      <c r="AG893" s="0" t="n">
        <v>435.912215425922</v>
      </c>
      <c r="AH893" s="0" t="n">
        <v>876.582111237704</v>
      </c>
    </row>
    <row r="894" customFormat="false" ht="16" hidden="false" customHeight="false" outlineLevel="0" collapsed="false">
      <c r="A894" s="0" t="s">
        <v>5317</v>
      </c>
      <c r="B894" s="0" t="s">
        <v>5318</v>
      </c>
      <c r="C894" s="0" t="s">
        <v>5319</v>
      </c>
      <c r="D894" s="0" t="s">
        <v>5320</v>
      </c>
      <c r="E894" s="1" t="s">
        <v>5321</v>
      </c>
      <c r="F894" s="0" t="s">
        <v>5322</v>
      </c>
      <c r="G894" s="0" t="n">
        <f aca="false">AVERAGE(K894,O894,S894,W894,AA894,AE894)</f>
        <v>395.941920381037</v>
      </c>
      <c r="H894" s="0" t="n">
        <f aca="false">AVERAGE(L894:N894,P894:R894,T894:V894,X894:Z894,AB894:AD894,AF894:AH894)</f>
        <v>860.39958187535</v>
      </c>
      <c r="I894" s="0" t="n">
        <v>0.000918</v>
      </c>
      <c r="J894" s="0" t="n">
        <v>0.000574</v>
      </c>
      <c r="K894" s="0" t="n">
        <v>307.597579686991</v>
      </c>
      <c r="L894" s="0" t="n">
        <v>543.633391052711</v>
      </c>
      <c r="M894" s="0" t="n">
        <v>836.282324242715</v>
      </c>
      <c r="N894" s="0" t="n">
        <v>1537.92812869592</v>
      </c>
      <c r="O894" s="0" t="n">
        <v>423.602823641407</v>
      </c>
      <c r="P894" s="0" t="n">
        <v>700.922397260995</v>
      </c>
      <c r="Q894" s="0" t="n">
        <v>530.582856318009</v>
      </c>
      <c r="R894" s="0" t="n">
        <v>731.594180552887</v>
      </c>
      <c r="S894" s="0" t="n">
        <v>585.584888934487</v>
      </c>
      <c r="T894" s="0" t="n">
        <v>512.345692786034</v>
      </c>
      <c r="U894" s="0" t="n">
        <v>593.70974704158</v>
      </c>
      <c r="V894" s="0" t="n">
        <v>1107.7416532561</v>
      </c>
      <c r="W894" s="0" t="n">
        <v>216.033813840815</v>
      </c>
      <c r="X894" s="0" t="n">
        <v>1037.74085305166</v>
      </c>
      <c r="Y894" s="0" t="n">
        <v>1129.3024533142</v>
      </c>
      <c r="Z894" s="0" t="n">
        <v>903.702125673098</v>
      </c>
      <c r="AA894" s="0" t="n">
        <v>339.680208019947</v>
      </c>
      <c r="AB894" s="0" t="n">
        <v>726.008641005387</v>
      </c>
      <c r="AC894" s="0" t="n">
        <v>814.850145080367</v>
      </c>
      <c r="AD894" s="0" t="n">
        <v>1299.72174575832</v>
      </c>
      <c r="AE894" s="0" t="n">
        <v>503.152208162576</v>
      </c>
      <c r="AF894" s="0" t="n">
        <v>788.058993814136</v>
      </c>
      <c r="AG894" s="0" t="n">
        <v>1053.44907704337</v>
      </c>
      <c r="AH894" s="0" t="n">
        <v>639.61806780881</v>
      </c>
    </row>
    <row r="895" customFormat="false" ht="16" hidden="false" customHeight="false" outlineLevel="0" collapsed="false">
      <c r="A895" s="0" t="s">
        <v>5323</v>
      </c>
      <c r="B895" s="0" t="s">
        <v>5324</v>
      </c>
      <c r="C895" s="0" t="s">
        <v>5325</v>
      </c>
      <c r="D895" s="0" t="s">
        <v>5326</v>
      </c>
      <c r="E895" s="1" t="s">
        <v>5327</v>
      </c>
      <c r="F895" s="0" t="s">
        <v>5328</v>
      </c>
      <c r="G895" s="0" t="n">
        <f aca="false">AVERAGE(K895,O895,S895,W895,AA895,AE895)</f>
        <v>539.654851064654</v>
      </c>
      <c r="H895" s="0" t="n">
        <f aca="false">AVERAGE(L895:N895,P895:R895,T895:V895,X895:Z895,AB895:AD895,AF895:AH895)</f>
        <v>859.984851470954</v>
      </c>
      <c r="I895" s="0" t="n">
        <v>0.01504</v>
      </c>
      <c r="J895" s="0" t="n">
        <v>0.005091</v>
      </c>
      <c r="K895" s="0" t="n">
        <v>340.218912241107</v>
      </c>
      <c r="L895" s="0" t="n">
        <v>798.104260329433</v>
      </c>
      <c r="M895" s="0" t="n">
        <v>1106.54592536502</v>
      </c>
      <c r="N895" s="0" t="n">
        <v>638.280248350319</v>
      </c>
      <c r="O895" s="0" t="n">
        <v>906.790695949887</v>
      </c>
      <c r="P895" s="0" t="n">
        <v>743.036858020063</v>
      </c>
      <c r="Q895" s="0" t="n">
        <v>407.133290574345</v>
      </c>
      <c r="R895" s="0" t="n">
        <v>594.729611073836</v>
      </c>
      <c r="S895" s="0" t="n">
        <v>497.137325058147</v>
      </c>
      <c r="T895" s="0" t="n">
        <v>1153.82807161845</v>
      </c>
      <c r="U895" s="0" t="n">
        <v>746.29721994089</v>
      </c>
      <c r="V895" s="0" t="n">
        <v>516.34812243526</v>
      </c>
      <c r="W895" s="0" t="n">
        <v>506.077957968388</v>
      </c>
      <c r="X895" s="0" t="n">
        <v>899.248698097599</v>
      </c>
      <c r="Y895" s="0" t="n">
        <v>1001.54060508403</v>
      </c>
      <c r="Z895" s="0" t="n">
        <v>1251.21036933051</v>
      </c>
      <c r="AA895" s="0" t="n">
        <v>573.029367318956</v>
      </c>
      <c r="AB895" s="0" t="n">
        <v>1129.49014507599</v>
      </c>
      <c r="AC895" s="0" t="n">
        <v>754.124283095366</v>
      </c>
      <c r="AD895" s="0" t="n">
        <v>895.364818274524</v>
      </c>
      <c r="AE895" s="0" t="n">
        <v>414.674847851439</v>
      </c>
      <c r="AF895" s="0" t="n">
        <v>897.765765374528</v>
      </c>
      <c r="AG895" s="0" t="n">
        <v>828.630189750277</v>
      </c>
      <c r="AH895" s="0" t="n">
        <v>1118.04884468673</v>
      </c>
    </row>
    <row r="896" customFormat="false" ht="16" hidden="false" customHeight="false" outlineLevel="0" collapsed="false">
      <c r="A896" s="0" t="s">
        <v>5329</v>
      </c>
      <c r="B896" s="0" t="s">
        <v>5330</v>
      </c>
      <c r="C896" s="0" t="s">
        <v>5331</v>
      </c>
      <c r="D896" s="0" t="s">
        <v>5332</v>
      </c>
      <c r="E896" s="1" t="s">
        <v>5333</v>
      </c>
      <c r="F896" s="0" t="s">
        <v>5334</v>
      </c>
      <c r="G896" s="0" t="n">
        <f aca="false">AVERAGE(K896,O896,S896,W896,AA896,AE896)</f>
        <v>398.730390044693</v>
      </c>
      <c r="H896" s="0" t="n">
        <f aca="false">AVERAGE(L896:N896,P896:R896,T896:V896,X896:Z896,AB896:AD896,AF896:AH896)</f>
        <v>859.891518062419</v>
      </c>
      <c r="I896" s="0" t="n">
        <v>0.016458</v>
      </c>
      <c r="J896" s="0" t="n">
        <v>0.003261</v>
      </c>
      <c r="K896" s="0" t="n">
        <v>647.639865885407</v>
      </c>
      <c r="L896" s="0" t="n">
        <v>1142.25554097517</v>
      </c>
      <c r="M896" s="0" t="n">
        <v>1008.35223955843</v>
      </c>
      <c r="N896" s="0" t="n">
        <v>1000.84119864068</v>
      </c>
      <c r="O896" s="0" t="n">
        <v>483.102224473532</v>
      </c>
      <c r="P896" s="0" t="n">
        <v>883.139737014837</v>
      </c>
      <c r="Q896" s="0" t="n">
        <v>576.446738422354</v>
      </c>
      <c r="R896" s="0" t="n">
        <v>1019.01685487096</v>
      </c>
      <c r="S896" s="0" t="n">
        <v>306.007168537835</v>
      </c>
      <c r="T896" s="0" t="n">
        <v>1167.30663665338</v>
      </c>
      <c r="U896" s="0" t="n">
        <v>1093.99353638249</v>
      </c>
      <c r="V896" s="0" t="n">
        <v>1247.11428090315</v>
      </c>
      <c r="W896" s="0" t="n">
        <v>347.106424874399</v>
      </c>
      <c r="X896" s="0" t="n">
        <v>480.490738543539</v>
      </c>
      <c r="Y896" s="0" t="n">
        <v>362.429022043475</v>
      </c>
      <c r="Z896" s="0" t="n">
        <v>518.320410701597</v>
      </c>
      <c r="AA896" s="0" t="n">
        <v>275.91410612165</v>
      </c>
      <c r="AB896" s="0" t="n">
        <v>684.616661003917</v>
      </c>
      <c r="AC896" s="0" t="n">
        <v>836.111957974877</v>
      </c>
      <c r="AD896" s="0" t="n">
        <v>838.94518367623</v>
      </c>
      <c r="AE896" s="0" t="n">
        <v>332.612550375337</v>
      </c>
      <c r="AF896" s="0" t="n">
        <v>824.519580454962</v>
      </c>
      <c r="AG896" s="0" t="n">
        <v>786.66169808252</v>
      </c>
      <c r="AH896" s="0" t="n">
        <v>1007.48530922098</v>
      </c>
    </row>
    <row r="897" customFormat="false" ht="16" hidden="false" customHeight="false" outlineLevel="0" collapsed="false">
      <c r="A897" s="0" t="s">
        <v>5335</v>
      </c>
      <c r="B897" s="0" t="s">
        <v>5336</v>
      </c>
      <c r="C897" s="0" t="s">
        <v>5337</v>
      </c>
      <c r="D897" s="0" t="s">
        <v>5338</v>
      </c>
      <c r="E897" s="1" t="s">
        <v>5339</v>
      </c>
      <c r="F897" s="0" t="s">
        <v>5340</v>
      </c>
      <c r="G897" s="0" t="n">
        <f aca="false">AVERAGE(K897,O897,S897,W897,AA897,AE897)</f>
        <v>324.500272675237</v>
      </c>
      <c r="H897" s="0" t="n">
        <f aca="false">AVERAGE(L897:N897,P897:R897,T897:V897,X897:Z897,AB897:AD897,AF897:AH897)</f>
        <v>858.086270061922</v>
      </c>
      <c r="I897" s="0" t="n">
        <v>0.00122</v>
      </c>
      <c r="J897" s="0" t="n">
        <v>0.000383</v>
      </c>
      <c r="K897" s="0" t="n">
        <v>675.570511561701</v>
      </c>
      <c r="L897" s="0" t="n">
        <v>880.429227497468</v>
      </c>
      <c r="M897" s="0" t="n">
        <v>1170.46780178635</v>
      </c>
      <c r="N897" s="0" t="n">
        <v>1314.13578478913</v>
      </c>
      <c r="O897" s="0" t="n">
        <v>187.528173289053</v>
      </c>
      <c r="P897" s="0" t="n">
        <v>1156.45156588326</v>
      </c>
      <c r="Q897" s="0" t="n">
        <v>671.887997218974</v>
      </c>
      <c r="R897" s="0" t="n">
        <v>762.437200032982</v>
      </c>
      <c r="S897" s="0" t="n">
        <v>302.475549127082</v>
      </c>
      <c r="T897" s="0" t="n">
        <v>1071.80567596538</v>
      </c>
      <c r="U897" s="0" t="n">
        <v>1541.82944174268</v>
      </c>
      <c r="V897" s="0" t="n">
        <v>817.585645379061</v>
      </c>
      <c r="W897" s="0" t="n">
        <v>126.303731692771</v>
      </c>
      <c r="X897" s="0" t="n">
        <v>532.247579471279</v>
      </c>
      <c r="Y897" s="0" t="n">
        <v>521.807437614048</v>
      </c>
      <c r="Z897" s="0" t="n">
        <v>449.627091996352</v>
      </c>
      <c r="AA897" s="0" t="n">
        <v>341.548417728783</v>
      </c>
      <c r="AB897" s="0" t="n">
        <v>611.004568929292</v>
      </c>
      <c r="AC897" s="0" t="n">
        <v>655.225754068464</v>
      </c>
      <c r="AD897" s="0" t="n">
        <v>786.630002042995</v>
      </c>
      <c r="AE897" s="0" t="n">
        <v>313.575252652032</v>
      </c>
      <c r="AF897" s="0" t="n">
        <v>768.366280179738</v>
      </c>
      <c r="AG897" s="0" t="n">
        <v>707.682555249876</v>
      </c>
      <c r="AH897" s="0" t="n">
        <v>1025.93125126726</v>
      </c>
    </row>
    <row r="898" customFormat="false" ht="16" hidden="false" customHeight="false" outlineLevel="0" collapsed="false">
      <c r="A898" s="0" t="s">
        <v>5341</v>
      </c>
      <c r="B898" s="0" t="s">
        <v>5342</v>
      </c>
      <c r="C898" s="0" t="s">
        <v>5343</v>
      </c>
      <c r="D898" s="0" t="s">
        <v>5344</v>
      </c>
      <c r="E898" s="1" t="s">
        <v>5345</v>
      </c>
      <c r="F898" s="0" t="s">
        <v>5346</v>
      </c>
      <c r="G898" s="0" t="n">
        <f aca="false">AVERAGE(K898,O898,S898,W898,AA898,AE898)</f>
        <v>560.219257538027</v>
      </c>
      <c r="H898" s="0" t="n">
        <f aca="false">AVERAGE(L898:N898,P898:R898,T898:V898,X898:Z898,AB898:AD898,AF898:AH898)</f>
        <v>857.75888487847</v>
      </c>
      <c r="I898" s="0" t="n">
        <v>0.00384</v>
      </c>
      <c r="J898" s="0" t="n">
        <v>0.003261</v>
      </c>
      <c r="K898" s="0" t="n">
        <v>408.022467943096</v>
      </c>
      <c r="L898" s="0" t="n">
        <v>1051.8343071684</v>
      </c>
      <c r="M898" s="0" t="n">
        <v>1023.03989885159</v>
      </c>
      <c r="N898" s="0" t="n">
        <v>1114.95402022562</v>
      </c>
      <c r="O898" s="0" t="n">
        <v>895.100966314867</v>
      </c>
      <c r="P898" s="0" t="n">
        <v>811.498075225868</v>
      </c>
      <c r="Q898" s="0" t="n">
        <v>816.754219506218</v>
      </c>
      <c r="R898" s="0" t="n">
        <v>545.508621482891</v>
      </c>
      <c r="S898" s="0" t="n">
        <v>363.18776543053</v>
      </c>
      <c r="T898" s="0" t="n">
        <v>1167.59342318575</v>
      </c>
      <c r="U898" s="0" t="n">
        <v>875.855365104789</v>
      </c>
      <c r="V898" s="0" t="n">
        <v>1191.89543280734</v>
      </c>
      <c r="W898" s="0" t="n">
        <v>302.789681755509</v>
      </c>
      <c r="X898" s="0" t="n">
        <v>585.908739055738</v>
      </c>
      <c r="Y898" s="0" t="n">
        <v>666.610052123931</v>
      </c>
      <c r="Z898" s="0" t="n">
        <v>754.272369576336</v>
      </c>
      <c r="AA898" s="0" t="n">
        <v>584.589965543888</v>
      </c>
      <c r="AB898" s="0" t="n">
        <v>1118.9620116968</v>
      </c>
      <c r="AC898" s="0" t="n">
        <v>627.0199402967</v>
      </c>
      <c r="AD898" s="0" t="n">
        <v>744.367304042775</v>
      </c>
      <c r="AE898" s="0" t="n">
        <v>807.624698240272</v>
      </c>
      <c r="AF898" s="0" t="n">
        <v>941.054275166798</v>
      </c>
      <c r="AG898" s="0" t="n">
        <v>717.618277253264</v>
      </c>
      <c r="AH898" s="0" t="n">
        <v>684.913595041648</v>
      </c>
    </row>
    <row r="899" customFormat="false" ht="16" hidden="false" customHeight="false" outlineLevel="0" collapsed="false">
      <c r="A899" s="0" t="s">
        <v>5347</v>
      </c>
      <c r="B899" s="0" t="s">
        <v>5348</v>
      </c>
      <c r="C899" s="0" t="s">
        <v>5349</v>
      </c>
      <c r="D899" s="0" t="s">
        <v>5350</v>
      </c>
      <c r="E899" s="1" t="s">
        <v>5351</v>
      </c>
      <c r="F899" s="0" t="s">
        <v>5352</v>
      </c>
      <c r="G899" s="0" t="n">
        <f aca="false">AVERAGE(K899,O899,S899,W899,AA899,AE899)</f>
        <v>588.43806113448</v>
      </c>
      <c r="H899" s="0" t="n">
        <f aca="false">AVERAGE(L899:N899,P899:R899,T899:V899,X899:Z899,AB899:AD899,AF899:AH899)</f>
        <v>856.756144113225</v>
      </c>
      <c r="I899" s="0" t="n">
        <v>0.004198</v>
      </c>
      <c r="J899" s="0" t="n">
        <v>0.003796</v>
      </c>
      <c r="K899" s="0" t="n">
        <v>246.46966796338</v>
      </c>
      <c r="L899" s="0" t="n">
        <v>332.145666330682</v>
      </c>
      <c r="M899" s="0" t="n">
        <v>426.838734473894</v>
      </c>
      <c r="N899" s="0" t="n">
        <v>297.399521047835</v>
      </c>
      <c r="O899" s="0" t="n">
        <v>947.982798822172</v>
      </c>
      <c r="P899" s="0" t="n">
        <v>147.237019717008</v>
      </c>
      <c r="Q899" s="0" t="n">
        <v>240.413308728498</v>
      </c>
      <c r="R899" s="0" t="n">
        <v>174.345539130175</v>
      </c>
      <c r="S899" s="0" t="n">
        <v>539.745498250285</v>
      </c>
      <c r="T899" s="0" t="n">
        <v>502.391831169904</v>
      </c>
      <c r="U899" s="0" t="n">
        <v>306.957175847115</v>
      </c>
      <c r="V899" s="0" t="n">
        <v>347.508677742921</v>
      </c>
      <c r="W899" s="0" t="n">
        <v>771.260228512638</v>
      </c>
      <c r="X899" s="0" t="n">
        <v>2622.0471429902</v>
      </c>
      <c r="Y899" s="0" t="n">
        <v>2644.06709030999</v>
      </c>
      <c r="Z899" s="0" t="n">
        <v>2601.56097454844</v>
      </c>
      <c r="AA899" s="0" t="n">
        <v>606.969260884018</v>
      </c>
      <c r="AB899" s="0" t="n">
        <v>1041.75053111596</v>
      </c>
      <c r="AC899" s="0" t="n">
        <v>724.02292219785</v>
      </c>
      <c r="AD899" s="0" t="n">
        <v>935.023637669491</v>
      </c>
      <c r="AE899" s="0" t="n">
        <v>418.200912374387</v>
      </c>
      <c r="AF899" s="0" t="n">
        <v>811.622118728422</v>
      </c>
      <c r="AG899" s="0" t="n">
        <v>639.560347822342</v>
      </c>
      <c r="AH899" s="0" t="n">
        <v>626.718354467314</v>
      </c>
    </row>
    <row r="900" customFormat="false" ht="16" hidden="false" customHeight="false" outlineLevel="0" collapsed="false">
      <c r="A900" s="0" t="s">
        <v>5353</v>
      </c>
      <c r="B900" s="0" t="s">
        <v>5354</v>
      </c>
      <c r="C900" s="0" t="s">
        <v>5355</v>
      </c>
      <c r="D900" s="0" t="s">
        <v>5356</v>
      </c>
      <c r="E900" s="1" t="s">
        <v>5357</v>
      </c>
      <c r="F900" s="0" t="s">
        <v>5358</v>
      </c>
      <c r="G900" s="0" t="n">
        <f aca="false">AVERAGE(K900,O900,S900,W900,AA900,AE900)</f>
        <v>661.427034154105</v>
      </c>
      <c r="H900" s="0" t="n">
        <f aca="false">AVERAGE(L900:N900,P900:R900,T900:V900,X900:Z900,AB900:AD900,AF900:AH900)</f>
        <v>856.707418665484</v>
      </c>
      <c r="I900" s="0" t="n">
        <v>0.012002</v>
      </c>
      <c r="J900" s="0" t="n">
        <v>0.002792</v>
      </c>
      <c r="K900" s="0" t="n">
        <v>251.200024446006</v>
      </c>
      <c r="L900" s="0" t="n">
        <v>1294.58424280069</v>
      </c>
      <c r="M900" s="0" t="n">
        <v>1024.80181622425</v>
      </c>
      <c r="N900" s="0" t="n">
        <v>914.83890537043</v>
      </c>
      <c r="O900" s="0" t="n">
        <v>781.608453533745</v>
      </c>
      <c r="P900" s="0" t="n">
        <v>620.744067894282</v>
      </c>
      <c r="Q900" s="0" t="n">
        <v>705.955753702198</v>
      </c>
      <c r="R900" s="0" t="n">
        <v>980.853669827212</v>
      </c>
      <c r="S900" s="0" t="n">
        <v>1200.82921668555</v>
      </c>
      <c r="T900" s="0" t="n">
        <v>627.013359291892</v>
      </c>
      <c r="U900" s="0" t="n">
        <v>878.601649363256</v>
      </c>
      <c r="V900" s="0" t="n">
        <v>689.100631514809</v>
      </c>
      <c r="W900" s="0" t="n">
        <v>543.16498540428</v>
      </c>
      <c r="X900" s="0" t="n">
        <v>746.180179437859</v>
      </c>
      <c r="Y900" s="0" t="n">
        <v>727.762416913078</v>
      </c>
      <c r="Z900" s="0" t="n">
        <v>935.720058179983</v>
      </c>
      <c r="AA900" s="0" t="n">
        <v>426.475967825379</v>
      </c>
      <c r="AB900" s="0" t="n">
        <v>1136.0426267498</v>
      </c>
      <c r="AC900" s="0" t="n">
        <v>959.656279272548</v>
      </c>
      <c r="AD900" s="0" t="n">
        <v>801.373109107455</v>
      </c>
      <c r="AE900" s="0" t="n">
        <v>765.283557029671</v>
      </c>
      <c r="AF900" s="0" t="n">
        <v>974.817311099853</v>
      </c>
      <c r="AG900" s="0" t="n">
        <v>857.986674314456</v>
      </c>
      <c r="AH900" s="0" t="n">
        <v>544.700784914671</v>
      </c>
    </row>
    <row r="901" customFormat="false" ht="16" hidden="false" customHeight="false" outlineLevel="0" collapsed="false">
      <c r="A901" s="0" t="s">
        <v>5359</v>
      </c>
      <c r="B901" s="0" t="s">
        <v>5360</v>
      </c>
      <c r="C901" s="0" t="s">
        <v>5361</v>
      </c>
      <c r="D901" s="0" t="s">
        <v>5362</v>
      </c>
      <c r="E901" s="1" t="s">
        <v>5363</v>
      </c>
      <c r="F901" s="0" t="s">
        <v>5364</v>
      </c>
      <c r="G901" s="0" t="n">
        <f aca="false">AVERAGE(K901,O901,S901,W901,AA901,AE901)</f>
        <v>453.732488798528</v>
      </c>
      <c r="H901" s="0" t="n">
        <f aca="false">AVERAGE(L901:N901,P901:R901,T901:V901,X901:Z901,AB901:AD901,AF901:AH901)</f>
        <v>856.662887907177</v>
      </c>
      <c r="I901" s="0" t="n">
        <v>0.001546</v>
      </c>
      <c r="J901" s="0" t="n">
        <v>0.001443</v>
      </c>
      <c r="K901" s="0" t="n">
        <v>415.003648767955</v>
      </c>
      <c r="L901" s="0" t="n">
        <v>1023.14088423941</v>
      </c>
      <c r="M901" s="0" t="n">
        <v>1191.095519368</v>
      </c>
      <c r="N901" s="0" t="n">
        <v>1127.97051674292</v>
      </c>
      <c r="O901" s="0" t="n">
        <v>445.052279039416</v>
      </c>
      <c r="P901" s="0" t="n">
        <v>806.111803174089</v>
      </c>
      <c r="Q901" s="0" t="n">
        <v>1249.93311508801</v>
      </c>
      <c r="R901" s="0" t="n">
        <v>828.575111514377</v>
      </c>
      <c r="S901" s="0" t="n">
        <v>719.259912592651</v>
      </c>
      <c r="T901" s="0" t="n">
        <v>985.215072401689</v>
      </c>
      <c r="U901" s="0" t="n">
        <v>770.280566174754</v>
      </c>
      <c r="V901" s="0" t="n">
        <v>780.465990264884</v>
      </c>
      <c r="W901" s="0" t="n">
        <v>237.188434183734</v>
      </c>
      <c r="X901" s="0" t="n">
        <v>599.198516015455</v>
      </c>
      <c r="Y901" s="0" t="n">
        <v>535.743651490877</v>
      </c>
      <c r="Z901" s="0" t="n">
        <v>445.563660252525</v>
      </c>
      <c r="AA901" s="0" t="n">
        <v>469.327408653004</v>
      </c>
      <c r="AB901" s="0" t="n">
        <v>734.548548014364</v>
      </c>
      <c r="AC901" s="0" t="n">
        <v>740.829134286484</v>
      </c>
      <c r="AD901" s="0" t="n">
        <v>859.799062731961</v>
      </c>
      <c r="AE901" s="0" t="n">
        <v>436.563249554408</v>
      </c>
      <c r="AF901" s="0" t="n">
        <v>926.056807724217</v>
      </c>
      <c r="AG901" s="0" t="n">
        <v>911.126673954685</v>
      </c>
      <c r="AH901" s="0" t="n">
        <v>904.277348890479</v>
      </c>
    </row>
    <row r="902" customFormat="false" ht="16" hidden="false" customHeight="false" outlineLevel="0" collapsed="false">
      <c r="A902" s="0" t="s">
        <v>5365</v>
      </c>
      <c r="B902" s="0" t="s">
        <v>5366</v>
      </c>
      <c r="C902" s="0" t="s">
        <v>5367</v>
      </c>
      <c r="D902" s="0" t="s">
        <v>5368</v>
      </c>
      <c r="E902" s="1" t="s">
        <v>5369</v>
      </c>
      <c r="F902" s="0" t="s">
        <v>5370</v>
      </c>
      <c r="G902" s="0" t="n">
        <f aca="false">AVERAGE(K902,O902,S902,W902,AA902,AE902)</f>
        <v>522.133444416108</v>
      </c>
      <c r="H902" s="0" t="n">
        <f aca="false">AVERAGE(L902:N902,P902:R902,T902:V902,X902:Z902,AB902:AD902,AF902:AH902)</f>
        <v>856.024016153579</v>
      </c>
      <c r="I902" s="0" t="n">
        <v>0.017313</v>
      </c>
      <c r="J902" s="0" t="n">
        <v>0.002023</v>
      </c>
      <c r="K902" s="0" t="n">
        <v>427.103312813176</v>
      </c>
      <c r="L902" s="0" t="n">
        <v>1051.61798384234</v>
      </c>
      <c r="M902" s="0" t="n">
        <v>1436.50332176659</v>
      </c>
      <c r="N902" s="0" t="n">
        <v>779.677077024389</v>
      </c>
      <c r="O902" s="0" t="n">
        <v>1011.06167104529</v>
      </c>
      <c r="P902" s="0" t="n">
        <v>633.143242996508</v>
      </c>
      <c r="Q902" s="0" t="n">
        <v>735.174265495157</v>
      </c>
      <c r="R902" s="0" t="n">
        <v>378.848617599767</v>
      </c>
      <c r="S902" s="0" t="n">
        <v>321.665780903936</v>
      </c>
      <c r="T902" s="0" t="n">
        <v>1026.53065676823</v>
      </c>
      <c r="U902" s="0" t="n">
        <v>1204.34713681484</v>
      </c>
      <c r="V902" s="0" t="n">
        <v>704.124467069118</v>
      </c>
      <c r="W902" s="0" t="n">
        <v>399.778627822236</v>
      </c>
      <c r="X902" s="0" t="n">
        <v>772.933639690413</v>
      </c>
      <c r="Y902" s="0" t="n">
        <v>1038.4110408635</v>
      </c>
      <c r="Z902" s="0" t="n">
        <v>719.937514259282</v>
      </c>
      <c r="AA902" s="0" t="n">
        <v>669.644383086242</v>
      </c>
      <c r="AB902" s="0" t="n">
        <v>1446.72455513947</v>
      </c>
      <c r="AC902" s="0" t="n">
        <v>460.065097460284</v>
      </c>
      <c r="AD902" s="0" t="n">
        <v>552.496641297821</v>
      </c>
      <c r="AE902" s="0" t="n">
        <v>303.546890825771</v>
      </c>
      <c r="AF902" s="0" t="n">
        <v>738.571016125471</v>
      </c>
      <c r="AG902" s="0" t="n">
        <v>938.300539926699</v>
      </c>
      <c r="AH902" s="0" t="n">
        <v>791.025476624538</v>
      </c>
    </row>
    <row r="903" customFormat="false" ht="16" hidden="false" customHeight="false" outlineLevel="0" collapsed="false">
      <c r="A903" s="0" t="s">
        <v>5371</v>
      </c>
      <c r="B903" s="0" t="s">
        <v>5372</v>
      </c>
      <c r="C903" s="0" t="s">
        <v>5373</v>
      </c>
      <c r="D903" s="0" t="s">
        <v>5374</v>
      </c>
      <c r="E903" s="1" t="s">
        <v>5375</v>
      </c>
      <c r="F903" s="0" t="s">
        <v>5376</v>
      </c>
      <c r="G903" s="0" t="n">
        <f aca="false">AVERAGE(K903,O903,S903,W903,AA903,AE903)</f>
        <v>771.390440925113</v>
      </c>
      <c r="H903" s="0" t="n">
        <f aca="false">AVERAGE(L903:N903,P903:R903,T903:V903,X903:Z903,AB903:AD903,AF903:AH903)</f>
        <v>854.962418122437</v>
      </c>
      <c r="I903" s="0" t="n">
        <v>0.020328</v>
      </c>
      <c r="J903" s="0" t="n">
        <v>0.007718</v>
      </c>
      <c r="K903" s="0" t="n">
        <v>475.640985969409</v>
      </c>
      <c r="L903" s="0" t="n">
        <v>1039.71765852498</v>
      </c>
      <c r="M903" s="0" t="n">
        <v>1095.29376723173</v>
      </c>
      <c r="N903" s="0" t="n">
        <v>1301.97968896474</v>
      </c>
      <c r="O903" s="0" t="n">
        <v>608.254898494937</v>
      </c>
      <c r="P903" s="0" t="n">
        <v>1017.97706253253</v>
      </c>
      <c r="Q903" s="0" t="n">
        <v>689.934244293953</v>
      </c>
      <c r="R903" s="0" t="n">
        <v>669.506733483517</v>
      </c>
      <c r="S903" s="0" t="n">
        <v>306.987797112244</v>
      </c>
      <c r="T903" s="0" t="n">
        <v>1275.70942555203</v>
      </c>
      <c r="U903" s="0" t="n">
        <v>1292.28681614434</v>
      </c>
      <c r="V903" s="0" t="n">
        <v>897.34019699226</v>
      </c>
      <c r="W903" s="0" t="n">
        <v>265.951677112966</v>
      </c>
      <c r="X903" s="0" t="n">
        <v>626.808718029575</v>
      </c>
      <c r="Y903" s="0" t="n">
        <v>591.847187151736</v>
      </c>
      <c r="Z903" s="0" t="n">
        <v>468.860844904538</v>
      </c>
      <c r="AA903" s="0" t="n">
        <v>2685.66784969809</v>
      </c>
      <c r="AB903" s="0" t="n">
        <v>535.002684257084</v>
      </c>
      <c r="AC903" s="0" t="n">
        <v>505.250789228796</v>
      </c>
      <c r="AD903" s="0" t="n">
        <v>613.486071812092</v>
      </c>
      <c r="AE903" s="0" t="n">
        <v>285.839437163029</v>
      </c>
      <c r="AF903" s="0" t="n">
        <v>779.077251358775</v>
      </c>
      <c r="AG903" s="0" t="n">
        <v>953.28077300907</v>
      </c>
      <c r="AH903" s="0" t="n">
        <v>1035.96361273212</v>
      </c>
    </row>
    <row r="904" customFormat="false" ht="16" hidden="false" customHeight="false" outlineLevel="0" collapsed="false">
      <c r="A904" s="0" t="s">
        <v>5377</v>
      </c>
      <c r="B904" s="0" t="s">
        <v>5378</v>
      </c>
      <c r="C904" s="0" t="s">
        <v>5379</v>
      </c>
      <c r="D904" s="0" t="s">
        <v>5380</v>
      </c>
      <c r="E904" s="1" t="s">
        <v>5381</v>
      </c>
      <c r="F904" s="0" t="s">
        <v>5382</v>
      </c>
      <c r="G904" s="0" t="n">
        <f aca="false">AVERAGE(K904,O904,S904,W904,AA904,AE904)</f>
        <v>491.259429172241</v>
      </c>
      <c r="H904" s="0" t="n">
        <f aca="false">AVERAGE(L904:N904,P904:R904,T904:V904,X904:Z904,AB904:AD904,AF904:AH904)</f>
        <v>854.664748301368</v>
      </c>
      <c r="I904" s="0" t="n">
        <v>0.012077</v>
      </c>
      <c r="J904" s="0" t="n">
        <v>0.003261</v>
      </c>
      <c r="K904" s="0" t="n">
        <v>517.500838420829</v>
      </c>
      <c r="L904" s="0" t="n">
        <v>1403.84244834411</v>
      </c>
      <c r="M904" s="0" t="n">
        <v>598.838734896025</v>
      </c>
      <c r="N904" s="0" t="n">
        <v>1855.53682296061</v>
      </c>
      <c r="O904" s="0" t="n">
        <v>505.060324987611</v>
      </c>
      <c r="P904" s="0" t="n">
        <v>775.690360520119</v>
      </c>
      <c r="Q904" s="0" t="n">
        <v>816.541320500295</v>
      </c>
      <c r="R904" s="0" t="n">
        <v>676.157795741665</v>
      </c>
      <c r="S904" s="0" t="n">
        <v>346.414337031416</v>
      </c>
      <c r="T904" s="0" t="n">
        <v>761.731833278155</v>
      </c>
      <c r="U904" s="0" t="n">
        <v>1089.18603630116</v>
      </c>
      <c r="V904" s="0" t="n">
        <v>1128.32633276272</v>
      </c>
      <c r="W904" s="0" t="n">
        <v>155.463004489922</v>
      </c>
      <c r="X904" s="0" t="n">
        <v>633.55770192416</v>
      </c>
      <c r="Y904" s="0" t="n">
        <v>585.385171509602</v>
      </c>
      <c r="Z904" s="0" t="n">
        <v>338.981878883961</v>
      </c>
      <c r="AA904" s="0" t="n">
        <v>193.608919441797</v>
      </c>
      <c r="AB904" s="0" t="n">
        <v>781.178282204662</v>
      </c>
      <c r="AC904" s="0" t="n">
        <v>856.131484500683</v>
      </c>
      <c r="AD904" s="0" t="n">
        <v>910.386337763835</v>
      </c>
      <c r="AE904" s="0" t="n">
        <v>1229.50915066187</v>
      </c>
      <c r="AF904" s="0" t="n">
        <v>437.058338574809</v>
      </c>
      <c r="AG904" s="0" t="n">
        <v>1297.67085454252</v>
      </c>
      <c r="AH904" s="0" t="n">
        <v>437.763734215531</v>
      </c>
    </row>
    <row r="905" customFormat="false" ht="16" hidden="false" customHeight="false" outlineLevel="0" collapsed="false">
      <c r="A905" s="0" t="s">
        <v>5383</v>
      </c>
      <c r="B905" s="0" t="s">
        <v>5384</v>
      </c>
      <c r="C905" s="0" t="s">
        <v>5385</v>
      </c>
      <c r="D905" s="0" t="s">
        <v>5386</v>
      </c>
      <c r="E905" s="1" t="s">
        <v>5387</v>
      </c>
      <c r="F905" s="0" t="s">
        <v>5388</v>
      </c>
      <c r="G905" s="0" t="n">
        <f aca="false">AVERAGE(K905,O905,S905,W905,AA905,AE905)</f>
        <v>423.729627760703</v>
      </c>
      <c r="H905" s="0" t="n">
        <f aca="false">AVERAGE(L905:N905,P905:R905,T905:V905,X905:Z905,AB905:AD905,AF905:AH905)</f>
        <v>851.484559741656</v>
      </c>
      <c r="I905" s="0" t="n">
        <v>0.047663</v>
      </c>
      <c r="J905" s="0" t="n">
        <v>0.004403</v>
      </c>
      <c r="K905" s="0" t="n">
        <v>755.401806778732</v>
      </c>
      <c r="L905" s="0" t="n">
        <v>1102.82970245652</v>
      </c>
      <c r="M905" s="0" t="n">
        <v>899.327782858296</v>
      </c>
      <c r="N905" s="0" t="n">
        <v>1516.56495981526</v>
      </c>
      <c r="O905" s="0" t="n">
        <v>324.801211228974</v>
      </c>
      <c r="P905" s="0" t="n">
        <v>1193.04889823997</v>
      </c>
      <c r="Q905" s="0" t="n">
        <v>1058.60301615246</v>
      </c>
      <c r="R905" s="0" t="n">
        <v>976.050555841755</v>
      </c>
      <c r="S905" s="0" t="n">
        <v>283.460103319036</v>
      </c>
      <c r="T905" s="0" t="n">
        <v>1299.4659931348</v>
      </c>
      <c r="U905" s="0" t="n">
        <v>1313.58043023529</v>
      </c>
      <c r="V905" s="0" t="n">
        <v>1338.94102311013</v>
      </c>
      <c r="W905" s="0" t="n">
        <v>230.759700696001</v>
      </c>
      <c r="X905" s="0" t="n">
        <v>320.569628366672</v>
      </c>
      <c r="Y905" s="0" t="n">
        <v>306.035763428486</v>
      </c>
      <c r="Z905" s="0" t="n">
        <v>288.666158758927</v>
      </c>
      <c r="AA905" s="0" t="n">
        <v>493.053597558372</v>
      </c>
      <c r="AB905" s="0" t="n">
        <v>655.597169754883</v>
      </c>
      <c r="AC905" s="0" t="n">
        <v>512.727810486315</v>
      </c>
      <c r="AD905" s="0" t="n">
        <v>453.957817923266</v>
      </c>
      <c r="AE905" s="0" t="n">
        <v>454.901346983101</v>
      </c>
      <c r="AF905" s="0" t="n">
        <v>770.41558140204</v>
      </c>
      <c r="AG905" s="0" t="n">
        <v>664.595855924887</v>
      </c>
      <c r="AH905" s="0" t="n">
        <v>655.743927459854</v>
      </c>
    </row>
    <row r="906" customFormat="false" ht="16" hidden="false" customHeight="false" outlineLevel="0" collapsed="false">
      <c r="A906" s="0" t="s">
        <v>5389</v>
      </c>
      <c r="B906" s="0" t="s">
        <v>5390</v>
      </c>
      <c r="C906" s="0" t="s">
        <v>5391</v>
      </c>
      <c r="D906" s="0" t="s">
        <v>5392</v>
      </c>
      <c r="E906" s="1" t="s">
        <v>5393</v>
      </c>
      <c r="F906" s="0" t="s">
        <v>5394</v>
      </c>
      <c r="G906" s="0" t="n">
        <f aca="false">AVERAGE(K906,O906,S906,W906,AA906,AE906)</f>
        <v>488.96907456264</v>
      </c>
      <c r="H906" s="0" t="n">
        <f aca="false">AVERAGE(L906:N906,P906:R906,T906:V906,X906:Z906,AB906:AD906,AF906:AH906)</f>
        <v>850.139212934301</v>
      </c>
      <c r="I906" s="0" t="n">
        <v>0.000875</v>
      </c>
      <c r="J906" s="0" t="n">
        <v>0.001712</v>
      </c>
      <c r="K906" s="0" t="n">
        <v>300.795225862025</v>
      </c>
      <c r="L906" s="0" t="n">
        <v>1031.89262703327</v>
      </c>
      <c r="M906" s="0" t="n">
        <v>589.113675518029</v>
      </c>
      <c r="N906" s="0" t="n">
        <v>913.889638820765</v>
      </c>
      <c r="O906" s="0" t="n">
        <v>519.159481348595</v>
      </c>
      <c r="P906" s="0" t="n">
        <v>685.640057379151</v>
      </c>
      <c r="Q906" s="0" t="n">
        <v>467.176897166222</v>
      </c>
      <c r="R906" s="0" t="n">
        <v>855.144898900041</v>
      </c>
      <c r="S906" s="0" t="n">
        <v>1172.7469681985</v>
      </c>
      <c r="T906" s="0" t="n">
        <v>379.465646331044</v>
      </c>
      <c r="U906" s="0" t="n">
        <v>759.972319722964</v>
      </c>
      <c r="V906" s="0" t="n">
        <v>699.884874877388</v>
      </c>
      <c r="W906" s="0" t="n">
        <v>313.062317401006</v>
      </c>
      <c r="X906" s="0" t="n">
        <v>1080.33604807191</v>
      </c>
      <c r="Y906" s="0" t="n">
        <v>973.166589902892</v>
      </c>
      <c r="Z906" s="0" t="n">
        <v>937.262243553203</v>
      </c>
      <c r="AA906" s="0" t="n">
        <v>287.46770441744</v>
      </c>
      <c r="AB906" s="0" t="n">
        <v>1030.32862093857</v>
      </c>
      <c r="AC906" s="0" t="n">
        <v>1092.17728139813</v>
      </c>
      <c r="AD906" s="0" t="n">
        <v>919.419431032073</v>
      </c>
      <c r="AE906" s="0" t="n">
        <v>340.582750148273</v>
      </c>
      <c r="AF906" s="0" t="n">
        <v>1059.81997605204</v>
      </c>
      <c r="AG906" s="0" t="n">
        <v>928.781599328558</v>
      </c>
      <c r="AH906" s="0" t="n">
        <v>899.033406791174</v>
      </c>
    </row>
    <row r="907" customFormat="false" ht="16" hidden="false" customHeight="false" outlineLevel="0" collapsed="false">
      <c r="A907" s="0" t="s">
        <v>5395</v>
      </c>
      <c r="B907" s="0" t="s">
        <v>5396</v>
      </c>
      <c r="C907" s="0" t="s">
        <v>5397</v>
      </c>
      <c r="D907" s="0" t="s">
        <v>5398</v>
      </c>
      <c r="E907" s="1" t="s">
        <v>5399</v>
      </c>
      <c r="F907" s="0" t="s">
        <v>5400</v>
      </c>
      <c r="G907" s="0" t="n">
        <f aca="false">AVERAGE(K907,O907,S907,W907,AA907,AE907)</f>
        <v>565.522483948207</v>
      </c>
      <c r="H907" s="0" t="n">
        <f aca="false">AVERAGE(L907:N907,P907:R907,T907:V907,X907:Z907,AB907:AD907,AF907:AH907)</f>
        <v>849.793393602354</v>
      </c>
      <c r="I907" s="0" t="n">
        <v>0.007292</v>
      </c>
      <c r="J907" s="0" t="n">
        <v>0.002381</v>
      </c>
      <c r="K907" s="0" t="n">
        <v>448.868057168898</v>
      </c>
      <c r="L907" s="0" t="n">
        <v>970.037851980823</v>
      </c>
      <c r="M907" s="0" t="n">
        <v>948.515462250831</v>
      </c>
      <c r="N907" s="0" t="n">
        <v>941.96099902655</v>
      </c>
      <c r="O907" s="0" t="n">
        <v>383.601865581892</v>
      </c>
      <c r="P907" s="0" t="n">
        <v>672.703211636943</v>
      </c>
      <c r="Q907" s="0" t="n">
        <v>574.291023022569</v>
      </c>
      <c r="R907" s="0" t="n">
        <v>1106.01456877986</v>
      </c>
      <c r="S907" s="0" t="n">
        <v>744.612431963827</v>
      </c>
      <c r="T907" s="0" t="n">
        <v>698.464042351264</v>
      </c>
      <c r="U907" s="0" t="n">
        <v>373.636763041443</v>
      </c>
      <c r="V907" s="0" t="n">
        <v>1266.2600869665</v>
      </c>
      <c r="W907" s="0" t="n">
        <v>394.897607942989</v>
      </c>
      <c r="X907" s="0" t="n">
        <v>666.517851151558</v>
      </c>
      <c r="Y907" s="0" t="n">
        <v>1043.97623675489</v>
      </c>
      <c r="Z907" s="0" t="n">
        <v>864.093659217935</v>
      </c>
      <c r="AA907" s="0" t="n">
        <v>362.321464184785</v>
      </c>
      <c r="AB907" s="0" t="n">
        <v>1114.65842746783</v>
      </c>
      <c r="AC907" s="0" t="n">
        <v>989.54173531042</v>
      </c>
      <c r="AD907" s="0" t="n">
        <v>785.683180369853</v>
      </c>
      <c r="AE907" s="0" t="n">
        <v>1058.83347684685</v>
      </c>
      <c r="AF907" s="0" t="n">
        <v>982.358588961801</v>
      </c>
      <c r="AG907" s="0" t="n">
        <v>794.425750932923</v>
      </c>
      <c r="AH907" s="0" t="n">
        <v>503.141645618382</v>
      </c>
    </row>
    <row r="908" customFormat="false" ht="16" hidden="false" customHeight="false" outlineLevel="0" collapsed="false">
      <c r="A908" s="0" t="s">
        <v>5401</v>
      </c>
      <c r="B908" s="0" t="s">
        <v>5402</v>
      </c>
      <c r="C908" s="0" t="s">
        <v>5403</v>
      </c>
      <c r="D908" s="0" t="s">
        <v>5404</v>
      </c>
      <c r="E908" s="1" t="s">
        <v>5405</v>
      </c>
      <c r="F908" s="0" t="s">
        <v>5406</v>
      </c>
      <c r="G908" s="0" t="n">
        <f aca="false">AVERAGE(K908,O908,S908,W908,AA908,AE908)</f>
        <v>487.901606828111</v>
      </c>
      <c r="H908" s="0" t="n">
        <f aca="false">AVERAGE(L908:N908,P908:R908,T908:V908,X908:Z908,AB908:AD908,AF908:AH908)</f>
        <v>848.726693639198</v>
      </c>
      <c r="I908" s="0" t="n">
        <v>0.010157</v>
      </c>
      <c r="J908" s="0" t="n">
        <v>0.005091</v>
      </c>
      <c r="K908" s="0" t="n">
        <v>425.020892388494</v>
      </c>
      <c r="L908" s="0" t="n">
        <v>1001.49146519672</v>
      </c>
      <c r="M908" s="0" t="n">
        <v>1145.36045029464</v>
      </c>
      <c r="N908" s="0" t="n">
        <v>1665.69831086379</v>
      </c>
      <c r="O908" s="0" t="n">
        <v>356.588471676885</v>
      </c>
      <c r="P908" s="0" t="n">
        <v>1496.85553596461</v>
      </c>
      <c r="Q908" s="0" t="n">
        <v>1235.72301343341</v>
      </c>
      <c r="R908" s="0" t="n">
        <v>1205.98108949764</v>
      </c>
      <c r="S908" s="0" t="n">
        <v>480.546816165325</v>
      </c>
      <c r="T908" s="0" t="n">
        <v>1034.67060804496</v>
      </c>
      <c r="U908" s="0" t="n">
        <v>1500.37768559297</v>
      </c>
      <c r="V908" s="0" t="n">
        <v>333.583623697442</v>
      </c>
      <c r="W908" s="0" t="n">
        <v>154.207198818713</v>
      </c>
      <c r="X908" s="0" t="n">
        <v>331.872053663491</v>
      </c>
      <c r="Y908" s="0" t="n">
        <v>416.092268990163</v>
      </c>
      <c r="Z908" s="0" t="n">
        <v>219.865674337895</v>
      </c>
      <c r="AA908" s="0" t="n">
        <v>501.31436193473</v>
      </c>
      <c r="AB908" s="0" t="n">
        <v>865.290385131335</v>
      </c>
      <c r="AC908" s="0" t="n">
        <v>415.484806693129</v>
      </c>
      <c r="AD908" s="0" t="n">
        <v>496.123712294393</v>
      </c>
      <c r="AE908" s="0" t="n">
        <v>1009.73189998452</v>
      </c>
      <c r="AF908" s="0" t="n">
        <v>673.634203460398</v>
      </c>
      <c r="AG908" s="0" t="n">
        <v>473.177718120147</v>
      </c>
      <c r="AH908" s="0" t="n">
        <v>765.797880228428</v>
      </c>
    </row>
    <row r="909" customFormat="false" ht="16" hidden="false" customHeight="false" outlineLevel="0" collapsed="false">
      <c r="A909" s="0" t="s">
        <v>5407</v>
      </c>
      <c r="B909" s="0" t="s">
        <v>5408</v>
      </c>
      <c r="C909" s="0" t="s">
        <v>5409</v>
      </c>
      <c r="D909" s="0" t="s">
        <v>5410</v>
      </c>
      <c r="E909" s="1" t="s">
        <v>5411</v>
      </c>
      <c r="F909" s="0" t="s">
        <v>5412</v>
      </c>
      <c r="G909" s="0" t="n">
        <f aca="false">AVERAGE(K909,O909,S909,W909,AA909,AE909)</f>
        <v>523.964350653646</v>
      </c>
      <c r="H909" s="0" t="n">
        <f aca="false">AVERAGE(L909:N909,P909:R909,T909:V909,X909:Z909,AB909:AD909,AF909:AH909)</f>
        <v>848.531092696111</v>
      </c>
      <c r="I909" s="0" t="n">
        <v>0.000587</v>
      </c>
      <c r="J909" s="0" t="n">
        <v>0.000574</v>
      </c>
      <c r="K909" s="0" t="n">
        <v>1014.617606814</v>
      </c>
      <c r="L909" s="0" t="n">
        <v>1453.66894112935</v>
      </c>
      <c r="M909" s="0" t="n">
        <v>1405.36040214189</v>
      </c>
      <c r="N909" s="0" t="n">
        <v>660.370636056811</v>
      </c>
      <c r="O909" s="0" t="n">
        <v>278.691479768559</v>
      </c>
      <c r="P909" s="0" t="n">
        <v>1075.45778526225</v>
      </c>
      <c r="Q909" s="0" t="n">
        <v>733.56893918272</v>
      </c>
      <c r="R909" s="0" t="n">
        <v>962.527896340102</v>
      </c>
      <c r="S909" s="0" t="n">
        <v>297.663500671073</v>
      </c>
      <c r="T909" s="0" t="n">
        <v>1006.31894477469</v>
      </c>
      <c r="U909" s="0" t="n">
        <v>1187.06374413655</v>
      </c>
      <c r="V909" s="0" t="n">
        <v>1237.37542598359</v>
      </c>
      <c r="W909" s="0" t="n">
        <v>338.802854283017</v>
      </c>
      <c r="X909" s="0" t="n">
        <v>341.149369250466</v>
      </c>
      <c r="Y909" s="0" t="n">
        <v>378.955403550465</v>
      </c>
      <c r="Z909" s="0" t="n">
        <v>592.671286323731</v>
      </c>
      <c r="AA909" s="0" t="n">
        <v>731.885438812948</v>
      </c>
      <c r="AB909" s="0" t="n">
        <v>599.320988065591</v>
      </c>
      <c r="AC909" s="0" t="n">
        <v>623.551985272365</v>
      </c>
      <c r="AD909" s="0" t="n">
        <v>597.14817663724</v>
      </c>
      <c r="AE909" s="0" t="n">
        <v>482.125223572281</v>
      </c>
      <c r="AF909" s="0" t="n">
        <v>887.350641909506</v>
      </c>
      <c r="AG909" s="0" t="n">
        <v>745.810640391023</v>
      </c>
      <c r="AH909" s="0" t="n">
        <v>785.888462121666</v>
      </c>
    </row>
    <row r="910" customFormat="false" ht="16" hidden="false" customHeight="false" outlineLevel="0" collapsed="false">
      <c r="A910" s="0" t="s">
        <v>5413</v>
      </c>
      <c r="B910" s="0" t="s">
        <v>5414</v>
      </c>
      <c r="C910" s="0" t="s">
        <v>5415</v>
      </c>
      <c r="D910" s="0" t="s">
        <v>5416</v>
      </c>
      <c r="E910" s="1" t="s">
        <v>5417</v>
      </c>
      <c r="F910" s="0" t="s">
        <v>5418</v>
      </c>
      <c r="G910" s="0" t="n">
        <f aca="false">AVERAGE(K910,O910,S910,W910,AA910,AE910)</f>
        <v>414.129297163341</v>
      </c>
      <c r="H910" s="0" t="n">
        <f aca="false">AVERAGE(L910:N910,P910:R910,T910:V910,X910:Z910,AB910:AD910,AF910:AH910)</f>
        <v>847.679058837353</v>
      </c>
      <c r="I910" s="0" t="n">
        <v>0.005121</v>
      </c>
      <c r="J910" s="0" t="n">
        <v>0.000697</v>
      </c>
      <c r="K910" s="0" t="n">
        <v>587.55532855962</v>
      </c>
      <c r="L910" s="0" t="n">
        <v>1254.4972577291</v>
      </c>
      <c r="M910" s="0" t="n">
        <v>1292.55576950682</v>
      </c>
      <c r="N910" s="0" t="n">
        <v>1049.99074373503</v>
      </c>
      <c r="O910" s="0" t="n">
        <v>305.271877352482</v>
      </c>
      <c r="P910" s="0" t="n">
        <v>1170.41744244655</v>
      </c>
      <c r="Q910" s="0" t="n">
        <v>687.198187267154</v>
      </c>
      <c r="R910" s="0" t="n">
        <v>788.734565570948</v>
      </c>
      <c r="S910" s="0" t="n">
        <v>304.576051026488</v>
      </c>
      <c r="T910" s="0" t="n">
        <v>1129.60503478022</v>
      </c>
      <c r="U910" s="0" t="n">
        <v>1292.31295667019</v>
      </c>
      <c r="V910" s="0" t="n">
        <v>981.081541289843</v>
      </c>
      <c r="W910" s="0" t="n">
        <v>189.587293583292</v>
      </c>
      <c r="X910" s="0" t="n">
        <v>459.048617291637</v>
      </c>
      <c r="Y910" s="0" t="n">
        <v>490.812319711069</v>
      </c>
      <c r="Z910" s="0" t="n">
        <v>418.465836222098</v>
      </c>
      <c r="AA910" s="0" t="n">
        <v>692.823839798108</v>
      </c>
      <c r="AB910" s="0" t="n">
        <v>606.443773904035</v>
      </c>
      <c r="AC910" s="0" t="n">
        <v>590.594698455137</v>
      </c>
      <c r="AD910" s="0" t="n">
        <v>590.594698455137</v>
      </c>
      <c r="AE910" s="0" t="n">
        <v>404.961392660058</v>
      </c>
      <c r="AF910" s="0" t="n">
        <v>649.634579262358</v>
      </c>
      <c r="AG910" s="0" t="n">
        <v>656.70480243186</v>
      </c>
      <c r="AH910" s="0" t="n">
        <v>1149.53023434317</v>
      </c>
    </row>
    <row r="911" customFormat="false" ht="16" hidden="false" customHeight="false" outlineLevel="0" collapsed="false">
      <c r="A911" s="0" t="s">
        <v>5419</v>
      </c>
      <c r="B911" s="0" t="s">
        <v>5420</v>
      </c>
      <c r="C911" s="0" t="s">
        <v>5421</v>
      </c>
      <c r="D911" s="0" t="s">
        <v>5422</v>
      </c>
      <c r="E911" s="1" t="s">
        <v>5423</v>
      </c>
      <c r="F911" s="0" t="s">
        <v>5424</v>
      </c>
      <c r="G911" s="0" t="n">
        <f aca="false">AVERAGE(K911,O911,S911,W911,AA911,AE911)</f>
        <v>388.422010220229</v>
      </c>
      <c r="H911" s="0" t="n">
        <f aca="false">AVERAGE(L911:N911,P911:R911,T911:V911,X911:Z911,AB911:AD911,AF911:AH911)</f>
        <v>847.605124321813</v>
      </c>
      <c r="I911" s="0" t="n">
        <v>0.002433</v>
      </c>
      <c r="J911" s="0" t="n">
        <v>0.003261</v>
      </c>
      <c r="K911" s="0" t="n">
        <v>382.03110475759</v>
      </c>
      <c r="L911" s="0" t="n">
        <v>1344.87070982202</v>
      </c>
      <c r="M911" s="0" t="n">
        <v>760.452748934715</v>
      </c>
      <c r="N911" s="0" t="n">
        <v>1580.31914441906</v>
      </c>
      <c r="O911" s="0" t="n">
        <v>798.664494997814</v>
      </c>
      <c r="P911" s="0" t="n">
        <v>1010.50439793808</v>
      </c>
      <c r="Q911" s="0" t="n">
        <v>810.973215701833</v>
      </c>
      <c r="R911" s="0" t="n">
        <v>929.12811358785</v>
      </c>
      <c r="S911" s="0" t="n">
        <v>411.656447982677</v>
      </c>
      <c r="T911" s="0" t="n">
        <v>1134.12806515484</v>
      </c>
      <c r="U911" s="0" t="n">
        <v>729.146617016256</v>
      </c>
      <c r="V911" s="0" t="n">
        <v>1180.71531941837</v>
      </c>
      <c r="W911" s="0" t="n">
        <v>233.827767880571</v>
      </c>
      <c r="X911" s="0" t="n">
        <v>283.883811195249</v>
      </c>
      <c r="Y911" s="0" t="n">
        <v>389.028025910209</v>
      </c>
      <c r="Z911" s="0" t="n">
        <v>267.340446877618</v>
      </c>
      <c r="AA911" s="0" t="n">
        <v>248.836888187864</v>
      </c>
      <c r="AB911" s="0" t="n">
        <v>872.241313051703</v>
      </c>
      <c r="AC911" s="0" t="n">
        <v>763.696922907646</v>
      </c>
      <c r="AD911" s="0" t="n">
        <v>684.428107543558</v>
      </c>
      <c r="AE911" s="0" t="n">
        <v>255.515357514857</v>
      </c>
      <c r="AF911" s="0" t="n">
        <v>977.890915982233</v>
      </c>
      <c r="AG911" s="0" t="n">
        <v>866.774633009283</v>
      </c>
      <c r="AH911" s="0" t="n">
        <v>671.36972932211</v>
      </c>
    </row>
    <row r="912" customFormat="false" ht="16" hidden="false" customHeight="false" outlineLevel="0" collapsed="false">
      <c r="A912" s="0" t="s">
        <v>5425</v>
      </c>
      <c r="B912" s="0" t="s">
        <v>5426</v>
      </c>
      <c r="C912" s="0" t="s">
        <v>5427</v>
      </c>
      <c r="D912" s="0" t="s">
        <v>5428</v>
      </c>
      <c r="E912" s="1" t="s">
        <v>5429</v>
      </c>
      <c r="F912" s="0" t="s">
        <v>5430</v>
      </c>
      <c r="G912" s="0" t="n">
        <f aca="false">AVERAGE(K912,O912,S912,W912,AA912,AE912)</f>
        <v>396.645138497237</v>
      </c>
      <c r="H912" s="0" t="n">
        <f aca="false">AVERAGE(L912:N912,P912:R912,T912:V912,X912:Z912,AB912:AD912,AF912:AH912)</f>
        <v>847.514198419908</v>
      </c>
      <c r="I912" s="0" t="n">
        <v>0.001438</v>
      </c>
      <c r="J912" s="0" t="n">
        <v>0.001211</v>
      </c>
      <c r="K912" s="0" t="n">
        <v>513.15436820843</v>
      </c>
      <c r="L912" s="0" t="n">
        <v>731.910157447252</v>
      </c>
      <c r="M912" s="0" t="n">
        <v>683.390621244673</v>
      </c>
      <c r="N912" s="0" t="n">
        <v>1356.71025768658</v>
      </c>
      <c r="O912" s="0" t="n">
        <v>338.320652589171</v>
      </c>
      <c r="P912" s="0" t="n">
        <v>540.923002332439</v>
      </c>
      <c r="Q912" s="0" t="n">
        <v>475.748738198998</v>
      </c>
      <c r="R912" s="0" t="n">
        <v>668.080195003415</v>
      </c>
      <c r="S912" s="0" t="n">
        <v>227.197982110055</v>
      </c>
      <c r="T912" s="0" t="n">
        <v>1262.87364408315</v>
      </c>
      <c r="U912" s="0" t="n">
        <v>1045.36272114647</v>
      </c>
      <c r="V912" s="0" t="n">
        <v>926.241270015282</v>
      </c>
      <c r="W912" s="0" t="n">
        <v>317.718916829943</v>
      </c>
      <c r="X912" s="0" t="n">
        <v>927.974613155692</v>
      </c>
      <c r="Y912" s="0" t="n">
        <v>727.020067528559</v>
      </c>
      <c r="Z912" s="0" t="n">
        <v>690.963491399551</v>
      </c>
      <c r="AA912" s="0" t="n">
        <v>564.842763021948</v>
      </c>
      <c r="AB912" s="0" t="n">
        <v>665.186984678679</v>
      </c>
      <c r="AC912" s="0" t="n">
        <v>759.473514513724</v>
      </c>
      <c r="AD912" s="0" t="n">
        <v>1006.63287018279</v>
      </c>
      <c r="AE912" s="0" t="n">
        <v>418.636148223877</v>
      </c>
      <c r="AF912" s="0" t="n">
        <v>950.630972914972</v>
      </c>
      <c r="AG912" s="0" t="n">
        <v>797.74512306828</v>
      </c>
      <c r="AH912" s="0" t="n">
        <v>1038.38732695783</v>
      </c>
    </row>
    <row r="913" customFormat="false" ht="16" hidden="false" customHeight="false" outlineLevel="0" collapsed="false">
      <c r="A913" s="0" t="s">
        <v>5431</v>
      </c>
      <c r="B913" s="0" t="s">
        <v>5432</v>
      </c>
      <c r="C913" s="0" t="s">
        <v>5433</v>
      </c>
      <c r="D913" s="0" t="s">
        <v>5434</v>
      </c>
      <c r="E913" s="1" t="s">
        <v>5435</v>
      </c>
      <c r="F913" s="0" t="s">
        <v>5436</v>
      </c>
      <c r="G913" s="0" t="n">
        <f aca="false">AVERAGE(K913,O913,S913,W913,AA913,AE913)</f>
        <v>400.101764262924</v>
      </c>
      <c r="H913" s="0" t="n">
        <f aca="false">AVERAGE(L913:N913,P913:R913,T913:V913,X913:Z913,AB913:AD913,AF913:AH913)</f>
        <v>847.053470344152</v>
      </c>
      <c r="I913" s="0" t="n">
        <v>0.00514</v>
      </c>
      <c r="J913" s="0" t="n">
        <v>0.002792</v>
      </c>
      <c r="K913" s="0" t="n">
        <v>493.006777383128</v>
      </c>
      <c r="L913" s="0" t="n">
        <v>1272.67813229071</v>
      </c>
      <c r="M913" s="0" t="n">
        <v>782.116093297437</v>
      </c>
      <c r="N913" s="0" t="n">
        <v>1388.92196693034</v>
      </c>
      <c r="O913" s="0" t="n">
        <v>607.720569632714</v>
      </c>
      <c r="P913" s="0" t="n">
        <v>686.164820428586</v>
      </c>
      <c r="Q913" s="0" t="n">
        <v>911.285817833214</v>
      </c>
      <c r="R913" s="0" t="n">
        <v>996.209031630665</v>
      </c>
      <c r="S913" s="0" t="n">
        <v>281.435189184081</v>
      </c>
      <c r="T913" s="0" t="n">
        <v>885.630039682324</v>
      </c>
      <c r="U913" s="0" t="n">
        <v>1505.82465628709</v>
      </c>
      <c r="V913" s="0" t="n">
        <v>1092.60486145259</v>
      </c>
      <c r="W913" s="0" t="n">
        <v>333.502898037021</v>
      </c>
      <c r="X913" s="0" t="n">
        <v>343.892940389886</v>
      </c>
      <c r="Y913" s="0" t="n">
        <v>392.853703450235</v>
      </c>
      <c r="Z913" s="0" t="n">
        <v>294.2153038912</v>
      </c>
      <c r="AA913" s="0" t="n">
        <v>276.982265635983</v>
      </c>
      <c r="AB913" s="0" t="n">
        <v>857.707162202838</v>
      </c>
      <c r="AC913" s="0" t="n">
        <v>235.51618754892</v>
      </c>
      <c r="AD913" s="0" t="n">
        <v>886.679008994011</v>
      </c>
      <c r="AE913" s="0" t="n">
        <v>407.962885704616</v>
      </c>
      <c r="AF913" s="0" t="n">
        <v>1011.43416291948</v>
      </c>
      <c r="AG913" s="0" t="n">
        <v>746.006356693058</v>
      </c>
      <c r="AH913" s="0" t="n">
        <v>957.222220272146</v>
      </c>
    </row>
    <row r="914" customFormat="false" ht="16" hidden="false" customHeight="false" outlineLevel="0" collapsed="false">
      <c r="A914" s="0" t="s">
        <v>5437</v>
      </c>
      <c r="B914" s="0" t="s">
        <v>5438</v>
      </c>
      <c r="C914" s="0" t="s">
        <v>5439</v>
      </c>
      <c r="D914" s="0" t="s">
        <v>5440</v>
      </c>
      <c r="E914" s="1" t="s">
        <v>5441</v>
      </c>
      <c r="F914" s="0" t="s">
        <v>5442</v>
      </c>
      <c r="G914" s="0" t="n">
        <f aca="false">AVERAGE(K914,O914,S914,W914,AA914,AE914)</f>
        <v>310.703846717443</v>
      </c>
      <c r="H914" s="0" t="n">
        <f aca="false">AVERAGE(L914:N914,P914:R914,T914:V914,X914:Z914,AB914:AD914,AF914:AH914)</f>
        <v>845.910303572773</v>
      </c>
      <c r="I914" s="0" t="n">
        <v>0.043098</v>
      </c>
      <c r="J914" s="0" t="n">
        <v>0.00674</v>
      </c>
      <c r="K914" s="0" t="n">
        <v>484.471229303704</v>
      </c>
      <c r="L914" s="0" t="n">
        <v>1291.74770927926</v>
      </c>
      <c r="M914" s="0" t="n">
        <v>1472.97944091028</v>
      </c>
      <c r="N914" s="0" t="n">
        <v>1228.0169251683</v>
      </c>
      <c r="O914" s="0" t="n">
        <v>278.464170308275</v>
      </c>
      <c r="P914" s="0" t="n">
        <v>1395.69060428197</v>
      </c>
      <c r="Q914" s="0" t="n">
        <v>1053.74928826091</v>
      </c>
      <c r="R914" s="0" t="n">
        <v>1059.72470773158</v>
      </c>
      <c r="S914" s="0" t="n">
        <v>315.965162549607</v>
      </c>
      <c r="T914" s="0" t="n">
        <v>1409.8531748214</v>
      </c>
      <c r="U914" s="0" t="n">
        <v>655.485060946274</v>
      </c>
      <c r="V914" s="0" t="n">
        <v>1439.32828410306</v>
      </c>
      <c r="W914" s="0" t="n">
        <v>93.9535403808976</v>
      </c>
      <c r="X914" s="0" t="n">
        <v>245.926338346676</v>
      </c>
      <c r="Y914" s="0" t="n">
        <v>228.497345018931</v>
      </c>
      <c r="Z914" s="0" t="n">
        <v>261.34124296164</v>
      </c>
      <c r="AA914" s="0" t="n">
        <v>423.314685022687</v>
      </c>
      <c r="AB914" s="0" t="n">
        <v>577.465212176801</v>
      </c>
      <c r="AC914" s="0" t="n">
        <v>370.186751154063</v>
      </c>
      <c r="AD914" s="0" t="n">
        <v>509.891810655187</v>
      </c>
      <c r="AE914" s="0" t="n">
        <v>268.054292739487</v>
      </c>
      <c r="AF914" s="0" t="n">
        <v>711.330525274603</v>
      </c>
      <c r="AG914" s="0" t="n">
        <v>615.348320443732</v>
      </c>
      <c r="AH914" s="0" t="n">
        <v>699.822722775257</v>
      </c>
    </row>
    <row r="915" customFormat="false" ht="16" hidden="false" customHeight="false" outlineLevel="0" collapsed="false">
      <c r="A915" s="0" t="s">
        <v>5443</v>
      </c>
      <c r="B915" s="0" t="s">
        <v>5444</v>
      </c>
      <c r="C915" s="0" t="s">
        <v>5445</v>
      </c>
      <c r="D915" s="0" t="s">
        <v>5446</v>
      </c>
      <c r="E915" s="1" t="s">
        <v>5447</v>
      </c>
      <c r="F915" s="0" t="s">
        <v>5448</v>
      </c>
      <c r="G915" s="0" t="n">
        <f aca="false">AVERAGE(K915,O915,S915,W915,AA915,AE915)</f>
        <v>677.701143938616</v>
      </c>
      <c r="H915" s="0" t="n">
        <f aca="false">AVERAGE(L915:N915,P915:R915,T915:V915,X915:Z915,AB915:AD915,AF915:AH915)</f>
        <v>845.653523931476</v>
      </c>
      <c r="I915" s="0" t="n">
        <v>0.00286</v>
      </c>
      <c r="J915" s="0" t="n">
        <v>0.002381</v>
      </c>
      <c r="K915" s="0" t="n">
        <v>1521.28426215404</v>
      </c>
      <c r="L915" s="0" t="n">
        <v>938.051582271791</v>
      </c>
      <c r="M915" s="0" t="n">
        <v>645.445129126754</v>
      </c>
      <c r="N915" s="0" t="n">
        <v>1127.88498108653</v>
      </c>
      <c r="O915" s="0" t="n">
        <v>400.364971583215</v>
      </c>
      <c r="P915" s="0" t="n">
        <v>1411.91131464792</v>
      </c>
      <c r="Q915" s="0" t="n">
        <v>908.832737741604</v>
      </c>
      <c r="R915" s="0" t="n">
        <v>1720.68602906757</v>
      </c>
      <c r="S915" s="0" t="n">
        <v>651.534274242509</v>
      </c>
      <c r="T915" s="0" t="n">
        <v>658.257708718237</v>
      </c>
      <c r="U915" s="0" t="n">
        <v>1221.00115056576</v>
      </c>
      <c r="V915" s="0" t="n">
        <v>1195.96906974533</v>
      </c>
      <c r="W915" s="0" t="n">
        <v>196.993111834894</v>
      </c>
      <c r="X915" s="0" t="n">
        <v>484.613551727174</v>
      </c>
      <c r="Y915" s="0" t="n">
        <v>356.628166402878</v>
      </c>
      <c r="Z915" s="0" t="n">
        <v>370.883488456183</v>
      </c>
      <c r="AA915" s="0" t="n">
        <v>540.250258366236</v>
      </c>
      <c r="AB915" s="0" t="n">
        <v>534.68222998602</v>
      </c>
      <c r="AC915" s="0" t="n">
        <v>760.024868680136</v>
      </c>
      <c r="AD915" s="0" t="n">
        <v>685.195863619677</v>
      </c>
      <c r="AE915" s="0" t="n">
        <v>755.779985450803</v>
      </c>
      <c r="AF915" s="0" t="n">
        <v>453.24191271646</v>
      </c>
      <c r="AG915" s="0" t="n">
        <v>778.03845465155</v>
      </c>
      <c r="AH915" s="0" t="n">
        <v>970.415191554999</v>
      </c>
    </row>
    <row r="916" customFormat="false" ht="16" hidden="false" customHeight="false" outlineLevel="0" collapsed="false">
      <c r="A916" s="0" t="s">
        <v>5449</v>
      </c>
      <c r="B916" s="0" t="s">
        <v>5450</v>
      </c>
      <c r="C916" s="0" t="s">
        <v>5451</v>
      </c>
      <c r="D916" s="0" t="s">
        <v>5452</v>
      </c>
      <c r="E916" s="1" t="s">
        <v>5453</v>
      </c>
      <c r="F916" s="0" t="s">
        <v>5454</v>
      </c>
      <c r="G916" s="0" t="n">
        <f aca="false">AVERAGE(K916,O916,S916,W916,AA916,AE916)</f>
        <v>321.303366657662</v>
      </c>
      <c r="H916" s="0" t="n">
        <f aca="false">AVERAGE(L916:N916,P916:R916,T916:V916,X916:Z916,AB916:AD916,AF916:AH916)</f>
        <v>844.904804264593</v>
      </c>
      <c r="I916" s="0" t="n">
        <v>0.010828</v>
      </c>
      <c r="J916" s="0" t="n">
        <v>0.002792</v>
      </c>
      <c r="K916" s="0" t="n">
        <v>196.364159259141</v>
      </c>
      <c r="L916" s="0" t="n">
        <v>978.332920077817</v>
      </c>
      <c r="M916" s="0" t="n">
        <v>999.691455350737</v>
      </c>
      <c r="N916" s="0" t="n">
        <v>1175.44380680424</v>
      </c>
      <c r="O916" s="0" t="n">
        <v>294.835480833322</v>
      </c>
      <c r="P916" s="0" t="n">
        <v>479.931738445355</v>
      </c>
      <c r="Q916" s="0" t="n">
        <v>467.828068194827</v>
      </c>
      <c r="R916" s="0" t="n">
        <v>371.191076819314</v>
      </c>
      <c r="S916" s="0" t="n">
        <v>329.305576662873</v>
      </c>
      <c r="T916" s="0" t="n">
        <v>1151.78177636534</v>
      </c>
      <c r="U916" s="0" t="n">
        <v>489.473614515728</v>
      </c>
      <c r="V916" s="0" t="n">
        <v>657.876947544106</v>
      </c>
      <c r="W916" s="0" t="n">
        <v>272.220636396211</v>
      </c>
      <c r="X916" s="0" t="n">
        <v>972.380557138206</v>
      </c>
      <c r="Y916" s="0" t="n">
        <v>1005.80958449547</v>
      </c>
      <c r="Z916" s="0" t="n">
        <v>937.371764841704</v>
      </c>
      <c r="AA916" s="0" t="n">
        <v>359.79314648605</v>
      </c>
      <c r="AB916" s="0" t="n">
        <v>957.707549105082</v>
      </c>
      <c r="AC916" s="0" t="n">
        <v>775.156184413238</v>
      </c>
      <c r="AD916" s="0" t="n">
        <v>880.348398210212</v>
      </c>
      <c r="AE916" s="0" t="n">
        <v>475.301200308378</v>
      </c>
      <c r="AF916" s="0" t="n">
        <v>1829.30037408518</v>
      </c>
      <c r="AG916" s="0" t="n">
        <v>749.797681527692</v>
      </c>
      <c r="AH916" s="0" t="n">
        <v>328.862978828431</v>
      </c>
    </row>
    <row r="917" customFormat="false" ht="16" hidden="false" customHeight="false" outlineLevel="0" collapsed="false">
      <c r="A917" s="0" t="s">
        <v>5455</v>
      </c>
      <c r="B917" s="0" t="s">
        <v>5456</v>
      </c>
      <c r="C917" s="0" t="s">
        <v>5457</v>
      </c>
      <c r="D917" s="0" t="s">
        <v>5458</v>
      </c>
      <c r="E917" s="1" t="s">
        <v>5459</v>
      </c>
      <c r="F917" s="0" t="s">
        <v>5460</v>
      </c>
      <c r="G917" s="0" t="n">
        <f aca="false">AVERAGE(K917,O917,S917,W917,AA917,AE917)</f>
        <v>555.096244367594</v>
      </c>
      <c r="H917" s="0" t="n">
        <f aca="false">AVERAGE(L917:N917,P917:R917,T917:V917,X917:Z917,AB917:AD917,AF917:AH917)</f>
        <v>844.701001625349</v>
      </c>
      <c r="I917" s="0" t="n">
        <v>0.016964</v>
      </c>
      <c r="J917" s="0" t="n">
        <v>0.003796</v>
      </c>
      <c r="K917" s="0" t="n">
        <v>887.671367296496</v>
      </c>
      <c r="L917" s="0" t="n">
        <v>1084.41194307451</v>
      </c>
      <c r="M917" s="0" t="n">
        <v>1025.11541420998</v>
      </c>
      <c r="N917" s="0" t="n">
        <v>872.388453870529</v>
      </c>
      <c r="O917" s="0" t="n">
        <v>480.226284781963</v>
      </c>
      <c r="P917" s="0" t="n">
        <v>1192.11791571661</v>
      </c>
      <c r="Q917" s="0" t="n">
        <v>719.30934711532</v>
      </c>
      <c r="R917" s="0" t="n">
        <v>846.267375102641</v>
      </c>
      <c r="S917" s="0" t="n">
        <v>384.976753155071</v>
      </c>
      <c r="T917" s="0" t="n">
        <v>757.383707446212</v>
      </c>
      <c r="U917" s="0" t="n">
        <v>1179.72139648804</v>
      </c>
      <c r="V917" s="0" t="n">
        <v>1233.92979695874</v>
      </c>
      <c r="W917" s="0" t="n">
        <v>441.880812445843</v>
      </c>
      <c r="X917" s="0" t="n">
        <v>305.685037973658</v>
      </c>
      <c r="Y917" s="0" t="n">
        <v>461.428660459882</v>
      </c>
      <c r="Z917" s="0" t="n">
        <v>629.836008833326</v>
      </c>
      <c r="AA917" s="0" t="n">
        <v>670.371101537118</v>
      </c>
      <c r="AB917" s="0" t="n">
        <v>587.343100575973</v>
      </c>
      <c r="AC917" s="0" t="n">
        <v>1062.92223915768</v>
      </c>
      <c r="AD917" s="0" t="n">
        <v>590.60997737663</v>
      </c>
      <c r="AE917" s="0" t="n">
        <v>465.451146989073</v>
      </c>
      <c r="AF917" s="0" t="n">
        <v>825.042824579247</v>
      </c>
      <c r="AG917" s="0" t="n">
        <v>811.689932732143</v>
      </c>
      <c r="AH917" s="0" t="n">
        <v>1019.41489758516</v>
      </c>
    </row>
    <row r="918" customFormat="false" ht="16" hidden="false" customHeight="false" outlineLevel="0" collapsed="false">
      <c r="A918" s="0" t="s">
        <v>5461</v>
      </c>
      <c r="B918" s="0" t="s">
        <v>5462</v>
      </c>
      <c r="C918" s="0" t="s">
        <v>5463</v>
      </c>
      <c r="D918" s="0" t="s">
        <v>5464</v>
      </c>
      <c r="E918" s="1" t="s">
        <v>5465</v>
      </c>
      <c r="F918" s="0" t="s">
        <v>5466</v>
      </c>
      <c r="G918" s="0" t="n">
        <f aca="false">AVERAGE(K918,O918,S918,W918,AA918,AE918)</f>
        <v>363.479338711163</v>
      </c>
      <c r="H918" s="0" t="n">
        <f aca="false">AVERAGE(L918:N918,P918:R918,T918:V918,X918:Z918,AB918:AD918,AF918:AH918)</f>
        <v>844.578847181377</v>
      </c>
      <c r="I918" s="0" t="n">
        <v>0.002872</v>
      </c>
      <c r="J918" s="0" t="n">
        <v>0.003796</v>
      </c>
      <c r="K918" s="0" t="n">
        <v>351.335908786108</v>
      </c>
      <c r="L918" s="0" t="n">
        <v>1032.63333274264</v>
      </c>
      <c r="M918" s="0" t="n">
        <v>843.79273474413</v>
      </c>
      <c r="N918" s="0" t="n">
        <v>1741.41721325195</v>
      </c>
      <c r="O918" s="0" t="n">
        <v>181.620375131819</v>
      </c>
      <c r="P918" s="0" t="n">
        <v>1091.41891325243</v>
      </c>
      <c r="Q918" s="0" t="n">
        <v>947.803825124073</v>
      </c>
      <c r="R918" s="0" t="n">
        <v>1403.83496849589</v>
      </c>
      <c r="S918" s="0" t="n">
        <v>802.206594635265</v>
      </c>
      <c r="T918" s="0" t="n">
        <v>662.432227799075</v>
      </c>
      <c r="U918" s="0" t="n">
        <v>766.055298416163</v>
      </c>
      <c r="V918" s="0" t="n">
        <v>936.620592297315</v>
      </c>
      <c r="W918" s="0" t="n">
        <v>185.371127160707</v>
      </c>
      <c r="X918" s="0" t="n">
        <v>388.068514441759</v>
      </c>
      <c r="Y918" s="0" t="n">
        <v>398.146568115247</v>
      </c>
      <c r="Z918" s="0" t="n">
        <v>370.200455749759</v>
      </c>
      <c r="AA918" s="0" t="n">
        <v>419.293405695195</v>
      </c>
      <c r="AB918" s="0" t="n">
        <v>595.100602362398</v>
      </c>
      <c r="AC918" s="0" t="n">
        <v>659.781305775415</v>
      </c>
      <c r="AD918" s="0" t="n">
        <v>705.962990958</v>
      </c>
      <c r="AE918" s="0" t="n">
        <v>241.048620857885</v>
      </c>
      <c r="AF918" s="0" t="n">
        <v>922.523424962719</v>
      </c>
      <c r="AG918" s="0" t="n">
        <v>730.181163168414</v>
      </c>
      <c r="AH918" s="0" t="n">
        <v>1006.44511760741</v>
      </c>
    </row>
    <row r="919" customFormat="false" ht="16" hidden="false" customHeight="false" outlineLevel="0" collapsed="false">
      <c r="A919" s="0" t="s">
        <v>5467</v>
      </c>
      <c r="B919" s="0" t="s">
        <v>5468</v>
      </c>
      <c r="C919" s="0" t="s">
        <v>5469</v>
      </c>
      <c r="D919" s="0" t="s">
        <v>5470</v>
      </c>
      <c r="E919" s="1" t="s">
        <v>5471</v>
      </c>
      <c r="F919" s="0" t="s">
        <v>5472</v>
      </c>
      <c r="G919" s="0" t="n">
        <f aca="false">AVERAGE(K919,O919,S919,W919,AA919,AE919)</f>
        <v>622.963899579033</v>
      </c>
      <c r="H919" s="0" t="n">
        <f aca="false">AVERAGE(L919:N919,P919:R919,T919:V919,X919:Z919,AB919:AD919,AF919:AH919)</f>
        <v>844.510058259398</v>
      </c>
      <c r="I919" s="0" t="n">
        <v>0.002215</v>
      </c>
      <c r="J919" s="0" t="n">
        <v>0.001211</v>
      </c>
      <c r="K919" s="0" t="n">
        <v>1028.86507569788</v>
      </c>
      <c r="L919" s="0" t="n">
        <v>569.792574955673</v>
      </c>
      <c r="M919" s="0" t="n">
        <v>617.445401737944</v>
      </c>
      <c r="N919" s="0" t="n">
        <v>1409.61794103783</v>
      </c>
      <c r="O919" s="0" t="n">
        <v>819.020004133962</v>
      </c>
      <c r="P919" s="0" t="n">
        <v>651.00783910054</v>
      </c>
      <c r="Q919" s="0" t="n">
        <v>401.67436184914</v>
      </c>
      <c r="R919" s="0" t="n">
        <v>1164.74808660387</v>
      </c>
      <c r="S919" s="0" t="n">
        <v>294.331980211125</v>
      </c>
      <c r="T919" s="0" t="n">
        <v>1019.26662214753</v>
      </c>
      <c r="U919" s="0" t="n">
        <v>995.009305438285</v>
      </c>
      <c r="V919" s="0" t="n">
        <v>1571.31781329421</v>
      </c>
      <c r="W919" s="0" t="n">
        <v>266.416192011778</v>
      </c>
      <c r="X919" s="0" t="n">
        <v>699.037214444698</v>
      </c>
      <c r="Y919" s="0" t="n">
        <v>815.368321019907</v>
      </c>
      <c r="Z919" s="0" t="n">
        <v>594.238283071353</v>
      </c>
      <c r="AA919" s="0" t="n">
        <v>537.462686957</v>
      </c>
      <c r="AB919" s="0" t="n">
        <v>930.494331809706</v>
      </c>
      <c r="AC919" s="0" t="n">
        <v>927.500451147152</v>
      </c>
      <c r="AD919" s="0" t="n">
        <v>530.517473585421</v>
      </c>
      <c r="AE919" s="0" t="n">
        <v>791.687458462451</v>
      </c>
      <c r="AF919" s="0" t="n">
        <v>992.792222035515</v>
      </c>
      <c r="AG919" s="0" t="n">
        <v>796.232158450355</v>
      </c>
      <c r="AH919" s="0" t="n">
        <v>515.120646940031</v>
      </c>
    </row>
    <row r="920" customFormat="false" ht="16" hidden="false" customHeight="false" outlineLevel="0" collapsed="false">
      <c r="A920" s="0" t="s">
        <v>5473</v>
      </c>
      <c r="B920" s="0" t="s">
        <v>5474</v>
      </c>
      <c r="C920" s="0" t="s">
        <v>5475</v>
      </c>
      <c r="D920" s="0" t="s">
        <v>5476</v>
      </c>
      <c r="E920" s="1" t="s">
        <v>5477</v>
      </c>
      <c r="F920" s="0" t="s">
        <v>5478</v>
      </c>
      <c r="G920" s="0" t="n">
        <f aca="false">AVERAGE(K920,O920,S920,W920,AA920,AE920)</f>
        <v>728.878386947082</v>
      </c>
      <c r="H920" s="0" t="n">
        <f aca="false">AVERAGE(L920:N920,P920:R920,T920:V920,X920:Z920,AB920:AD920,AF920:AH920)</f>
        <v>844.004457450519</v>
      </c>
      <c r="I920" s="0" t="n">
        <v>0.006099</v>
      </c>
      <c r="J920" s="0" t="n">
        <v>0.007718</v>
      </c>
      <c r="K920" s="0" t="n">
        <v>402.107770839387</v>
      </c>
      <c r="L920" s="0" t="n">
        <v>893.34260869085</v>
      </c>
      <c r="M920" s="0" t="n">
        <v>1204.17165082583</v>
      </c>
      <c r="N920" s="0" t="n">
        <v>1011.49635975361</v>
      </c>
      <c r="O920" s="0" t="n">
        <v>445.589988666563</v>
      </c>
      <c r="P920" s="0" t="n">
        <v>813.06694407913</v>
      </c>
      <c r="Q920" s="0" t="n">
        <v>828.784908579587</v>
      </c>
      <c r="R920" s="0" t="n">
        <v>1109.2589198595</v>
      </c>
      <c r="S920" s="0" t="n">
        <v>730.260590128027</v>
      </c>
      <c r="T920" s="0" t="n">
        <v>819.66282922701</v>
      </c>
      <c r="U920" s="0" t="n">
        <v>866.218966955649</v>
      </c>
      <c r="V920" s="0" t="n">
        <v>961.783684604751</v>
      </c>
      <c r="W920" s="0" t="n">
        <v>348.874742877023</v>
      </c>
      <c r="X920" s="0" t="n">
        <v>681.252166735631</v>
      </c>
      <c r="Y920" s="0" t="n">
        <v>716.154381156758</v>
      </c>
      <c r="Z920" s="0" t="n">
        <v>885.214068201838</v>
      </c>
      <c r="AA920" s="0" t="n">
        <v>1590.09514999133</v>
      </c>
      <c r="AB920" s="0" t="n">
        <v>724.961090281363</v>
      </c>
      <c r="AC920" s="0" t="n">
        <v>692.363678989174</v>
      </c>
      <c r="AD920" s="0" t="n">
        <v>587.44716250457</v>
      </c>
      <c r="AE920" s="0" t="n">
        <v>856.342079180163</v>
      </c>
      <c r="AF920" s="0" t="n">
        <v>953.79580493838</v>
      </c>
      <c r="AG920" s="0" t="n">
        <v>709.791036939835</v>
      </c>
      <c r="AH920" s="0" t="n">
        <v>733.313971785871</v>
      </c>
    </row>
    <row r="921" customFormat="false" ht="16" hidden="false" customHeight="false" outlineLevel="0" collapsed="false">
      <c r="A921" s="0" t="s">
        <v>5479</v>
      </c>
      <c r="B921" s="0" t="s">
        <v>5480</v>
      </c>
      <c r="C921" s="0" t="s">
        <v>5481</v>
      </c>
      <c r="D921" s="0" t="s">
        <v>5482</v>
      </c>
      <c r="E921" s="1" t="s">
        <v>5483</v>
      </c>
      <c r="F921" s="0" t="s">
        <v>5484</v>
      </c>
      <c r="G921" s="0" t="n">
        <f aca="false">AVERAGE(K921,O921,S921,W921,AA921,AE921)</f>
        <v>694.695349815728</v>
      </c>
      <c r="H921" s="0" t="n">
        <f aca="false">AVERAGE(L921:N921,P921:R921,T921:V921,X921:Z921,AB921:AD921,AF921:AH921)</f>
        <v>843.863733470297</v>
      </c>
      <c r="I921" s="0" t="n">
        <v>0.007965</v>
      </c>
      <c r="J921" s="0" t="n">
        <v>0.003261</v>
      </c>
      <c r="K921" s="0" t="n">
        <v>912.93864329457</v>
      </c>
      <c r="L921" s="0" t="n">
        <v>928.346590657044</v>
      </c>
      <c r="M921" s="0" t="n">
        <v>932.394638961771</v>
      </c>
      <c r="N921" s="0" t="n">
        <v>711.188560837133</v>
      </c>
      <c r="O921" s="0" t="n">
        <v>598.219588682814</v>
      </c>
      <c r="P921" s="0" t="n">
        <v>1099.48828610051</v>
      </c>
      <c r="Q921" s="0" t="n">
        <v>819.834348934696</v>
      </c>
      <c r="R921" s="0" t="n">
        <v>974.541131048169</v>
      </c>
      <c r="S921" s="0" t="n">
        <v>736.12305384397</v>
      </c>
      <c r="T921" s="0" t="n">
        <v>540.514837673489</v>
      </c>
      <c r="U921" s="0" t="n">
        <v>1084.59783674771</v>
      </c>
      <c r="V921" s="0" t="n">
        <v>1026.00636077127</v>
      </c>
      <c r="W921" s="0" t="n">
        <v>718.829697846919</v>
      </c>
      <c r="X921" s="0" t="n">
        <v>433.320203796813</v>
      </c>
      <c r="Y921" s="0" t="n">
        <v>612.895907125943</v>
      </c>
      <c r="Z921" s="0" t="n">
        <v>803.836813530789</v>
      </c>
      <c r="AA921" s="0" t="n">
        <v>626.598239289314</v>
      </c>
      <c r="AB921" s="0" t="n">
        <v>858.644938016306</v>
      </c>
      <c r="AC921" s="0" t="n">
        <v>842.247476970762</v>
      </c>
      <c r="AD921" s="0" t="n">
        <v>835.675797825293</v>
      </c>
      <c r="AE921" s="0" t="n">
        <v>575.462875936781</v>
      </c>
      <c r="AF921" s="0" t="n">
        <v>798.795489476366</v>
      </c>
      <c r="AG921" s="0" t="n">
        <v>790.280155047549</v>
      </c>
      <c r="AH921" s="0" t="n">
        <v>1096.93782894374</v>
      </c>
    </row>
    <row r="922" customFormat="false" ht="16" hidden="false" customHeight="false" outlineLevel="0" collapsed="false">
      <c r="A922" s="0" t="s">
        <v>5485</v>
      </c>
      <c r="B922" s="0" t="s">
        <v>5486</v>
      </c>
      <c r="C922" s="0" t="s">
        <v>5487</v>
      </c>
      <c r="D922" s="0" t="s">
        <v>5488</v>
      </c>
      <c r="E922" s="1" t="s">
        <v>5489</v>
      </c>
      <c r="F922" s="0" t="s">
        <v>5490</v>
      </c>
      <c r="G922" s="0" t="n">
        <f aca="false">AVERAGE(K922,O922,S922,W922,AA922,AE922)</f>
        <v>420.572216819508</v>
      </c>
      <c r="H922" s="0" t="n">
        <f aca="false">AVERAGE(L922:N922,P922:R922,T922:V922,X922:Z922,AB922:AD922,AF922:AH922)</f>
        <v>843.185375330755</v>
      </c>
      <c r="I922" s="0" t="n">
        <v>0.002319</v>
      </c>
      <c r="J922" s="0" t="n">
        <v>0.000574</v>
      </c>
      <c r="K922" s="0" t="n">
        <v>444.321009092918</v>
      </c>
      <c r="L922" s="0" t="n">
        <v>869.786273341474</v>
      </c>
      <c r="M922" s="0" t="n">
        <v>630.454092452004</v>
      </c>
      <c r="N922" s="0" t="n">
        <v>363.348412007019</v>
      </c>
      <c r="O922" s="0" t="n">
        <v>449.295324784634</v>
      </c>
      <c r="P922" s="0" t="n">
        <v>432.96457116837</v>
      </c>
      <c r="Q922" s="0" t="n">
        <v>334.212088588212</v>
      </c>
      <c r="R922" s="0" t="n">
        <v>445.954132611339</v>
      </c>
      <c r="S922" s="0" t="n">
        <v>352.24206408232</v>
      </c>
      <c r="T922" s="0" t="n">
        <v>802.645683797044</v>
      </c>
      <c r="U922" s="0" t="n">
        <v>853.106184980204</v>
      </c>
      <c r="V922" s="0" t="n">
        <v>540.240667634713</v>
      </c>
      <c r="W922" s="0" t="n">
        <v>592.536325653056</v>
      </c>
      <c r="X922" s="0" t="n">
        <v>1325.43948953212</v>
      </c>
      <c r="Y922" s="0" t="n">
        <v>1188.60011932619</v>
      </c>
      <c r="Z922" s="0" t="n">
        <v>1405.42957511479</v>
      </c>
      <c r="AA922" s="0" t="n">
        <v>320.315389736344</v>
      </c>
      <c r="AB922" s="0" t="n">
        <v>1019.2141236518</v>
      </c>
      <c r="AC922" s="0" t="n">
        <v>967.189619739411</v>
      </c>
      <c r="AD922" s="0" t="n">
        <v>1268.1207760159</v>
      </c>
      <c r="AE922" s="0" t="n">
        <v>364.723187567775</v>
      </c>
      <c r="AF922" s="0" t="n">
        <v>692.198284148372</v>
      </c>
      <c r="AG922" s="0" t="n">
        <v>842.507670589816</v>
      </c>
      <c r="AH922" s="0" t="n">
        <v>1195.92499125481</v>
      </c>
    </row>
    <row r="923" customFormat="false" ht="16" hidden="false" customHeight="false" outlineLevel="0" collapsed="false">
      <c r="A923" s="0" t="s">
        <v>5491</v>
      </c>
      <c r="B923" s="0" t="s">
        <v>5492</v>
      </c>
      <c r="C923" s="0" t="s">
        <v>5493</v>
      </c>
      <c r="D923" s="0" t="s">
        <v>5494</v>
      </c>
      <c r="E923" s="1" t="s">
        <v>5495</v>
      </c>
      <c r="F923" s="0" t="s">
        <v>5496</v>
      </c>
      <c r="G923" s="0" t="n">
        <f aca="false">AVERAGE(K923,O923,S923,W923,AA923,AE923)</f>
        <v>666.792587075539</v>
      </c>
      <c r="H923" s="0" t="n">
        <f aca="false">AVERAGE(L923:N923,P923:R923,T923:V923,X923:Z923,AB923:AD923,AF923:AH923)</f>
        <v>841.126056115138</v>
      </c>
      <c r="I923" s="0" t="n">
        <v>0.006057</v>
      </c>
      <c r="J923" s="0" t="n">
        <v>0.005867</v>
      </c>
      <c r="K923" s="0" t="n">
        <v>688.474693738747</v>
      </c>
      <c r="L923" s="0" t="n">
        <v>1539.70807248525</v>
      </c>
      <c r="M923" s="0" t="n">
        <v>1711.8391626699</v>
      </c>
      <c r="N923" s="0" t="n">
        <v>809.228373319596</v>
      </c>
      <c r="O923" s="0" t="n">
        <v>401.528713280819</v>
      </c>
      <c r="P923" s="0" t="n">
        <v>1104.92784856746</v>
      </c>
      <c r="Q923" s="0" t="n">
        <v>989.426326679504</v>
      </c>
      <c r="R923" s="0" t="n">
        <v>1188.58660634332</v>
      </c>
      <c r="S923" s="0" t="n">
        <v>800.7916269161</v>
      </c>
      <c r="T923" s="0" t="n">
        <v>659.816966659144</v>
      </c>
      <c r="U923" s="0" t="n">
        <v>1109.66408834985</v>
      </c>
      <c r="V923" s="0" t="n">
        <v>686.751616408839</v>
      </c>
      <c r="W923" s="0" t="n">
        <v>305.097626239969</v>
      </c>
      <c r="X923" s="0" t="n">
        <v>444.627566512286</v>
      </c>
      <c r="Y923" s="0" t="n">
        <v>413.986454805723</v>
      </c>
      <c r="Z923" s="0" t="n">
        <v>466.752017744366</v>
      </c>
      <c r="AA923" s="0" t="n">
        <v>717.661391166868</v>
      </c>
      <c r="AB923" s="0" t="n">
        <v>599.629854485056</v>
      </c>
      <c r="AC923" s="0" t="n">
        <v>628.076108464305</v>
      </c>
      <c r="AD923" s="0" t="n">
        <v>642.789880257667</v>
      </c>
      <c r="AE923" s="0" t="n">
        <v>1087.20147111073</v>
      </c>
      <c r="AF923" s="0" t="n">
        <v>519.465907515471</v>
      </c>
      <c r="AG923" s="0" t="n">
        <v>733.027162824315</v>
      </c>
      <c r="AH923" s="0" t="n">
        <v>891.964995980431</v>
      </c>
    </row>
    <row r="924" customFormat="false" ht="16" hidden="false" customHeight="false" outlineLevel="0" collapsed="false">
      <c r="A924" s="0" t="s">
        <v>5497</v>
      </c>
      <c r="B924" s="0" t="s">
        <v>5498</v>
      </c>
      <c r="C924" s="0" t="s">
        <v>5499</v>
      </c>
      <c r="D924" s="0" t="s">
        <v>5500</v>
      </c>
      <c r="E924" s="1" t="s">
        <v>5501</v>
      </c>
      <c r="F924" s="0" t="s">
        <v>5502</v>
      </c>
      <c r="G924" s="0" t="n">
        <f aca="false">AVERAGE(K924,O924,S924,W924,AA924,AE924)</f>
        <v>408.259999586106</v>
      </c>
      <c r="H924" s="0" t="n">
        <f aca="false">AVERAGE(L924:N924,P924:R924,T924:V924,X924:Z924,AB924:AD924,AF924:AH924)</f>
        <v>840.625831228269</v>
      </c>
      <c r="I924" s="0" t="n">
        <v>0.001668</v>
      </c>
      <c r="J924" s="0" t="n">
        <v>0.000697</v>
      </c>
      <c r="K924" s="0" t="n">
        <v>401.008943111897</v>
      </c>
      <c r="L924" s="0" t="n">
        <v>703.736275743435</v>
      </c>
      <c r="M924" s="0" t="n">
        <v>821.779789540607</v>
      </c>
      <c r="N924" s="0" t="n">
        <v>823.000247299328</v>
      </c>
      <c r="O924" s="0" t="n">
        <v>390.590782779107</v>
      </c>
      <c r="P924" s="0" t="n">
        <v>376.470289285246</v>
      </c>
      <c r="Q924" s="0" t="n">
        <v>701.122304657079</v>
      </c>
      <c r="R924" s="0" t="n">
        <v>714.023639498217</v>
      </c>
      <c r="S924" s="0" t="n">
        <v>591.966994317177</v>
      </c>
      <c r="T924" s="0" t="n">
        <v>925.365387982943</v>
      </c>
      <c r="U924" s="0" t="n">
        <v>860.309331989744</v>
      </c>
      <c r="V924" s="0" t="n">
        <v>414.667456435366</v>
      </c>
      <c r="W924" s="0" t="n">
        <v>423.771293837611</v>
      </c>
      <c r="X924" s="0" t="n">
        <v>1043.43133391933</v>
      </c>
      <c r="Y924" s="0" t="n">
        <v>929.382948980825</v>
      </c>
      <c r="Z924" s="0" t="n">
        <v>1046.36195603109</v>
      </c>
      <c r="AA924" s="0" t="n">
        <v>283.69652178917</v>
      </c>
      <c r="AB924" s="0" t="n">
        <v>947.871673082614</v>
      </c>
      <c r="AC924" s="0" t="n">
        <v>1059.27690738936</v>
      </c>
      <c r="AD924" s="0" t="n">
        <v>1005.85304787329</v>
      </c>
      <c r="AE924" s="0" t="n">
        <v>358.525461681674</v>
      </c>
      <c r="AF924" s="0" t="n">
        <v>825.706216502953</v>
      </c>
      <c r="AG924" s="0" t="n">
        <v>830.014282598603</v>
      </c>
      <c r="AH924" s="0" t="n">
        <v>1102.89187329882</v>
      </c>
    </row>
    <row r="925" customFormat="false" ht="16" hidden="false" customHeight="false" outlineLevel="0" collapsed="false">
      <c r="A925" s="0" t="s">
        <v>5503</v>
      </c>
      <c r="B925" s="0" t="s">
        <v>5504</v>
      </c>
      <c r="C925" s="0" t="s">
        <v>5505</v>
      </c>
      <c r="D925" s="0" t="s">
        <v>5506</v>
      </c>
      <c r="E925" s="1" t="s">
        <v>5507</v>
      </c>
      <c r="F925" s="0" t="s">
        <v>5508</v>
      </c>
      <c r="G925" s="0" t="n">
        <f aca="false">AVERAGE(K925,O925,S925,W925,AA925,AE925)</f>
        <v>552.153016789045</v>
      </c>
      <c r="H925" s="0" t="n">
        <f aca="false">AVERAGE(L925:N925,P925:R925,T925:V925,X925:Z925,AB925:AD925,AF925:AH925)</f>
        <v>840.375663881605</v>
      </c>
      <c r="I925" s="0" t="n">
        <v>0.005713</v>
      </c>
      <c r="J925" s="0" t="n">
        <v>0.002023</v>
      </c>
      <c r="K925" s="0" t="n">
        <v>516.900400605393</v>
      </c>
      <c r="L925" s="0" t="n">
        <v>774.135687201852</v>
      </c>
      <c r="M925" s="0" t="n">
        <v>1201.82080030012</v>
      </c>
      <c r="N925" s="0" t="n">
        <v>791.552833164948</v>
      </c>
      <c r="O925" s="0" t="n">
        <v>696.705530112043</v>
      </c>
      <c r="P925" s="0" t="n">
        <v>669.508260243265</v>
      </c>
      <c r="Q925" s="0" t="n">
        <v>798.35797830498</v>
      </c>
      <c r="R925" s="0" t="n">
        <v>556.512176280336</v>
      </c>
      <c r="S925" s="0" t="n">
        <v>439.590805871213</v>
      </c>
      <c r="T925" s="0" t="n">
        <v>968.39532866779</v>
      </c>
      <c r="U925" s="0" t="n">
        <v>1004.15253008997</v>
      </c>
      <c r="V925" s="0" t="n">
        <v>844.717887922194</v>
      </c>
      <c r="W925" s="0" t="n">
        <v>412.991296978093</v>
      </c>
      <c r="X925" s="0" t="n">
        <v>882.858878216594</v>
      </c>
      <c r="Y925" s="0" t="n">
        <v>831.307005672345</v>
      </c>
      <c r="Z925" s="0" t="n">
        <v>776.506673875743</v>
      </c>
      <c r="AA925" s="0" t="n">
        <v>605.98319760548</v>
      </c>
      <c r="AB925" s="0" t="n">
        <v>812.992060617294</v>
      </c>
      <c r="AC925" s="0" t="n">
        <v>819.056259088323</v>
      </c>
      <c r="AD925" s="0" t="n">
        <v>896.085173284378</v>
      </c>
      <c r="AE925" s="0" t="n">
        <v>640.746869562049</v>
      </c>
      <c r="AF925" s="0" t="n">
        <v>922.812949238939</v>
      </c>
      <c r="AG925" s="0" t="n">
        <v>786.204219718945</v>
      </c>
      <c r="AH925" s="0" t="n">
        <v>789.78524798087</v>
      </c>
    </row>
    <row r="926" customFormat="false" ht="16" hidden="false" customHeight="false" outlineLevel="0" collapsed="false">
      <c r="A926" s="0" t="s">
        <v>5509</v>
      </c>
      <c r="B926" s="0" t="s">
        <v>5510</v>
      </c>
      <c r="C926" s="0" t="s">
        <v>5511</v>
      </c>
      <c r="D926" s="0" t="s">
        <v>5512</v>
      </c>
      <c r="E926" s="1" t="s">
        <v>5513</v>
      </c>
      <c r="F926" s="0" t="s">
        <v>5514</v>
      </c>
      <c r="G926" s="0" t="n">
        <f aca="false">AVERAGE(K926,O926,S926,W926,AA926,AE926)</f>
        <v>666.930458700661</v>
      </c>
      <c r="H926" s="0" t="n">
        <f aca="false">AVERAGE(L926:N926,P926:R926,T926:V926,X926:Z926,AB926:AD926,AF926:AH926)</f>
        <v>840.22827322361</v>
      </c>
      <c r="I926" s="0" t="n">
        <v>0.015438</v>
      </c>
      <c r="J926" s="0" t="n">
        <v>0.002023</v>
      </c>
      <c r="K926" s="0" t="n">
        <v>499.336587065928</v>
      </c>
      <c r="L926" s="0" t="n">
        <v>887.882428984041</v>
      </c>
      <c r="M926" s="0" t="n">
        <v>306.475329966075</v>
      </c>
      <c r="N926" s="0" t="n">
        <v>796.146110334185</v>
      </c>
      <c r="O926" s="0" t="n">
        <v>1086.41933088177</v>
      </c>
      <c r="P926" s="0" t="n">
        <v>287.64873795259</v>
      </c>
      <c r="Q926" s="0" t="n">
        <v>520.123632500594</v>
      </c>
      <c r="R926" s="0" t="n">
        <v>454.008635840767</v>
      </c>
      <c r="S926" s="0" t="n">
        <v>515.785576999489</v>
      </c>
      <c r="T926" s="0" t="n">
        <v>704.788248445618</v>
      </c>
      <c r="U926" s="0" t="n">
        <v>753.148562040347</v>
      </c>
      <c r="V926" s="0" t="n">
        <v>609.861075599619</v>
      </c>
      <c r="W926" s="0" t="n">
        <v>628.508156627166</v>
      </c>
      <c r="X926" s="0" t="n">
        <v>1604.83662119022</v>
      </c>
      <c r="Y926" s="0" t="n">
        <v>1514.641463665</v>
      </c>
      <c r="Z926" s="0" t="n">
        <v>1100.44955050822</v>
      </c>
      <c r="AA926" s="0" t="n">
        <v>656.701513680983</v>
      </c>
      <c r="AB926" s="0" t="n">
        <v>965.483781856486</v>
      </c>
      <c r="AC926" s="0" t="n">
        <v>778.013933523002</v>
      </c>
      <c r="AD926" s="0" t="n">
        <v>1164.1364478726</v>
      </c>
      <c r="AE926" s="0" t="n">
        <v>614.831586948632</v>
      </c>
      <c r="AF926" s="0" t="n">
        <v>1084.60806957647</v>
      </c>
      <c r="AG926" s="0" t="n">
        <v>988.591189469112</v>
      </c>
      <c r="AH926" s="0" t="n">
        <v>603.265098700035</v>
      </c>
    </row>
    <row r="927" customFormat="false" ht="16" hidden="false" customHeight="false" outlineLevel="0" collapsed="false">
      <c r="A927" s="0" t="s">
        <v>5515</v>
      </c>
      <c r="B927" s="0" t="s">
        <v>5516</v>
      </c>
      <c r="C927" s="0" t="s">
        <v>5517</v>
      </c>
      <c r="D927" s="0" t="s">
        <v>5518</v>
      </c>
      <c r="E927" s="1" t="s">
        <v>5519</v>
      </c>
      <c r="F927" s="0" t="s">
        <v>5520</v>
      </c>
      <c r="G927" s="0" t="n">
        <f aca="false">AVERAGE(K927,O927,S927,W927,AA927,AE927)</f>
        <v>408.895830984401</v>
      </c>
      <c r="H927" s="0" t="n">
        <f aca="false">AVERAGE(L927:N927,P927:R927,T927:V927,X927:Z927,AB927:AD927,AF927:AH927)</f>
        <v>838.138996959022</v>
      </c>
      <c r="I927" s="0" t="n">
        <v>0.001134</v>
      </c>
      <c r="J927" s="0" t="n">
        <v>0.000842</v>
      </c>
      <c r="K927" s="0" t="n">
        <v>658.641908684874</v>
      </c>
      <c r="L927" s="0" t="n">
        <v>825.454125906964</v>
      </c>
      <c r="M927" s="0" t="n">
        <v>994.291539325662</v>
      </c>
      <c r="N927" s="0" t="n">
        <v>1368.70364788357</v>
      </c>
      <c r="O927" s="0" t="n">
        <v>284.182779792851</v>
      </c>
      <c r="P927" s="0" t="n">
        <v>1155.83892068666</v>
      </c>
      <c r="Q927" s="0" t="n">
        <v>985.494955398355</v>
      </c>
      <c r="R927" s="0" t="n">
        <v>972.630515103182</v>
      </c>
      <c r="S927" s="0" t="n">
        <v>748.416343862724</v>
      </c>
      <c r="T927" s="0" t="n">
        <v>881.529042554116</v>
      </c>
      <c r="U927" s="0" t="n">
        <v>1176.3171334096</v>
      </c>
      <c r="V927" s="0" t="n">
        <v>605.134289355995</v>
      </c>
      <c r="W927" s="0" t="n">
        <v>136.104178893389</v>
      </c>
      <c r="X927" s="0" t="n">
        <v>408.579367856245</v>
      </c>
      <c r="Y927" s="0" t="n">
        <v>368.132788747798</v>
      </c>
      <c r="Z927" s="0" t="n">
        <v>435.968254724554</v>
      </c>
      <c r="AA927" s="0" t="n">
        <v>242.849253168262</v>
      </c>
      <c r="AB927" s="0" t="n">
        <v>726.671267746993</v>
      </c>
      <c r="AC927" s="0" t="n">
        <v>852.635650375883</v>
      </c>
      <c r="AD927" s="0" t="n">
        <v>800.516661593092</v>
      </c>
      <c r="AE927" s="0" t="n">
        <v>383.180521504304</v>
      </c>
      <c r="AF927" s="0" t="n">
        <v>624.568212932131</v>
      </c>
      <c r="AG927" s="0" t="n">
        <v>786.980499547092</v>
      </c>
      <c r="AH927" s="0" t="n">
        <v>1117.0550721145</v>
      </c>
    </row>
    <row r="928" customFormat="false" ht="16" hidden="false" customHeight="false" outlineLevel="0" collapsed="false">
      <c r="A928" s="0" t="s">
        <v>5521</v>
      </c>
      <c r="B928" s="0" t="s">
        <v>5522</v>
      </c>
      <c r="C928" s="0" t="s">
        <v>5523</v>
      </c>
      <c r="D928" s="0" t="s">
        <v>5524</v>
      </c>
      <c r="E928" s="1" t="s">
        <v>5525</v>
      </c>
      <c r="F928" s="0" t="s">
        <v>5526</v>
      </c>
      <c r="G928" s="0" t="n">
        <f aca="false">AVERAGE(K928,O928,S928,W928,AA928,AE928)</f>
        <v>615.498393303555</v>
      </c>
      <c r="H928" s="0" t="n">
        <f aca="false">AVERAGE(L928:N928,P928:R928,T928:V928,X928:Z928,AB928:AD928,AF928:AH928)</f>
        <v>838.109295660287</v>
      </c>
      <c r="I928" s="0" t="n">
        <v>0.049219</v>
      </c>
      <c r="J928" s="0" t="n">
        <v>0.005867</v>
      </c>
      <c r="K928" s="0" t="n">
        <v>874.451376427314</v>
      </c>
      <c r="L928" s="0" t="n">
        <v>623.923705934349</v>
      </c>
      <c r="M928" s="0" t="n">
        <v>1686.46402745612</v>
      </c>
      <c r="N928" s="0" t="n">
        <v>701.539118841408</v>
      </c>
      <c r="O928" s="0" t="n">
        <v>134.657201676263</v>
      </c>
      <c r="P928" s="0" t="n">
        <v>939.79699769178</v>
      </c>
      <c r="Q928" s="0" t="n">
        <v>1022.60844356861</v>
      </c>
      <c r="R928" s="0" t="n">
        <v>1109.62174906219</v>
      </c>
      <c r="S928" s="0" t="n">
        <v>414.890362124995</v>
      </c>
      <c r="T928" s="0" t="n">
        <v>1359.85912754904</v>
      </c>
      <c r="U928" s="0" t="n">
        <v>1631.87852535308</v>
      </c>
      <c r="V928" s="0" t="n">
        <v>466.126975088484</v>
      </c>
      <c r="W928" s="0" t="n">
        <v>414.05660556176</v>
      </c>
      <c r="X928" s="0" t="n">
        <v>432.807036984946</v>
      </c>
      <c r="Y928" s="0" t="n">
        <v>506.867215011199</v>
      </c>
      <c r="Z928" s="0" t="n">
        <v>382.584404321602</v>
      </c>
      <c r="AA928" s="0" t="n">
        <v>544.911640813159</v>
      </c>
      <c r="AB928" s="0" t="n">
        <v>730.166641468938</v>
      </c>
      <c r="AC928" s="0" t="n">
        <v>848.467450512458</v>
      </c>
      <c r="AD928" s="0" t="n">
        <v>718.987635946267</v>
      </c>
      <c r="AE928" s="0" t="n">
        <v>1310.02317321784</v>
      </c>
      <c r="AF928" s="0" t="n">
        <v>735.956730677039</v>
      </c>
      <c r="AG928" s="0" t="n">
        <v>651.759586987848</v>
      </c>
      <c r="AH928" s="0" t="n">
        <v>536.551949429818</v>
      </c>
    </row>
    <row r="929" customFormat="false" ht="16" hidden="false" customHeight="false" outlineLevel="0" collapsed="false">
      <c r="A929" s="0" t="s">
        <v>5527</v>
      </c>
      <c r="B929" s="0" t="s">
        <v>5528</v>
      </c>
      <c r="C929" s="0" t="s">
        <v>5529</v>
      </c>
      <c r="D929" s="0" t="s">
        <v>5530</v>
      </c>
      <c r="E929" s="1" t="s">
        <v>5531</v>
      </c>
      <c r="F929" s="0" t="s">
        <v>5532</v>
      </c>
      <c r="G929" s="0" t="n">
        <f aca="false">AVERAGE(K929,O929,S929,W929,AA929,AE929)</f>
        <v>426.137230523955</v>
      </c>
      <c r="H929" s="0" t="n">
        <f aca="false">AVERAGE(L929:N929,P929:R929,T929:V929,X929:Z929,AB929:AD929,AF929:AH929)</f>
        <v>837.529041672766</v>
      </c>
      <c r="I929" s="0" t="n">
        <v>0.013885</v>
      </c>
      <c r="J929" s="0" t="n">
        <v>0.003261</v>
      </c>
      <c r="K929" s="0" t="n">
        <v>219.294881193851</v>
      </c>
      <c r="L929" s="0" t="n">
        <v>786.339460647747</v>
      </c>
      <c r="M929" s="0" t="n">
        <v>935.042351584584</v>
      </c>
      <c r="N929" s="0" t="n">
        <v>917.46908345162</v>
      </c>
      <c r="O929" s="0" t="n">
        <v>238.931057915444</v>
      </c>
      <c r="P929" s="0" t="n">
        <v>832.001250301006</v>
      </c>
      <c r="Q929" s="0" t="n">
        <v>554.491423873323</v>
      </c>
      <c r="R929" s="0" t="n">
        <v>386.445130910167</v>
      </c>
      <c r="S929" s="0" t="n">
        <v>992.24870940002</v>
      </c>
      <c r="T929" s="0" t="n">
        <v>577.765276630271</v>
      </c>
      <c r="U929" s="0" t="n">
        <v>449.246067713109</v>
      </c>
      <c r="V929" s="0" t="n">
        <v>679.220492735134</v>
      </c>
      <c r="W929" s="0" t="n">
        <v>496.726019875461</v>
      </c>
      <c r="X929" s="0" t="n">
        <v>965.511962294747</v>
      </c>
      <c r="Y929" s="0" t="n">
        <v>1208.69959084301</v>
      </c>
      <c r="Z929" s="0" t="n">
        <v>709.344145632453</v>
      </c>
      <c r="AA929" s="0" t="n">
        <v>221.543792591025</v>
      </c>
      <c r="AB929" s="0" t="n">
        <v>892.397376763903</v>
      </c>
      <c r="AC929" s="0" t="n">
        <v>1070.34318741215</v>
      </c>
      <c r="AD929" s="0" t="n">
        <v>1228.56476772109</v>
      </c>
      <c r="AE929" s="0" t="n">
        <v>388.07892216793</v>
      </c>
      <c r="AF929" s="0" t="n">
        <v>1004.74793638379</v>
      </c>
      <c r="AG929" s="0" t="n">
        <v>1113.55621975693</v>
      </c>
      <c r="AH929" s="0" t="n">
        <v>764.337025454749</v>
      </c>
    </row>
    <row r="930" customFormat="false" ht="16" hidden="false" customHeight="false" outlineLevel="0" collapsed="false">
      <c r="A930" s="0" t="s">
        <v>5533</v>
      </c>
      <c r="B930" s="0" t="s">
        <v>5534</v>
      </c>
      <c r="C930" s="0" t="s">
        <v>5535</v>
      </c>
      <c r="D930" s="0" t="s">
        <v>5536</v>
      </c>
      <c r="E930" s="1" t="s">
        <v>5537</v>
      </c>
      <c r="F930" s="0" t="s">
        <v>5538</v>
      </c>
      <c r="G930" s="0" t="n">
        <f aca="false">AVERAGE(K930,O930,S930,W930,AA930,AE930)</f>
        <v>468.033096756294</v>
      </c>
      <c r="H930" s="0" t="n">
        <f aca="false">AVERAGE(L930:N930,P930:R930,T930:V930,X930:Z930,AB930:AD930,AF930:AH930)</f>
        <v>837.260661858798</v>
      </c>
      <c r="I930" s="0" t="n">
        <v>0.022943</v>
      </c>
      <c r="J930" s="0" t="n">
        <v>0.005091</v>
      </c>
      <c r="K930" s="0" t="n">
        <v>857.903177800876</v>
      </c>
      <c r="L930" s="0" t="n">
        <v>597.930222971655</v>
      </c>
      <c r="M930" s="0" t="n">
        <v>1536.49003287755</v>
      </c>
      <c r="N930" s="0" t="n">
        <v>954.087285238424</v>
      </c>
      <c r="O930" s="0" t="n">
        <v>320.653406378195</v>
      </c>
      <c r="P930" s="0" t="n">
        <v>1260.08126270812</v>
      </c>
      <c r="Q930" s="0" t="n">
        <v>598.197222110827</v>
      </c>
      <c r="R930" s="0" t="n">
        <v>1049.35363981387</v>
      </c>
      <c r="S930" s="0" t="n">
        <v>344.352375531438</v>
      </c>
      <c r="T930" s="0" t="n">
        <v>1100.0112487624</v>
      </c>
      <c r="U930" s="0" t="n">
        <v>1083.46575867711</v>
      </c>
      <c r="V930" s="0" t="n">
        <v>980.526474192232</v>
      </c>
      <c r="W930" s="0" t="n">
        <v>289.968560773113</v>
      </c>
      <c r="X930" s="0" t="n">
        <v>460.069749618812</v>
      </c>
      <c r="Y930" s="0" t="n">
        <v>483.429263755818</v>
      </c>
      <c r="Z930" s="0" t="n">
        <v>471.955611252017</v>
      </c>
      <c r="AA930" s="0" t="n">
        <v>393.273511934339</v>
      </c>
      <c r="AB930" s="0" t="n">
        <v>646.285208193024</v>
      </c>
      <c r="AC930" s="0" t="n">
        <v>571.545153200592</v>
      </c>
      <c r="AD930" s="0" t="n">
        <v>988.537860438111</v>
      </c>
      <c r="AE930" s="0" t="n">
        <v>602.047548119804</v>
      </c>
      <c r="AF930" s="0" t="n">
        <v>775.696915834905</v>
      </c>
      <c r="AG930" s="0" t="n">
        <v>647.551015510012</v>
      </c>
      <c r="AH930" s="0" t="n">
        <v>865.477988302891</v>
      </c>
    </row>
    <row r="931" customFormat="false" ht="16" hidden="false" customHeight="false" outlineLevel="0" collapsed="false">
      <c r="A931" s="0" t="s">
        <v>5539</v>
      </c>
      <c r="B931" s="0" t="s">
        <v>5540</v>
      </c>
      <c r="C931" s="0" t="s">
        <v>5541</v>
      </c>
      <c r="D931" s="0" t="s">
        <v>5542</v>
      </c>
      <c r="E931" s="1" t="s">
        <v>5543</v>
      </c>
      <c r="F931" s="0" t="s">
        <v>5544</v>
      </c>
      <c r="G931" s="0" t="n">
        <f aca="false">AVERAGE(K931,O931,S931,W931,AA931,AE931)</f>
        <v>577.316336511174</v>
      </c>
      <c r="H931" s="0" t="n">
        <f aca="false">AVERAGE(L931:N931,P931:R931,T931:V931,X931:Z931,AB931:AD931,AF931:AH931)</f>
        <v>836.85145740858</v>
      </c>
      <c r="I931" s="0" t="n">
        <v>0.002637</v>
      </c>
      <c r="J931" s="0" t="n">
        <v>0.002023</v>
      </c>
      <c r="K931" s="0" t="n">
        <v>744.30978618142</v>
      </c>
      <c r="L931" s="0" t="n">
        <v>857.928715444478</v>
      </c>
      <c r="M931" s="0" t="n">
        <v>424.151784801081</v>
      </c>
      <c r="N931" s="0" t="n">
        <v>1149.89124582799</v>
      </c>
      <c r="O931" s="0" t="n">
        <v>822.707600778628</v>
      </c>
      <c r="P931" s="0" t="n">
        <v>554.199924743163</v>
      </c>
      <c r="Q931" s="0" t="n">
        <v>914.484734045163</v>
      </c>
      <c r="R931" s="0" t="n">
        <v>657.719593214393</v>
      </c>
      <c r="S931" s="0" t="n">
        <v>608.461146345508</v>
      </c>
      <c r="T931" s="0" t="n">
        <v>741.231150071205</v>
      </c>
      <c r="U931" s="0" t="n">
        <v>714.133305000978</v>
      </c>
      <c r="V931" s="0" t="n">
        <v>1020.33583890188</v>
      </c>
      <c r="W931" s="0" t="n">
        <v>340.625653654954</v>
      </c>
      <c r="X931" s="0" t="n">
        <v>915.343908804667</v>
      </c>
      <c r="Y931" s="0" t="n">
        <v>770.265897229154</v>
      </c>
      <c r="Z931" s="0" t="n">
        <v>694.509658838386</v>
      </c>
      <c r="AA931" s="0" t="n">
        <v>497.060230506523</v>
      </c>
      <c r="AB931" s="0" t="n">
        <v>820.630506786565</v>
      </c>
      <c r="AC931" s="0" t="n">
        <v>964.399179807688</v>
      </c>
      <c r="AD931" s="0" t="n">
        <v>956.575760524783</v>
      </c>
      <c r="AE931" s="0" t="n">
        <v>450.733601600013</v>
      </c>
      <c r="AF931" s="0" t="n">
        <v>969.801435131258</v>
      </c>
      <c r="AG931" s="0" t="n">
        <v>1007.83753823631</v>
      </c>
      <c r="AH931" s="0" t="n">
        <v>929.886055945306</v>
      </c>
    </row>
    <row r="932" customFormat="false" ht="16" hidden="false" customHeight="false" outlineLevel="0" collapsed="false">
      <c r="A932" s="0" t="s">
        <v>5545</v>
      </c>
      <c r="B932" s="0" t="s">
        <v>5546</v>
      </c>
      <c r="C932" s="0" t="s">
        <v>5547</v>
      </c>
      <c r="D932" s="0" t="s">
        <v>5548</v>
      </c>
      <c r="E932" s="1" t="s">
        <v>5549</v>
      </c>
      <c r="F932" s="0" t="s">
        <v>5550</v>
      </c>
      <c r="G932" s="0" t="n">
        <f aca="false">AVERAGE(K932,O932,S932,W932,AA932,AE932)</f>
        <v>564.715029348942</v>
      </c>
      <c r="H932" s="0" t="n">
        <f aca="false">AVERAGE(L932:N932,P932:R932,T932:V932,X932:Z932,AB932:AD932,AF932:AH932)</f>
        <v>836.770489517371</v>
      </c>
      <c r="I932" s="0" t="n">
        <v>0.01429</v>
      </c>
      <c r="J932" s="0" t="n">
        <v>0.005091</v>
      </c>
      <c r="K932" s="0" t="n">
        <v>429.128185920175</v>
      </c>
      <c r="L932" s="0" t="n">
        <v>489.459212294247</v>
      </c>
      <c r="M932" s="0" t="n">
        <v>533.646188879263</v>
      </c>
      <c r="N932" s="0" t="n">
        <v>399.341007921937</v>
      </c>
      <c r="O932" s="0" t="n">
        <v>963.530007388423</v>
      </c>
      <c r="P932" s="0" t="n">
        <v>239.818101736672</v>
      </c>
      <c r="Q932" s="0" t="n">
        <v>355.811007441152</v>
      </c>
      <c r="R932" s="0" t="n">
        <v>288.551186476239</v>
      </c>
      <c r="S932" s="0" t="n">
        <v>495.751342629637</v>
      </c>
      <c r="T932" s="0" t="n">
        <v>921.159066624183</v>
      </c>
      <c r="U932" s="0" t="n">
        <v>567.577565030621</v>
      </c>
      <c r="V932" s="0" t="n">
        <v>230.473935749195</v>
      </c>
      <c r="W932" s="0" t="n">
        <v>861.699273577175</v>
      </c>
      <c r="X932" s="0" t="n">
        <v>1959.23073550278</v>
      </c>
      <c r="Y932" s="0" t="n">
        <v>1531.67809395094</v>
      </c>
      <c r="Z932" s="0" t="n">
        <v>1492.065470125</v>
      </c>
      <c r="AA932" s="0" t="n">
        <v>286.123823940568</v>
      </c>
      <c r="AB932" s="0" t="n">
        <v>961.930072964086</v>
      </c>
      <c r="AC932" s="0" t="n">
        <v>1210.00035629513</v>
      </c>
      <c r="AD932" s="0" t="n">
        <v>1197.6098316803</v>
      </c>
      <c r="AE932" s="0" t="n">
        <v>352.057542637676</v>
      </c>
      <c r="AF932" s="0" t="n">
        <v>939.197724758126</v>
      </c>
      <c r="AG932" s="0" t="n">
        <v>1088.7748988968</v>
      </c>
      <c r="AH932" s="0" t="n">
        <v>655.544354986006</v>
      </c>
    </row>
    <row r="933" customFormat="false" ht="16" hidden="false" customHeight="false" outlineLevel="0" collapsed="false">
      <c r="A933" s="0" t="s">
        <v>5551</v>
      </c>
      <c r="B933" s="0" t="s">
        <v>5552</v>
      </c>
      <c r="C933" s="0" t="s">
        <v>5553</v>
      </c>
      <c r="D933" s="0" t="s">
        <v>5554</v>
      </c>
      <c r="E933" s="1" t="s">
        <v>5555</v>
      </c>
      <c r="F933" s="0" t="s">
        <v>5556</v>
      </c>
      <c r="G933" s="0" t="n">
        <f aca="false">AVERAGE(K933,O933,S933,W933,AA933,AE933)</f>
        <v>822.80369852481</v>
      </c>
      <c r="H933" s="0" t="n">
        <f aca="false">AVERAGE(L933:N933,P933:R933,T933:V933,X933:Z933,AB933:AD933,AF933:AH933)</f>
        <v>836.559818342859</v>
      </c>
      <c r="I933" s="0" t="n">
        <v>0.015146</v>
      </c>
      <c r="J933" s="0" t="n">
        <v>0.003261</v>
      </c>
      <c r="K933" s="0" t="n">
        <v>1010.54580488908</v>
      </c>
      <c r="L933" s="0" t="n">
        <v>739.122167468092</v>
      </c>
      <c r="M933" s="0" t="n">
        <v>656.4071289925</v>
      </c>
      <c r="N933" s="0" t="n">
        <v>610.356072768338</v>
      </c>
      <c r="O933" s="0" t="n">
        <v>714.541081499051</v>
      </c>
      <c r="P933" s="0" t="n">
        <v>589.839996459715</v>
      </c>
      <c r="Q933" s="0" t="n">
        <v>805.439984621813</v>
      </c>
      <c r="R933" s="0" t="n">
        <v>748.050555611838</v>
      </c>
      <c r="S933" s="0" t="n">
        <v>576.240787041977</v>
      </c>
      <c r="T933" s="0" t="n">
        <v>1060.98144087265</v>
      </c>
      <c r="U933" s="0" t="n">
        <v>774.679442486952</v>
      </c>
      <c r="V933" s="0" t="n">
        <v>836.240967102069</v>
      </c>
      <c r="W933" s="0" t="n">
        <v>760.807868364117</v>
      </c>
      <c r="X933" s="0" t="n">
        <v>742.924718943575</v>
      </c>
      <c r="Y933" s="0" t="n">
        <v>831.774146568669</v>
      </c>
      <c r="Z933" s="0" t="n">
        <v>1296.26449824311</v>
      </c>
      <c r="AA933" s="0" t="n">
        <v>864.187755503877</v>
      </c>
      <c r="AB933" s="0" t="n">
        <v>883.624574857177</v>
      </c>
      <c r="AC933" s="0" t="n">
        <v>1037.87675979919</v>
      </c>
      <c r="AD933" s="0" t="n">
        <v>834.223608744859</v>
      </c>
      <c r="AE933" s="0" t="n">
        <v>1010.49889385076</v>
      </c>
      <c r="AF933" s="0" t="n">
        <v>843.263067110743</v>
      </c>
      <c r="AG933" s="0" t="n">
        <v>651.547541061693</v>
      </c>
      <c r="AH933" s="0" t="n">
        <v>1115.46005845847</v>
      </c>
    </row>
    <row r="934" customFormat="false" ht="16" hidden="false" customHeight="false" outlineLevel="0" collapsed="false">
      <c r="A934" s="0" t="s">
        <v>5557</v>
      </c>
      <c r="B934" s="0" t="s">
        <v>5558</v>
      </c>
      <c r="C934" s="0" t="s">
        <v>5559</v>
      </c>
      <c r="D934" s="0" t="s">
        <v>5560</v>
      </c>
      <c r="E934" s="1" t="s">
        <v>5561</v>
      </c>
      <c r="F934" s="0" t="s">
        <v>5562</v>
      </c>
      <c r="G934" s="0" t="n">
        <f aca="false">AVERAGE(K934,O934,S934,W934,AA934,AE934)</f>
        <v>568.475367997034</v>
      </c>
      <c r="H934" s="0" t="n">
        <f aca="false">AVERAGE(L934:N934,P934:R934,T934:V934,X934:Z934,AB934:AD934,AF934:AH934)</f>
        <v>836.28675651986</v>
      </c>
      <c r="I934" s="0" t="n">
        <v>0.001572</v>
      </c>
      <c r="J934" s="0" t="n">
        <v>0.001211</v>
      </c>
      <c r="K934" s="0" t="n">
        <v>1117.39971663566</v>
      </c>
      <c r="L934" s="0" t="n">
        <v>1012.83227171706</v>
      </c>
      <c r="M934" s="0" t="n">
        <v>725.675746585521</v>
      </c>
      <c r="N934" s="0" t="n">
        <v>1170.87873408451</v>
      </c>
      <c r="O934" s="0" t="n">
        <v>547.133776178189</v>
      </c>
      <c r="P934" s="0" t="n">
        <v>769.730552598071</v>
      </c>
      <c r="Q934" s="0" t="n">
        <v>1033.65754589159</v>
      </c>
      <c r="R934" s="0" t="n">
        <v>1156.11086411799</v>
      </c>
      <c r="S934" s="0" t="n">
        <v>302.156239203278</v>
      </c>
      <c r="T934" s="0" t="n">
        <v>978.961374731242</v>
      </c>
      <c r="U934" s="0" t="n">
        <v>1129.89345498525</v>
      </c>
      <c r="V934" s="0" t="n">
        <v>1169.38650846074</v>
      </c>
      <c r="W934" s="0" t="n">
        <v>190.844713681088</v>
      </c>
      <c r="X934" s="0" t="n">
        <v>511.636911294977</v>
      </c>
      <c r="Y934" s="0" t="n">
        <v>432.210866542604</v>
      </c>
      <c r="Z934" s="0" t="n">
        <v>412.041781954328</v>
      </c>
      <c r="AA934" s="0" t="n">
        <v>607.746940449219</v>
      </c>
      <c r="AB934" s="0" t="n">
        <v>739.632270050695</v>
      </c>
      <c r="AC934" s="0" t="n">
        <v>770.414878842935</v>
      </c>
      <c r="AD934" s="0" t="n">
        <v>627.103178055123</v>
      </c>
      <c r="AE934" s="0" t="n">
        <v>645.570821834769</v>
      </c>
      <c r="AF934" s="0" t="n">
        <v>925.057235738056</v>
      </c>
      <c r="AG934" s="0" t="n">
        <v>693.148133186448</v>
      </c>
      <c r="AH934" s="0" t="n">
        <v>794.789308520334</v>
      </c>
    </row>
    <row r="935" customFormat="false" ht="16" hidden="false" customHeight="false" outlineLevel="0" collapsed="false">
      <c r="A935" s="0" t="s">
        <v>5563</v>
      </c>
      <c r="B935" s="0" t="s">
        <v>5564</v>
      </c>
      <c r="C935" s="0" t="s">
        <v>5565</v>
      </c>
      <c r="D935" s="0" t="s">
        <v>5566</v>
      </c>
      <c r="E935" s="1" t="s">
        <v>5567</v>
      </c>
      <c r="F935" s="0" t="s">
        <v>5568</v>
      </c>
      <c r="G935" s="0" t="n">
        <f aca="false">AVERAGE(K935,O935,S935,W935,AA935,AE935)</f>
        <v>663.016815766158</v>
      </c>
      <c r="H935" s="0" t="n">
        <f aca="false">AVERAGE(L935:N935,P935:R935,T935:V935,X935:Z935,AB935:AD935,AF935:AH935)</f>
        <v>836.234052037424</v>
      </c>
      <c r="I935" s="0" t="n">
        <v>0.010845</v>
      </c>
      <c r="J935" s="0" t="n">
        <v>0.005867</v>
      </c>
      <c r="K935" s="0" t="n">
        <v>1275.09608785674</v>
      </c>
      <c r="L935" s="0" t="n">
        <v>817.781935265864</v>
      </c>
      <c r="M935" s="0" t="n">
        <v>1166.00686562344</v>
      </c>
      <c r="N935" s="0" t="n">
        <v>772.624817047496</v>
      </c>
      <c r="O935" s="0" t="n">
        <v>539.862937528795</v>
      </c>
      <c r="P935" s="0" t="n">
        <v>1151.05798004343</v>
      </c>
      <c r="Q935" s="0" t="n">
        <v>2077.4150547137</v>
      </c>
      <c r="R935" s="0" t="n">
        <v>1150.72613991592</v>
      </c>
      <c r="S935" s="0" t="n">
        <v>352.9215028965</v>
      </c>
      <c r="T935" s="0" t="n">
        <v>781.041901270494</v>
      </c>
      <c r="U935" s="0" t="n">
        <v>1463.20887028742</v>
      </c>
      <c r="V935" s="0" t="n">
        <v>1315.75307031668</v>
      </c>
      <c r="W935" s="0" t="n">
        <v>397.723055155929</v>
      </c>
      <c r="X935" s="0" t="n">
        <v>242.86229111204</v>
      </c>
      <c r="Y935" s="0" t="n">
        <v>192.923947566106</v>
      </c>
      <c r="Z935" s="0" t="n">
        <v>205.773038492418</v>
      </c>
      <c r="AA935" s="0" t="n">
        <v>586.598454664464</v>
      </c>
      <c r="AB935" s="0" t="n">
        <v>450.669813440526</v>
      </c>
      <c r="AC935" s="0" t="n">
        <v>736.15553416988</v>
      </c>
      <c r="AD935" s="0" t="n">
        <v>523.987047491879</v>
      </c>
      <c r="AE935" s="0" t="n">
        <v>825.898856494517</v>
      </c>
      <c r="AF935" s="0" t="n">
        <v>481.391844894769</v>
      </c>
      <c r="AG935" s="0" t="n">
        <v>413.314287685037</v>
      </c>
      <c r="AH935" s="0" t="n">
        <v>1109.51849733653</v>
      </c>
    </row>
    <row r="936" customFormat="false" ht="16" hidden="false" customHeight="false" outlineLevel="0" collapsed="false">
      <c r="A936" s="0" t="s">
        <v>5569</v>
      </c>
      <c r="B936" s="0" t="s">
        <v>5570</v>
      </c>
      <c r="C936" s="0" t="s">
        <v>5571</v>
      </c>
      <c r="D936" s="0" t="s">
        <v>5572</v>
      </c>
      <c r="E936" s="1" t="s">
        <v>5573</v>
      </c>
      <c r="F936" s="0" t="s">
        <v>5574</v>
      </c>
      <c r="G936" s="0" t="n">
        <f aca="false">AVERAGE(K936,O936,S936,W936,AA936,AE936)</f>
        <v>379.085192788337</v>
      </c>
      <c r="H936" s="0" t="n">
        <f aca="false">AVERAGE(L936:N936,P936:R936,T936:V936,X936:Z936,AB936:AD936,AF936:AH936)</f>
        <v>835.49660113468</v>
      </c>
      <c r="I936" s="0" t="n">
        <v>0.037563</v>
      </c>
      <c r="J936" s="0" t="n">
        <v>0.003261</v>
      </c>
      <c r="K936" s="0" t="n">
        <v>504.385652731446</v>
      </c>
      <c r="L936" s="0" t="n">
        <v>952.263466643917</v>
      </c>
      <c r="M936" s="0" t="n">
        <v>760.936228818768</v>
      </c>
      <c r="N936" s="0" t="n">
        <v>718.865350015654</v>
      </c>
      <c r="O936" s="0" t="n">
        <v>289.169391786728</v>
      </c>
      <c r="P936" s="0" t="n">
        <v>630.34102359105</v>
      </c>
      <c r="Q936" s="0" t="n">
        <v>716.353143964507</v>
      </c>
      <c r="R936" s="0" t="n">
        <v>641.120539266797</v>
      </c>
      <c r="S936" s="0" t="n">
        <v>410.46205582353</v>
      </c>
      <c r="T936" s="0" t="n">
        <v>1660.13341488294</v>
      </c>
      <c r="U936" s="0" t="n">
        <v>908.84271629876</v>
      </c>
      <c r="V936" s="0" t="n">
        <v>484.98028078575</v>
      </c>
      <c r="W936" s="0" t="n">
        <v>187.865218612566</v>
      </c>
      <c r="X936" s="0" t="n">
        <v>737.428458282754</v>
      </c>
      <c r="Y936" s="0" t="n">
        <v>769.86440722288</v>
      </c>
      <c r="Z936" s="0" t="n">
        <v>631.838820012249</v>
      </c>
      <c r="AA936" s="0" t="n">
        <v>515.439100346159</v>
      </c>
      <c r="AB936" s="0" t="n">
        <v>858.738668115116</v>
      </c>
      <c r="AC936" s="0" t="n">
        <v>578.07376249821</v>
      </c>
      <c r="AD936" s="0" t="n">
        <v>1159.08072534237</v>
      </c>
      <c r="AE936" s="0" t="n">
        <v>367.189737429593</v>
      </c>
      <c r="AF936" s="0" t="n">
        <v>748.802728604197</v>
      </c>
      <c r="AG936" s="0" t="n">
        <v>866.316549847813</v>
      </c>
      <c r="AH936" s="0" t="n">
        <v>1214.95853623051</v>
      </c>
    </row>
    <row r="937" customFormat="false" ht="16" hidden="false" customHeight="false" outlineLevel="0" collapsed="false">
      <c r="A937" s="0" t="s">
        <v>5575</v>
      </c>
      <c r="B937" s="0" t="s">
        <v>5576</v>
      </c>
      <c r="C937" s="0" t="s">
        <v>5577</v>
      </c>
      <c r="D937" s="0" t="s">
        <v>5578</v>
      </c>
      <c r="E937" s="1" t="s">
        <v>5579</v>
      </c>
      <c r="F937" s="0" t="s">
        <v>5580</v>
      </c>
      <c r="G937" s="0" t="n">
        <f aca="false">AVERAGE(K937,O937,S937,W937,AA937,AE937)</f>
        <v>799.63170302588</v>
      </c>
      <c r="H937" s="0" t="n">
        <f aca="false">AVERAGE(L937:N937,P937:R937,T937:V937,X937:Z937,AB937:AD937,AF937:AH937)</f>
        <v>835.126234084176</v>
      </c>
      <c r="I937" s="0" t="n">
        <v>0.002582</v>
      </c>
      <c r="J937" s="0" t="n">
        <v>0.003796</v>
      </c>
      <c r="K937" s="0" t="n">
        <v>880.078604662988</v>
      </c>
      <c r="L937" s="0" t="n">
        <v>437.023580725791</v>
      </c>
      <c r="M937" s="0" t="n">
        <v>769.732092108243</v>
      </c>
      <c r="N937" s="0" t="n">
        <v>1021.85594189331</v>
      </c>
      <c r="O937" s="0" t="n">
        <v>1290.52432525143</v>
      </c>
      <c r="P937" s="0" t="n">
        <v>668.505725463495</v>
      </c>
      <c r="Q937" s="0" t="n">
        <v>663.782305059377</v>
      </c>
      <c r="R937" s="0" t="n">
        <v>330.23334117862</v>
      </c>
      <c r="S937" s="0" t="n">
        <v>361.215318274235</v>
      </c>
      <c r="T937" s="0" t="n">
        <v>984.987718068366</v>
      </c>
      <c r="U937" s="0" t="n">
        <v>669.184266524017</v>
      </c>
      <c r="V937" s="0" t="n">
        <v>1165.04516817248</v>
      </c>
      <c r="W937" s="0" t="n">
        <v>1207.58128544694</v>
      </c>
      <c r="X937" s="0" t="n">
        <v>765.392294066848</v>
      </c>
      <c r="Y937" s="0" t="n">
        <v>800.97902695498</v>
      </c>
      <c r="Z937" s="0" t="n">
        <v>737.63203427754</v>
      </c>
      <c r="AA937" s="0" t="n">
        <v>515.030949890851</v>
      </c>
      <c r="AB937" s="0" t="n">
        <v>821.626424447829</v>
      </c>
      <c r="AC937" s="0" t="n">
        <v>1042.54955426304</v>
      </c>
      <c r="AD937" s="0" t="n">
        <v>1124.28449225998</v>
      </c>
      <c r="AE937" s="0" t="n">
        <v>543.359734628836</v>
      </c>
      <c r="AF937" s="0" t="n">
        <v>1164.99347639942</v>
      </c>
      <c r="AG937" s="0" t="n">
        <v>935.622800908049</v>
      </c>
      <c r="AH937" s="0" t="n">
        <v>928.841970743773</v>
      </c>
    </row>
    <row r="938" customFormat="false" ht="16" hidden="false" customHeight="false" outlineLevel="0" collapsed="false">
      <c r="A938" s="0" t="s">
        <v>5581</v>
      </c>
      <c r="B938" s="0" t="s">
        <v>5582</v>
      </c>
      <c r="C938" s="0" t="s">
        <v>5583</v>
      </c>
      <c r="D938" s="0" t="s">
        <v>5584</v>
      </c>
      <c r="E938" s="1" t="s">
        <v>5585</v>
      </c>
      <c r="F938" s="0" t="s">
        <v>5586</v>
      </c>
      <c r="G938" s="0" t="n">
        <f aca="false">AVERAGE(K938,O938,S938,W938,AA938,AE938)</f>
        <v>545.432855137319</v>
      </c>
      <c r="H938" s="0" t="n">
        <f aca="false">AVERAGE(L938:N938,P938:R938,T938:V938,X938:Z938,AB938:AD938,AF938:AH938)</f>
        <v>833.750582293025</v>
      </c>
      <c r="I938" s="0" t="n">
        <v>0.000349</v>
      </c>
      <c r="J938" s="0" t="n">
        <v>0.000574</v>
      </c>
      <c r="K938" s="0" t="n">
        <v>300.886095776586</v>
      </c>
      <c r="L938" s="0" t="n">
        <v>870.336299095653</v>
      </c>
      <c r="M938" s="0" t="n">
        <v>1003.52295336535</v>
      </c>
      <c r="N938" s="0" t="n">
        <v>1197.87041791238</v>
      </c>
      <c r="O938" s="0" t="n">
        <v>1078.24736631612</v>
      </c>
      <c r="P938" s="0" t="n">
        <v>964.064645998954</v>
      </c>
      <c r="Q938" s="0" t="n">
        <v>277.402581017113</v>
      </c>
      <c r="R938" s="0" t="n">
        <v>921.84753206605</v>
      </c>
      <c r="S938" s="0" t="n">
        <v>730.534738905588</v>
      </c>
      <c r="T938" s="0" t="n">
        <v>554.823958169055</v>
      </c>
      <c r="U938" s="0" t="n">
        <v>742.234627382947</v>
      </c>
      <c r="V938" s="0" t="n">
        <v>918.455265744682</v>
      </c>
      <c r="W938" s="0" t="n">
        <v>404.699644562388</v>
      </c>
      <c r="X938" s="0" t="n">
        <v>782.574180489567</v>
      </c>
      <c r="Y938" s="0" t="n">
        <v>758.577355604807</v>
      </c>
      <c r="Z938" s="0" t="n">
        <v>714.234555339073</v>
      </c>
      <c r="AA938" s="0" t="n">
        <v>341.207456595235</v>
      </c>
      <c r="AB938" s="0" t="n">
        <v>1134.99564336938</v>
      </c>
      <c r="AC938" s="0" t="n">
        <v>864.695046651999</v>
      </c>
      <c r="AD938" s="0" t="n">
        <v>831.178491257927</v>
      </c>
      <c r="AE938" s="0" t="n">
        <v>417.021828667998</v>
      </c>
      <c r="AF938" s="0" t="n">
        <v>567.441082093191</v>
      </c>
      <c r="AG938" s="0" t="n">
        <v>911.617225479542</v>
      </c>
      <c r="AH938" s="0" t="n">
        <v>991.638620236788</v>
      </c>
    </row>
    <row r="939" customFormat="false" ht="16" hidden="false" customHeight="false" outlineLevel="0" collapsed="false">
      <c r="A939" s="0" t="s">
        <v>5587</v>
      </c>
      <c r="B939" s="0" t="s">
        <v>5588</v>
      </c>
      <c r="C939" s="0" t="s">
        <v>5589</v>
      </c>
      <c r="D939" s="0" t="s">
        <v>5590</v>
      </c>
      <c r="E939" s="1" t="s">
        <v>5591</v>
      </c>
      <c r="F939" s="0" t="s">
        <v>5592</v>
      </c>
      <c r="G939" s="0" t="n">
        <f aca="false">AVERAGE(K939,O939,S939,W939,AA939,AE939)</f>
        <v>461.132048059939</v>
      </c>
      <c r="H939" s="0" t="n">
        <f aca="false">AVERAGE(L939:N939,P939:R939,T939:V939,X939:Z939,AB939:AD939,AF939:AH939)</f>
        <v>833.045095374856</v>
      </c>
      <c r="I939" s="0" t="n">
        <v>0.009053</v>
      </c>
      <c r="J939" s="0" t="n">
        <v>0.007718</v>
      </c>
      <c r="K939" s="0" t="n">
        <v>692.358523023494</v>
      </c>
      <c r="L939" s="0" t="n">
        <v>774.381889869072</v>
      </c>
      <c r="M939" s="0" t="n">
        <v>1245.17475586297</v>
      </c>
      <c r="N939" s="0" t="n">
        <v>1128.10972894757</v>
      </c>
      <c r="O939" s="0" t="n">
        <v>499.898281523303</v>
      </c>
      <c r="P939" s="0" t="n">
        <v>1086.65763289807</v>
      </c>
      <c r="Q939" s="0" t="n">
        <v>746.17246949753</v>
      </c>
      <c r="R939" s="0" t="n">
        <v>1254.71193982615</v>
      </c>
      <c r="S939" s="0" t="n">
        <v>411.945408040966</v>
      </c>
      <c r="T939" s="0" t="n">
        <v>917.709929608476</v>
      </c>
      <c r="U939" s="0" t="n">
        <v>805.610947495585</v>
      </c>
      <c r="V939" s="0" t="n">
        <v>1430.86972263047</v>
      </c>
      <c r="W939" s="0" t="n">
        <v>279.523422502706</v>
      </c>
      <c r="X939" s="0" t="n">
        <v>428.887644365374</v>
      </c>
      <c r="Y939" s="0" t="n">
        <v>471.053189116966</v>
      </c>
      <c r="Z939" s="0" t="n">
        <v>366.936381572316</v>
      </c>
      <c r="AA939" s="0" t="n">
        <v>213.084116655945</v>
      </c>
      <c r="AB939" s="0" t="n">
        <v>753.28287977238</v>
      </c>
      <c r="AC939" s="0" t="n">
        <v>727.695259069223</v>
      </c>
      <c r="AD939" s="0" t="n">
        <v>667.43309880047</v>
      </c>
      <c r="AE939" s="0" t="n">
        <v>669.982536613221</v>
      </c>
      <c r="AF939" s="0" t="n">
        <v>801.65394438424</v>
      </c>
      <c r="AG939" s="0" t="n">
        <v>690.427848569281</v>
      </c>
      <c r="AH939" s="0" t="n">
        <v>698.042454461257</v>
      </c>
    </row>
    <row r="940" customFormat="false" ht="16" hidden="false" customHeight="false" outlineLevel="0" collapsed="false">
      <c r="A940" s="0" t="s">
        <v>5593</v>
      </c>
      <c r="B940" s="0" t="s">
        <v>5594</v>
      </c>
      <c r="C940" s="0" t="s">
        <v>5595</v>
      </c>
      <c r="D940" s="0" t="s">
        <v>5596</v>
      </c>
      <c r="E940" s="1" t="s">
        <v>5597</v>
      </c>
      <c r="F940" s="0" t="s">
        <v>5598</v>
      </c>
      <c r="G940" s="0" t="n">
        <f aca="false">AVERAGE(K940,O940,S940,W940,AA940,AE940)</f>
        <v>383.239939303819</v>
      </c>
      <c r="H940" s="0" t="n">
        <f aca="false">AVERAGE(L940:N940,P940:R940,T940:V940,X940:Z940,AB940:AD940,AF940:AH940)</f>
        <v>832.618881547073</v>
      </c>
      <c r="I940" s="0" t="n">
        <v>0.021912</v>
      </c>
      <c r="J940" s="0" t="n">
        <v>0.003796</v>
      </c>
      <c r="K940" s="0" t="n">
        <v>733.043706920841</v>
      </c>
      <c r="L940" s="0" t="n">
        <v>1033.48630797515</v>
      </c>
      <c r="M940" s="0" t="n">
        <v>979.407389006067</v>
      </c>
      <c r="N940" s="0" t="n">
        <v>1022.30844676277</v>
      </c>
      <c r="O940" s="0" t="n">
        <v>460.358046337723</v>
      </c>
      <c r="P940" s="0" t="n">
        <v>730.248846928251</v>
      </c>
      <c r="Q940" s="0" t="n">
        <v>680.836377567707</v>
      </c>
      <c r="R940" s="0" t="n">
        <v>1058.67384745965</v>
      </c>
      <c r="S940" s="0" t="n">
        <v>244.069939559271</v>
      </c>
      <c r="T940" s="0" t="n">
        <v>1179.23597846702</v>
      </c>
      <c r="U940" s="0" t="n">
        <v>1064.2632668304</v>
      </c>
      <c r="V940" s="0" t="n">
        <v>1411.26400012346</v>
      </c>
      <c r="W940" s="0" t="n">
        <v>169.833032275559</v>
      </c>
      <c r="X940" s="0" t="n">
        <v>440.385490547933</v>
      </c>
      <c r="Y940" s="0" t="n">
        <v>387.280499137093</v>
      </c>
      <c r="Z940" s="0" t="n">
        <v>478.956279026846</v>
      </c>
      <c r="AA940" s="0" t="n">
        <v>282.196046483732</v>
      </c>
      <c r="AB940" s="0" t="n">
        <v>748.630952414415</v>
      </c>
      <c r="AC940" s="0" t="n">
        <v>639.871399550086</v>
      </c>
      <c r="AD940" s="0" t="n">
        <v>810.793352249302</v>
      </c>
      <c r="AE940" s="0" t="n">
        <v>409.938864245785</v>
      </c>
      <c r="AF940" s="0" t="n">
        <v>649.064526501699</v>
      </c>
      <c r="AG940" s="0" t="n">
        <v>738.770081301759</v>
      </c>
      <c r="AH940" s="0" t="n">
        <v>933.66282599771</v>
      </c>
    </row>
    <row r="941" customFormat="false" ht="16" hidden="false" customHeight="false" outlineLevel="0" collapsed="false">
      <c r="A941" s="0" t="s">
        <v>5599</v>
      </c>
      <c r="B941" s="0" t="s">
        <v>5600</v>
      </c>
      <c r="C941" s="0" t="s">
        <v>5601</v>
      </c>
      <c r="D941" s="0" t="s">
        <v>5602</v>
      </c>
      <c r="E941" s="1" t="s">
        <v>3905</v>
      </c>
      <c r="F941" s="0" t="s">
        <v>5603</v>
      </c>
      <c r="G941" s="0" t="n">
        <f aca="false">AVERAGE(K941,O941,S941,W941,AA941,AE941)</f>
        <v>529.59105522983</v>
      </c>
      <c r="H941" s="0" t="n">
        <f aca="false">AVERAGE(L941:N941,P941:R941,T941:V941,X941:Z941,AB941:AD941,AF941:AH941)</f>
        <v>831.732065081457</v>
      </c>
      <c r="I941" s="0" t="n">
        <v>0.017176</v>
      </c>
      <c r="J941" s="0" t="n">
        <v>0.008813</v>
      </c>
      <c r="K941" s="0" t="n">
        <v>805.767957951317</v>
      </c>
      <c r="L941" s="0" t="n">
        <v>1064.57860099673</v>
      </c>
      <c r="M941" s="0" t="n">
        <v>1445.61340327922</v>
      </c>
      <c r="N941" s="0" t="n">
        <v>703.70580229271</v>
      </c>
      <c r="O941" s="0" t="n">
        <v>368.921239537836</v>
      </c>
      <c r="P941" s="0" t="n">
        <v>1331.91941711327</v>
      </c>
      <c r="Q941" s="0" t="n">
        <v>2227.45404560987</v>
      </c>
      <c r="R941" s="0" t="n">
        <v>513.486418016186</v>
      </c>
      <c r="S941" s="0" t="n">
        <v>268.968639638317</v>
      </c>
      <c r="T941" s="0" t="n">
        <v>1048.36403014639</v>
      </c>
      <c r="U941" s="0" t="n">
        <v>1211.27171507101</v>
      </c>
      <c r="V941" s="0" t="n">
        <v>1161.35932176603</v>
      </c>
      <c r="W941" s="0" t="n">
        <v>445.015528619934</v>
      </c>
      <c r="X941" s="0" t="n">
        <v>202.235505224268</v>
      </c>
      <c r="Y941" s="0" t="n">
        <v>150.495610918324</v>
      </c>
      <c r="Z941" s="0" t="n">
        <v>182.292369101269</v>
      </c>
      <c r="AA941" s="0" t="n">
        <v>704.406855655007</v>
      </c>
      <c r="AB941" s="0" t="n">
        <v>632.464911145078</v>
      </c>
      <c r="AC941" s="0" t="n">
        <v>479.282052235735</v>
      </c>
      <c r="AD941" s="0" t="n">
        <v>409.561463745548</v>
      </c>
      <c r="AE941" s="0" t="n">
        <v>584.466109976567</v>
      </c>
      <c r="AF941" s="0" t="n">
        <v>546.717440371444</v>
      </c>
      <c r="AG941" s="0" t="n">
        <v>444.104401667752</v>
      </c>
      <c r="AH941" s="0" t="n">
        <v>1216.2706627654</v>
      </c>
    </row>
    <row r="942" customFormat="false" ht="16" hidden="false" customHeight="false" outlineLevel="0" collapsed="false">
      <c r="A942" s="0" t="s">
        <v>5604</v>
      </c>
      <c r="B942" s="0" t="s">
        <v>5605</v>
      </c>
      <c r="C942" s="0" t="s">
        <v>5606</v>
      </c>
      <c r="D942" s="0" t="s">
        <v>5607</v>
      </c>
      <c r="E942" s="1" t="s">
        <v>5608</v>
      </c>
      <c r="F942" s="0" t="s">
        <v>5609</v>
      </c>
      <c r="G942" s="0" t="n">
        <f aca="false">AVERAGE(K942,O942,S942,W942,AA942,AE942)</f>
        <v>485.384304501998</v>
      </c>
      <c r="H942" s="0" t="n">
        <f aca="false">AVERAGE(L942:N942,P942:R942,T942:V942,X942:Z942,AB942:AD942,AF942:AH942)</f>
        <v>831.69311348581</v>
      </c>
      <c r="I942" s="0" t="n">
        <v>0.004394</v>
      </c>
      <c r="J942" s="0" t="n">
        <v>0.003796</v>
      </c>
      <c r="K942" s="0" t="n">
        <v>483.190992511503</v>
      </c>
      <c r="L942" s="0" t="n">
        <v>604.045988293908</v>
      </c>
      <c r="M942" s="0" t="n">
        <v>602.974272180975</v>
      </c>
      <c r="N942" s="0" t="n">
        <v>1055.29638759238</v>
      </c>
      <c r="O942" s="0" t="n">
        <v>660.980350039584</v>
      </c>
      <c r="P942" s="0" t="n">
        <v>802.699758171272</v>
      </c>
      <c r="Q942" s="0" t="n">
        <v>399.477692924505</v>
      </c>
      <c r="R942" s="0" t="n">
        <v>738.009945038314</v>
      </c>
      <c r="S942" s="0" t="n">
        <v>650.458545351369</v>
      </c>
      <c r="T942" s="0" t="n">
        <v>535.548334896384</v>
      </c>
      <c r="U942" s="0" t="n">
        <v>894.073299353243</v>
      </c>
      <c r="V942" s="0" t="n">
        <v>1142.36426448589</v>
      </c>
      <c r="W942" s="0" t="n">
        <v>268.261393354681</v>
      </c>
      <c r="X942" s="0" t="n">
        <v>1378.05941911737</v>
      </c>
      <c r="Y942" s="0" t="n">
        <v>1069.10344242481</v>
      </c>
      <c r="Z942" s="0" t="n">
        <v>853.881895996378</v>
      </c>
      <c r="AA942" s="0" t="n">
        <v>591.583713848562</v>
      </c>
      <c r="AB942" s="0" t="n">
        <v>159.096066405121</v>
      </c>
      <c r="AC942" s="0" t="n">
        <v>912.682580395658</v>
      </c>
      <c r="AD942" s="0" t="n">
        <v>1143.33350530724</v>
      </c>
      <c r="AE942" s="0" t="n">
        <v>257.830831906289</v>
      </c>
      <c r="AF942" s="0" t="n">
        <v>1022.73028132313</v>
      </c>
      <c r="AG942" s="0" t="n">
        <v>734.737419972783</v>
      </c>
      <c r="AH942" s="0" t="n">
        <v>922.361488865224</v>
      </c>
    </row>
    <row r="943" customFormat="false" ht="16" hidden="false" customHeight="false" outlineLevel="0" collapsed="false">
      <c r="A943" s="0" t="s">
        <v>5610</v>
      </c>
      <c r="B943" s="0" t="s">
        <v>5611</v>
      </c>
      <c r="C943" s="0" t="s">
        <v>5612</v>
      </c>
      <c r="D943" s="0" t="s">
        <v>5613</v>
      </c>
      <c r="E943" s="1" t="s">
        <v>5614</v>
      </c>
      <c r="F943" s="0" t="s">
        <v>5615</v>
      </c>
      <c r="G943" s="0" t="n">
        <f aca="false">AVERAGE(K943,O943,S943,W943,AA943,AE943)</f>
        <v>367.728321299211</v>
      </c>
      <c r="H943" s="0" t="n">
        <f aca="false">AVERAGE(L943:N943,P943:R943,T943:V943,X943:Z943,AB943:AD943,AF943:AH943)</f>
        <v>831.683469293656</v>
      </c>
      <c r="I943" s="0" t="n">
        <v>0.01518</v>
      </c>
      <c r="J943" s="0" t="n">
        <v>0.002792</v>
      </c>
      <c r="K943" s="0" t="n">
        <v>490.765226491849</v>
      </c>
      <c r="L943" s="0" t="n">
        <v>948.970450363965</v>
      </c>
      <c r="M943" s="0" t="n">
        <v>972.832159862866</v>
      </c>
      <c r="N943" s="0" t="n">
        <v>1116.74876999969</v>
      </c>
      <c r="O943" s="0" t="n">
        <v>363.426983766842</v>
      </c>
      <c r="P943" s="0" t="n">
        <v>1183.75270096005</v>
      </c>
      <c r="Q943" s="0" t="n">
        <v>277.716980088399</v>
      </c>
      <c r="R943" s="0" t="n">
        <v>1194.12270576664</v>
      </c>
      <c r="S943" s="0" t="n">
        <v>267.373778715617</v>
      </c>
      <c r="T943" s="0" t="n">
        <v>1022.63669060686</v>
      </c>
      <c r="U943" s="0" t="n">
        <v>1132.71261138922</v>
      </c>
      <c r="V943" s="0" t="n">
        <v>1285.40714795696</v>
      </c>
      <c r="W943" s="0" t="n">
        <v>216.759589233728</v>
      </c>
      <c r="X943" s="0" t="n">
        <v>377.62653704406</v>
      </c>
      <c r="Y943" s="0" t="n">
        <v>362.891904181654</v>
      </c>
      <c r="Z943" s="0" t="n">
        <v>616.823104678757</v>
      </c>
      <c r="AA943" s="0" t="n">
        <v>504.637066646885</v>
      </c>
      <c r="AB943" s="0" t="n">
        <v>755.978847084491</v>
      </c>
      <c r="AC943" s="0" t="n">
        <v>627.412808843537</v>
      </c>
      <c r="AD943" s="0" t="n">
        <v>615.848624374536</v>
      </c>
      <c r="AE943" s="0" t="n">
        <v>363.407282940346</v>
      </c>
      <c r="AF943" s="0" t="n">
        <v>797.912141502976</v>
      </c>
      <c r="AG943" s="0" t="n">
        <v>656.152406046844</v>
      </c>
      <c r="AH943" s="0" t="n">
        <v>1024.7558565343</v>
      </c>
    </row>
    <row r="944" customFormat="false" ht="16" hidden="false" customHeight="false" outlineLevel="0" collapsed="false">
      <c r="A944" s="0" t="s">
        <v>5616</v>
      </c>
      <c r="B944" s="0" t="s">
        <v>4920</v>
      </c>
      <c r="C944" s="0" t="s">
        <v>5617</v>
      </c>
      <c r="D944" s="0" t="s">
        <v>5618</v>
      </c>
      <c r="E944" s="1" t="s">
        <v>4923</v>
      </c>
      <c r="F944" s="0" t="s">
        <v>5619</v>
      </c>
      <c r="G944" s="0" t="n">
        <f aca="false">AVERAGE(K944,O944,S944,W944,AA944,AE944)</f>
        <v>385.827699583645</v>
      </c>
      <c r="H944" s="0" t="n">
        <f aca="false">AVERAGE(L944:N944,P944:R944,T944:V944,X944:Z944,AB944:AD944,AF944:AH944)</f>
        <v>830.993320870963</v>
      </c>
      <c r="I944" s="0" t="n">
        <v>0.00815</v>
      </c>
      <c r="J944" s="0" t="n">
        <v>0.001712</v>
      </c>
      <c r="K944" s="0" t="n">
        <v>385.617402272519</v>
      </c>
      <c r="L944" s="0" t="n">
        <v>1010.52730859257</v>
      </c>
      <c r="M944" s="0" t="n">
        <v>979.354461303106</v>
      </c>
      <c r="N944" s="0" t="n">
        <v>1521.37487701482</v>
      </c>
      <c r="O944" s="0" t="n">
        <v>349.208822886866</v>
      </c>
      <c r="P944" s="0" t="n">
        <v>765.090238391029</v>
      </c>
      <c r="Q944" s="0" t="n">
        <v>605.527694771585</v>
      </c>
      <c r="R944" s="0" t="n">
        <v>1354.98652250044</v>
      </c>
      <c r="S944" s="0" t="n">
        <v>352.782030007536</v>
      </c>
      <c r="T944" s="0" t="n">
        <v>800.838510197842</v>
      </c>
      <c r="U944" s="0" t="n">
        <v>650.294565126123</v>
      </c>
      <c r="V944" s="0" t="n">
        <v>1549.75007826035</v>
      </c>
      <c r="W944" s="0" t="n">
        <v>170.382784575705</v>
      </c>
      <c r="X944" s="0" t="n">
        <v>473.881959685751</v>
      </c>
      <c r="Y944" s="0" t="n">
        <v>537.232625026103</v>
      </c>
      <c r="Z944" s="0" t="n">
        <v>422.913066301534</v>
      </c>
      <c r="AA944" s="0" t="n">
        <v>261.582205791532</v>
      </c>
      <c r="AB944" s="0" t="n">
        <v>682.272710085192</v>
      </c>
      <c r="AC944" s="0" t="n">
        <v>805.651180095467</v>
      </c>
      <c r="AD944" s="0" t="n">
        <v>761.622786805858</v>
      </c>
      <c r="AE944" s="0" t="n">
        <v>795.392951967715</v>
      </c>
      <c r="AF944" s="0" t="n">
        <v>767.543782451461</v>
      </c>
      <c r="AG944" s="0" t="n">
        <v>539.086697369248</v>
      </c>
      <c r="AH944" s="0" t="n">
        <v>729.93071169886</v>
      </c>
    </row>
    <row r="945" customFormat="false" ht="16" hidden="false" customHeight="false" outlineLevel="0" collapsed="false">
      <c r="A945" s="0" t="s">
        <v>5620</v>
      </c>
      <c r="B945" s="0" t="s">
        <v>3884</v>
      </c>
      <c r="C945" s="0" t="s">
        <v>5621</v>
      </c>
      <c r="D945" s="0" t="s">
        <v>5622</v>
      </c>
      <c r="E945" s="1" t="s">
        <v>3887</v>
      </c>
      <c r="F945" s="0" t="s">
        <v>5623</v>
      </c>
      <c r="G945" s="0" t="n">
        <f aca="false">AVERAGE(K945,O945,S945,W945,AA945,AE945)</f>
        <v>642.307879954587</v>
      </c>
      <c r="H945" s="0" t="n">
        <f aca="false">AVERAGE(L945:N945,P945:R945,T945:V945,X945:Z945,AB945:AD945,AF945:AH945)</f>
        <v>830.942685164882</v>
      </c>
      <c r="I945" s="0" t="n">
        <v>0.04628</v>
      </c>
      <c r="J945" s="0" t="n">
        <v>0.00674</v>
      </c>
      <c r="K945" s="0" t="n">
        <v>1177.40430222586</v>
      </c>
      <c r="L945" s="0" t="n">
        <v>782.46327229479</v>
      </c>
      <c r="M945" s="0" t="n">
        <v>965.448430199316</v>
      </c>
      <c r="N945" s="0" t="n">
        <v>933.833840064028</v>
      </c>
      <c r="O945" s="0" t="n">
        <v>813.258454697382</v>
      </c>
      <c r="P945" s="0" t="n">
        <v>866.902075139135</v>
      </c>
      <c r="Q945" s="0" t="n">
        <v>863.098482180363</v>
      </c>
      <c r="R945" s="0" t="n">
        <v>1332.70201423224</v>
      </c>
      <c r="S945" s="0" t="n">
        <v>344.061796570055</v>
      </c>
      <c r="T945" s="0" t="n">
        <v>1017.74719713283</v>
      </c>
      <c r="U945" s="0" t="n">
        <v>1104.46242880195</v>
      </c>
      <c r="V945" s="0" t="n">
        <v>1496.50573085256</v>
      </c>
      <c r="W945" s="0" t="n">
        <v>295.432397379598</v>
      </c>
      <c r="X945" s="0" t="n">
        <v>351.955333851588</v>
      </c>
      <c r="Y945" s="0" t="n">
        <v>333.8085725846</v>
      </c>
      <c r="Z945" s="0" t="n">
        <v>625.532492563835</v>
      </c>
      <c r="AA945" s="0" t="n">
        <v>748.355669168379</v>
      </c>
      <c r="AB945" s="0" t="n">
        <v>611.149177905795</v>
      </c>
      <c r="AC945" s="0" t="n">
        <v>469.335916343064</v>
      </c>
      <c r="AD945" s="0" t="n">
        <v>739.267711368552</v>
      </c>
      <c r="AE945" s="0" t="n">
        <v>475.33465968625</v>
      </c>
      <c r="AF945" s="0" t="n">
        <v>782.719598044796</v>
      </c>
      <c r="AG945" s="0" t="n">
        <v>683.496369167112</v>
      </c>
      <c r="AH945" s="0" t="n">
        <v>996.539690241326</v>
      </c>
    </row>
    <row r="946" customFormat="false" ht="16" hidden="false" customHeight="false" outlineLevel="0" collapsed="false">
      <c r="A946" s="0" t="s">
        <v>5624</v>
      </c>
      <c r="B946" s="0" t="s">
        <v>5625</v>
      </c>
      <c r="C946" s="0" t="s">
        <v>5626</v>
      </c>
      <c r="D946" s="0" t="s">
        <v>5627</v>
      </c>
      <c r="E946" s="1" t="s">
        <v>5628</v>
      </c>
      <c r="F946" s="0" t="s">
        <v>5629</v>
      </c>
      <c r="G946" s="0" t="n">
        <f aca="false">AVERAGE(K946,O946,S946,W946,AA946,AE946)</f>
        <v>511.905281003675</v>
      </c>
      <c r="H946" s="0" t="n">
        <f aca="false">AVERAGE(L946:N946,P946:R946,T946:V946,X946:Z946,AB946:AD946,AF946:AH946)</f>
        <v>829.523967887084</v>
      </c>
      <c r="I946" s="0" t="n">
        <v>0.010116</v>
      </c>
      <c r="J946" s="0" t="n">
        <v>0.003261</v>
      </c>
      <c r="K946" s="0" t="n">
        <v>896.448814210452</v>
      </c>
      <c r="L946" s="0" t="n">
        <v>1268.12625464581</v>
      </c>
      <c r="M946" s="0" t="n">
        <v>1314.47745818084</v>
      </c>
      <c r="N946" s="0" t="n">
        <v>619.146122101694</v>
      </c>
      <c r="O946" s="0" t="n">
        <v>790.256298852441</v>
      </c>
      <c r="P946" s="0" t="n">
        <v>775.097164457914</v>
      </c>
      <c r="Q946" s="0" t="n">
        <v>926.444303516974</v>
      </c>
      <c r="R946" s="0" t="n">
        <v>568.603838371986</v>
      </c>
      <c r="S946" s="0" t="n">
        <v>230.165802123698</v>
      </c>
      <c r="T946" s="0" t="n">
        <v>1060.71658071534</v>
      </c>
      <c r="U946" s="0" t="n">
        <v>1218.74962295787</v>
      </c>
      <c r="V946" s="0" t="n">
        <v>904.595331326469</v>
      </c>
      <c r="W946" s="0" t="n">
        <v>320.795660524016</v>
      </c>
      <c r="X946" s="0" t="n">
        <v>395.586178607674</v>
      </c>
      <c r="Y946" s="0" t="n">
        <v>463.435091455065</v>
      </c>
      <c r="Z946" s="0" t="n">
        <v>439.638739027408</v>
      </c>
      <c r="AA946" s="0" t="n">
        <v>356.081891790727</v>
      </c>
      <c r="AB946" s="0" t="n">
        <v>531.092434839075</v>
      </c>
      <c r="AC946" s="0" t="n">
        <v>1350.92023933481</v>
      </c>
      <c r="AD946" s="0" t="n">
        <v>636.527628711789</v>
      </c>
      <c r="AE946" s="0" t="n">
        <v>477.683218520714</v>
      </c>
      <c r="AF946" s="0" t="n">
        <v>626.370370050162</v>
      </c>
      <c r="AG946" s="0" t="n">
        <v>853.727597310827</v>
      </c>
      <c r="AH946" s="0" t="n">
        <v>978.176466355803</v>
      </c>
    </row>
    <row r="947" customFormat="false" ht="16" hidden="false" customHeight="false" outlineLevel="0" collapsed="false">
      <c r="A947" s="0" t="s">
        <v>5630</v>
      </c>
      <c r="B947" s="0" t="s">
        <v>5631</v>
      </c>
      <c r="C947" s="0" t="s">
        <v>5632</v>
      </c>
      <c r="D947" s="0" t="s">
        <v>5633</v>
      </c>
      <c r="E947" s="1" t="s">
        <v>5634</v>
      </c>
      <c r="F947" s="0" t="s">
        <v>5635</v>
      </c>
      <c r="G947" s="0" t="n">
        <f aca="false">AVERAGE(K947,O947,S947,W947,AA947,AE947)</f>
        <v>224.37101054017</v>
      </c>
      <c r="H947" s="0" t="n">
        <f aca="false">AVERAGE(L947:N947,P947:R947,T947:V947,X947:Z947,AB947:AD947,AF947:AH947)</f>
        <v>829.259525263046</v>
      </c>
      <c r="I947" s="0" t="n">
        <v>0.015929</v>
      </c>
      <c r="J947" s="0" t="n">
        <v>0.004403</v>
      </c>
      <c r="K947" s="0" t="n">
        <v>306.90033884521</v>
      </c>
      <c r="L947" s="0" t="n">
        <v>1457.16900315932</v>
      </c>
      <c r="M947" s="0" t="n">
        <v>1245.63472408294</v>
      </c>
      <c r="N947" s="0" t="n">
        <v>1054.34634995186</v>
      </c>
      <c r="O947" s="0" t="n">
        <v>226.487292654787</v>
      </c>
      <c r="P947" s="0" t="n">
        <v>992.304158634556</v>
      </c>
      <c r="Q947" s="0" t="n">
        <v>501.10282996323</v>
      </c>
      <c r="R947" s="0" t="n">
        <v>448.879547859037</v>
      </c>
      <c r="S947" s="0" t="n">
        <v>155.332643623348</v>
      </c>
      <c r="T947" s="0" t="n">
        <v>1591.3932092188</v>
      </c>
      <c r="U947" s="0" t="n">
        <v>1017.50432722549</v>
      </c>
      <c r="V947" s="0" t="n">
        <v>1024.33671754657</v>
      </c>
      <c r="W947" s="0" t="n">
        <v>110.386149850111</v>
      </c>
      <c r="X947" s="0" t="n">
        <v>309.533014308746</v>
      </c>
      <c r="Y947" s="0" t="n">
        <v>309.985440868774</v>
      </c>
      <c r="Z947" s="0" t="n">
        <v>346.244729174507</v>
      </c>
      <c r="AA947" s="0" t="n">
        <v>251.648586284889</v>
      </c>
      <c r="AB947" s="0" t="n">
        <v>873.541199442689</v>
      </c>
      <c r="AC947" s="0" t="n">
        <v>560.602184139648</v>
      </c>
      <c r="AD947" s="0" t="n">
        <v>681.859834601929</v>
      </c>
      <c r="AE947" s="0" t="n">
        <v>295.471051982675</v>
      </c>
      <c r="AF947" s="0" t="n">
        <v>765.625441249469</v>
      </c>
      <c r="AG947" s="0" t="n">
        <v>708.046673316567</v>
      </c>
      <c r="AH947" s="0" t="n">
        <v>1038.56206999069</v>
      </c>
    </row>
    <row r="948" customFormat="false" ht="16" hidden="false" customHeight="false" outlineLevel="0" collapsed="false">
      <c r="A948" s="0" t="s">
        <v>5636</v>
      </c>
      <c r="B948" s="0" t="s">
        <v>5637</v>
      </c>
      <c r="C948" s="0" t="s">
        <v>5638</v>
      </c>
      <c r="D948" s="0" t="s">
        <v>5639</v>
      </c>
      <c r="E948" s="1" t="s">
        <v>5640</v>
      </c>
      <c r="F948" s="0" t="s">
        <v>5641</v>
      </c>
      <c r="G948" s="0" t="n">
        <f aca="false">AVERAGE(K948,O948,S948,W948,AA948,AE948)</f>
        <v>286.104711343632</v>
      </c>
      <c r="H948" s="0" t="n">
        <f aca="false">AVERAGE(L948:N948,P948:R948,T948:V948,X948:Z948,AB948:AD948,AF948:AH948)</f>
        <v>828.727083746956</v>
      </c>
      <c r="I948" s="0" t="n">
        <v>0.00108</v>
      </c>
      <c r="J948" s="0" t="n">
        <v>0.000842</v>
      </c>
      <c r="K948" s="0" t="n">
        <v>236.912650551992</v>
      </c>
      <c r="L948" s="0" t="n">
        <v>2000.22100672878</v>
      </c>
      <c r="M948" s="0" t="n">
        <v>973.154466132944</v>
      </c>
      <c r="N948" s="0" t="n">
        <v>842.616411133532</v>
      </c>
      <c r="O948" s="0" t="n">
        <v>267.60402602035</v>
      </c>
      <c r="P948" s="0" t="n">
        <v>650.762427880409</v>
      </c>
      <c r="Q948" s="0" t="n">
        <v>1065.36682747367</v>
      </c>
      <c r="R948" s="0" t="n">
        <v>444.697207799028</v>
      </c>
      <c r="S948" s="0" t="n">
        <v>530.446983966963</v>
      </c>
      <c r="T948" s="0" t="n">
        <v>510.463320972492</v>
      </c>
      <c r="U948" s="0" t="n">
        <v>1012.97990705061</v>
      </c>
      <c r="V948" s="0" t="n">
        <v>890.64947527348</v>
      </c>
      <c r="W948" s="0" t="n">
        <v>134.080784780991</v>
      </c>
      <c r="X948" s="0" t="n">
        <v>566.918659944393</v>
      </c>
      <c r="Y948" s="0" t="n">
        <v>540.617950124893</v>
      </c>
      <c r="Z948" s="0" t="n">
        <v>387.328563253916</v>
      </c>
      <c r="AA948" s="0" t="n">
        <v>223.398219166903</v>
      </c>
      <c r="AB948" s="0" t="n">
        <v>851.815856292845</v>
      </c>
      <c r="AC948" s="0" t="n">
        <v>841.796840145381</v>
      </c>
      <c r="AD948" s="0" t="n">
        <v>816.238171290096</v>
      </c>
      <c r="AE948" s="0" t="n">
        <v>324.185603574591</v>
      </c>
      <c r="AF948" s="0" t="n">
        <v>775.500810184501</v>
      </c>
      <c r="AG948" s="0" t="n">
        <v>941.445811476691</v>
      </c>
      <c r="AH948" s="0" t="n">
        <v>804.513794287553</v>
      </c>
    </row>
    <row r="949" customFormat="false" ht="16" hidden="false" customHeight="false" outlineLevel="0" collapsed="false">
      <c r="A949" s="0" t="s">
        <v>5642</v>
      </c>
      <c r="B949" s="0" t="s">
        <v>5643</v>
      </c>
      <c r="C949" s="0" t="s">
        <v>5644</v>
      </c>
      <c r="D949" s="0" t="s">
        <v>5645</v>
      </c>
      <c r="E949" s="1" t="s">
        <v>5646</v>
      </c>
      <c r="F949" s="0" t="s">
        <v>5647</v>
      </c>
      <c r="G949" s="0" t="n">
        <f aca="false">AVERAGE(K949,O949,S949,W949,AA949,AE949)</f>
        <v>684.167902387912</v>
      </c>
      <c r="H949" s="0" t="n">
        <f aca="false">AVERAGE(L949:N949,P949:R949,T949:V949,X949:Z949,AB949:AD949,AF949:AH949)</f>
        <v>828.481074570944</v>
      </c>
      <c r="I949" s="0" t="n">
        <v>0.037601</v>
      </c>
      <c r="J949" s="0" t="n">
        <v>0.014564</v>
      </c>
      <c r="K949" s="0" t="n">
        <v>523.988982965897</v>
      </c>
      <c r="L949" s="0" t="n">
        <v>1135.24507528854</v>
      </c>
      <c r="M949" s="0" t="n">
        <v>1338.48197034792</v>
      </c>
      <c r="N949" s="0" t="n">
        <v>855.778074069602</v>
      </c>
      <c r="O949" s="0" t="n">
        <v>457.937758215517</v>
      </c>
      <c r="P949" s="0" t="n">
        <v>983.563517971463</v>
      </c>
      <c r="Q949" s="0" t="n">
        <v>1374.09363243275</v>
      </c>
      <c r="R949" s="0" t="n">
        <v>864.645851060734</v>
      </c>
      <c r="S949" s="0" t="n">
        <v>628.921831188668</v>
      </c>
      <c r="T949" s="0" t="n">
        <v>1081.38816760822</v>
      </c>
      <c r="U949" s="0" t="n">
        <v>1036.58905860772</v>
      </c>
      <c r="V949" s="0" t="n">
        <v>901.378311923573</v>
      </c>
      <c r="W949" s="0" t="n">
        <v>544.599719465064</v>
      </c>
      <c r="X949" s="0" t="n">
        <v>362.991061028376</v>
      </c>
      <c r="Y949" s="0" t="n">
        <v>500.07484683005</v>
      </c>
      <c r="Z949" s="0" t="n">
        <v>332.807616240053</v>
      </c>
      <c r="AA949" s="0" t="n">
        <v>974.096050241196</v>
      </c>
      <c r="AB949" s="0" t="n">
        <v>811.31232009173</v>
      </c>
      <c r="AC949" s="0" t="n">
        <v>585.505586083683</v>
      </c>
      <c r="AD949" s="0" t="n">
        <v>566.884749100749</v>
      </c>
      <c r="AE949" s="0" t="n">
        <v>975.463072251133</v>
      </c>
      <c r="AF949" s="0" t="n">
        <v>844.585360540161</v>
      </c>
      <c r="AG949" s="0" t="n">
        <v>573.047666482401</v>
      </c>
      <c r="AH949" s="0" t="n">
        <v>764.286476569261</v>
      </c>
    </row>
    <row r="950" customFormat="false" ht="16" hidden="false" customHeight="false" outlineLevel="0" collapsed="false">
      <c r="A950" s="0" t="s">
        <v>5648</v>
      </c>
      <c r="B950" s="0" t="s">
        <v>5649</v>
      </c>
      <c r="C950" s="0" t="s">
        <v>5650</v>
      </c>
      <c r="D950" s="0" t="s">
        <v>5651</v>
      </c>
      <c r="E950" s="1" t="s">
        <v>5652</v>
      </c>
      <c r="F950" s="0" t="s">
        <v>5653</v>
      </c>
      <c r="G950" s="0" t="n">
        <f aca="false">AVERAGE(K950,O950,S950,W950,AA950,AE950)</f>
        <v>303.363556182541</v>
      </c>
      <c r="H950" s="0" t="n">
        <f aca="false">AVERAGE(L950:N950,P950:R950,T950:V950,X950:Z950,AB950:AD950,AF950:AH950)</f>
        <v>827.903220466141</v>
      </c>
      <c r="I950" s="0" t="n">
        <v>0.001159</v>
      </c>
      <c r="J950" s="0" t="n">
        <v>0.001211</v>
      </c>
      <c r="K950" s="0" t="n">
        <v>565.943943242623</v>
      </c>
      <c r="L950" s="0" t="n">
        <v>2013.55854457042</v>
      </c>
      <c r="M950" s="0" t="n">
        <v>717.546062751087</v>
      </c>
      <c r="N950" s="0" t="n">
        <v>986.556210742508</v>
      </c>
      <c r="O950" s="0" t="n">
        <v>187.42863097106</v>
      </c>
      <c r="P950" s="0" t="n">
        <v>1132.08387696985</v>
      </c>
      <c r="Q950" s="0" t="n">
        <v>757.710685254966</v>
      </c>
      <c r="R950" s="0" t="n">
        <v>859.249208551575</v>
      </c>
      <c r="S950" s="0" t="n">
        <v>340.303679948314</v>
      </c>
      <c r="T950" s="0" t="n">
        <v>527.218597656186</v>
      </c>
      <c r="U950" s="0" t="n">
        <v>1337.78853389256</v>
      </c>
      <c r="V950" s="0" t="n">
        <v>1346.36958124031</v>
      </c>
      <c r="W950" s="0" t="n">
        <v>167.330483626798</v>
      </c>
      <c r="X950" s="0" t="n">
        <v>188.941980427772</v>
      </c>
      <c r="Y950" s="0" t="n">
        <v>349.499960430398</v>
      </c>
      <c r="Z950" s="0" t="n">
        <v>423.23059914833</v>
      </c>
      <c r="AA950" s="0" t="n">
        <v>232.755259798127</v>
      </c>
      <c r="AB950" s="0" t="n">
        <v>495.928962884999</v>
      </c>
      <c r="AC950" s="0" t="n">
        <v>733.736100277181</v>
      </c>
      <c r="AD950" s="0" t="n">
        <v>726.380699401389</v>
      </c>
      <c r="AE950" s="0" t="n">
        <v>326.419339508322</v>
      </c>
      <c r="AF950" s="0" t="n">
        <v>661.086123894192</v>
      </c>
      <c r="AG950" s="0" t="n">
        <v>681.109328666926</v>
      </c>
      <c r="AH950" s="0" t="n">
        <v>964.262911629897</v>
      </c>
    </row>
    <row r="951" customFormat="false" ht="16" hidden="false" customHeight="false" outlineLevel="0" collapsed="false">
      <c r="A951" s="0" t="s">
        <v>5654</v>
      </c>
      <c r="B951" s="0" t="s">
        <v>5655</v>
      </c>
      <c r="C951" s="0" t="s">
        <v>5656</v>
      </c>
      <c r="D951" s="0" t="s">
        <v>5657</v>
      </c>
      <c r="E951" s="1" t="s">
        <v>5658</v>
      </c>
      <c r="F951" s="0" t="s">
        <v>5659</v>
      </c>
      <c r="G951" s="0" t="n">
        <f aca="false">AVERAGE(K951,O951,S951,W951,AA951,AE951)</f>
        <v>349.963085266269</v>
      </c>
      <c r="H951" s="0" t="n">
        <f aca="false">AVERAGE(L951:N951,P951:R951,T951:V951,X951:Z951,AB951:AD951,AF951:AH951)</f>
        <v>827.747540773152</v>
      </c>
      <c r="I951" s="0" t="n">
        <v>0.008414</v>
      </c>
      <c r="J951" s="0" t="n">
        <v>0.001211</v>
      </c>
      <c r="K951" s="0" t="n">
        <v>662.011794276116</v>
      </c>
      <c r="L951" s="0" t="n">
        <v>773.469779613483</v>
      </c>
      <c r="M951" s="0" t="n">
        <v>846.335108843563</v>
      </c>
      <c r="N951" s="0" t="n">
        <v>1084.84444767769</v>
      </c>
      <c r="O951" s="0" t="n">
        <v>255.744068067847</v>
      </c>
      <c r="P951" s="0" t="n">
        <v>879.245936907486</v>
      </c>
      <c r="Q951" s="0" t="n">
        <v>571.633020229667</v>
      </c>
      <c r="R951" s="0" t="n">
        <v>728.55694328116</v>
      </c>
      <c r="S951" s="0" t="n">
        <v>279.676049499396</v>
      </c>
      <c r="T951" s="0" t="n">
        <v>1195.9167012859</v>
      </c>
      <c r="U951" s="0" t="n">
        <v>1051.35822260028</v>
      </c>
      <c r="V951" s="0" t="n">
        <v>895.371246187544</v>
      </c>
      <c r="W951" s="0" t="n">
        <v>235.715929961134</v>
      </c>
      <c r="X951" s="0" t="n">
        <v>513.411899134038</v>
      </c>
      <c r="Y951" s="0" t="n">
        <v>621.165810846011</v>
      </c>
      <c r="Z951" s="0" t="n">
        <v>804.281618473449</v>
      </c>
      <c r="AA951" s="0" t="n">
        <v>287.006196876316</v>
      </c>
      <c r="AB951" s="0" t="n">
        <v>834.105157141252</v>
      </c>
      <c r="AC951" s="0" t="n">
        <v>903.379639084388</v>
      </c>
      <c r="AD951" s="0" t="n">
        <v>657.389547839964</v>
      </c>
      <c r="AE951" s="0" t="n">
        <v>379.624472916805</v>
      </c>
      <c r="AF951" s="0" t="n">
        <v>685.60308889251</v>
      </c>
      <c r="AG951" s="0" t="n">
        <v>822.542398920944</v>
      </c>
      <c r="AH951" s="0" t="n">
        <v>1030.8451669574</v>
      </c>
    </row>
    <row r="952" customFormat="false" ht="16" hidden="false" customHeight="false" outlineLevel="0" collapsed="false">
      <c r="A952" s="0" t="s">
        <v>5660</v>
      </c>
      <c r="B952" s="0" t="s">
        <v>5661</v>
      </c>
      <c r="C952" s="0" t="s">
        <v>5662</v>
      </c>
      <c r="D952" s="0" t="s">
        <v>5663</v>
      </c>
      <c r="E952" s="1" t="s">
        <v>2339</v>
      </c>
      <c r="F952" s="0" t="s">
        <v>5664</v>
      </c>
      <c r="G952" s="0" t="n">
        <f aca="false">AVERAGE(K952,O952,S952,W952,AA952,AE952)</f>
        <v>316.796194965161</v>
      </c>
      <c r="H952" s="0" t="n">
        <f aca="false">AVERAGE(L952:N952,P952:R952,T952:V952,X952:Z952,AB952:AD952,AF952:AH952)</f>
        <v>827.220231785922</v>
      </c>
      <c r="I952" s="0" t="n">
        <v>0.003325</v>
      </c>
      <c r="J952" s="0" t="n">
        <v>0.000574</v>
      </c>
      <c r="K952" s="0" t="n">
        <v>539.467059960172</v>
      </c>
      <c r="L952" s="0" t="n">
        <v>1004.92894209841</v>
      </c>
      <c r="M952" s="0" t="n">
        <v>1031.96761917734</v>
      </c>
      <c r="N952" s="0" t="n">
        <v>1286.47861761703</v>
      </c>
      <c r="O952" s="0" t="n">
        <v>363.321457077996</v>
      </c>
      <c r="P952" s="0" t="n">
        <v>1233.17791576416</v>
      </c>
      <c r="Q952" s="0" t="n">
        <v>501.544568673655</v>
      </c>
      <c r="R952" s="0" t="n">
        <v>1171.59384466535</v>
      </c>
      <c r="S952" s="0" t="n">
        <v>254.713373262493</v>
      </c>
      <c r="T952" s="0" t="n">
        <v>990.962703701673</v>
      </c>
      <c r="U952" s="0" t="n">
        <v>1297.89566999188</v>
      </c>
      <c r="V952" s="0" t="n">
        <v>1216.18083747388</v>
      </c>
      <c r="W952" s="0" t="n">
        <v>105.038320230876</v>
      </c>
      <c r="X952" s="0" t="n">
        <v>317.597810236017</v>
      </c>
      <c r="Y952" s="0" t="n">
        <v>322.516880079137</v>
      </c>
      <c r="Z952" s="0" t="n">
        <v>424.62889355644</v>
      </c>
      <c r="AA952" s="0" t="n">
        <v>316.831166908594</v>
      </c>
      <c r="AB952" s="0" t="n">
        <v>577.900723347407</v>
      </c>
      <c r="AC952" s="0" t="n">
        <v>651.539442270096</v>
      </c>
      <c r="AD952" s="0" t="n">
        <v>665.415040973697</v>
      </c>
      <c r="AE952" s="0" t="n">
        <v>321.405792350834</v>
      </c>
      <c r="AF952" s="0" t="n">
        <v>806.727933034427</v>
      </c>
      <c r="AG952" s="0" t="n">
        <v>726.315491501624</v>
      </c>
      <c r="AH952" s="0" t="n">
        <v>662.591237984376</v>
      </c>
    </row>
    <row r="953" customFormat="false" ht="16" hidden="false" customHeight="false" outlineLevel="0" collapsed="false">
      <c r="A953" s="0" t="s">
        <v>5665</v>
      </c>
      <c r="B953" s="0" t="s">
        <v>5666</v>
      </c>
      <c r="C953" s="0" t="s">
        <v>5667</v>
      </c>
      <c r="D953" s="0" t="s">
        <v>5668</v>
      </c>
      <c r="E953" s="1" t="s">
        <v>5669</v>
      </c>
      <c r="F953" s="0" t="s">
        <v>5670</v>
      </c>
      <c r="G953" s="0" t="n">
        <f aca="false">AVERAGE(K953,O953,S953,W953,AA953,AE953)</f>
        <v>461.20970097911</v>
      </c>
      <c r="H953" s="0" t="n">
        <f aca="false">AVERAGE(L953:N953,P953:R953,T953:V953,X953:Z953,AB953:AD953,AF953:AH953)</f>
        <v>826.681962839802</v>
      </c>
      <c r="I953" s="0" t="n">
        <v>0.002175</v>
      </c>
      <c r="J953" s="0" t="n">
        <v>0.000574</v>
      </c>
      <c r="K953" s="0" t="n">
        <v>401.993549552026</v>
      </c>
      <c r="L953" s="0" t="n">
        <v>1317.55762734025</v>
      </c>
      <c r="M953" s="0" t="n">
        <v>1310.65779111899</v>
      </c>
      <c r="N953" s="0" t="n">
        <v>1321.80067813316</v>
      </c>
      <c r="O953" s="0" t="n">
        <v>392.824885225683</v>
      </c>
      <c r="P953" s="0" t="n">
        <v>1502.05209272428</v>
      </c>
      <c r="Q953" s="0" t="n">
        <v>707.16584052972</v>
      </c>
      <c r="R953" s="0" t="n">
        <v>1603.08746488131</v>
      </c>
      <c r="S953" s="0" t="n">
        <v>735.454439734528</v>
      </c>
      <c r="T953" s="0" t="n">
        <v>814.443391384077</v>
      </c>
      <c r="U953" s="0" t="n">
        <v>1119.91178334953</v>
      </c>
      <c r="V953" s="0" t="n">
        <v>714.338180785688</v>
      </c>
      <c r="W953" s="0" t="n">
        <v>145.694004136429</v>
      </c>
      <c r="X953" s="0" t="n">
        <v>372.60959246626</v>
      </c>
      <c r="Y953" s="0" t="n">
        <v>333.640234375073</v>
      </c>
      <c r="Z953" s="0" t="n">
        <v>307.218281086168</v>
      </c>
      <c r="AA953" s="0" t="n">
        <v>662.257691996149</v>
      </c>
      <c r="AB953" s="0" t="n">
        <v>420.872726023495</v>
      </c>
      <c r="AC953" s="0" t="n">
        <v>544.410094460549</v>
      </c>
      <c r="AD953" s="0" t="n">
        <v>452.762473239105</v>
      </c>
      <c r="AE953" s="0" t="n">
        <v>429.033635229847</v>
      </c>
      <c r="AF953" s="0" t="n">
        <v>734.22612732112</v>
      </c>
      <c r="AG953" s="0" t="n">
        <v>682.618477456281</v>
      </c>
      <c r="AH953" s="0" t="n">
        <v>620.902474441384</v>
      </c>
    </row>
    <row r="954" customFormat="false" ht="16" hidden="false" customHeight="false" outlineLevel="0" collapsed="false">
      <c r="A954" s="0" t="s">
        <v>5671</v>
      </c>
      <c r="B954" s="0" t="s">
        <v>5672</v>
      </c>
      <c r="C954" s="0" t="s">
        <v>5673</v>
      </c>
      <c r="D954" s="0" t="s">
        <v>5674</v>
      </c>
      <c r="E954" s="1" t="s">
        <v>5675</v>
      </c>
      <c r="F954" s="0" t="s">
        <v>5676</v>
      </c>
      <c r="G954" s="0" t="n">
        <f aca="false">AVERAGE(K954,O954,S954,W954,AA954,AE954)</f>
        <v>397.580799615838</v>
      </c>
      <c r="H954" s="0" t="n">
        <f aca="false">AVERAGE(L954:N954,P954:R954,T954:V954,X954:Z954,AB954:AD954,AF954:AH954)</f>
        <v>826.047878370609</v>
      </c>
      <c r="I954" s="0" t="n">
        <v>0.002978</v>
      </c>
      <c r="J954" s="0" t="n">
        <v>0.002023</v>
      </c>
      <c r="K954" s="0" t="n">
        <v>360.677794682022</v>
      </c>
      <c r="L954" s="0" t="n">
        <v>966.68272000356</v>
      </c>
      <c r="M954" s="0" t="n">
        <v>872.417568283372</v>
      </c>
      <c r="N954" s="0" t="n">
        <v>567.253934475312</v>
      </c>
      <c r="O954" s="0" t="n">
        <v>510.528513727549</v>
      </c>
      <c r="P954" s="0" t="n">
        <v>359.125582276883</v>
      </c>
      <c r="Q954" s="0" t="n">
        <v>511.515381458103</v>
      </c>
      <c r="R954" s="0" t="n">
        <v>526.154337499074</v>
      </c>
      <c r="S954" s="0" t="n">
        <v>300.889752462549</v>
      </c>
      <c r="T954" s="0" t="n">
        <v>1127.58473837682</v>
      </c>
      <c r="U954" s="0" t="n">
        <v>801.516106096332</v>
      </c>
      <c r="V954" s="0" t="n">
        <v>596.100948953478</v>
      </c>
      <c r="W954" s="0" t="n">
        <v>346.573385954076</v>
      </c>
      <c r="X954" s="0" t="n">
        <v>1042.09660418416</v>
      </c>
      <c r="Y954" s="0" t="n">
        <v>901.629803847262</v>
      </c>
      <c r="Z954" s="0" t="n">
        <v>953.485206208459</v>
      </c>
      <c r="AA954" s="0" t="n">
        <v>509.612960253019</v>
      </c>
      <c r="AB954" s="0" t="n">
        <v>1015.28181398964</v>
      </c>
      <c r="AC954" s="0" t="n">
        <v>844.097315919544</v>
      </c>
      <c r="AD954" s="0" t="n">
        <v>886.898403487143</v>
      </c>
      <c r="AE954" s="0" t="n">
        <v>357.202390615811</v>
      </c>
      <c r="AF954" s="0" t="n">
        <v>877.005495432179</v>
      </c>
      <c r="AG954" s="0" t="n">
        <v>892.15749141928</v>
      </c>
      <c r="AH954" s="0" t="n">
        <v>1127.85835876036</v>
      </c>
    </row>
    <row r="955" customFormat="false" ht="16" hidden="false" customHeight="false" outlineLevel="0" collapsed="false">
      <c r="A955" s="0" t="s">
        <v>5677</v>
      </c>
      <c r="B955" s="0" t="s">
        <v>5678</v>
      </c>
      <c r="C955" s="0" t="s">
        <v>5679</v>
      </c>
      <c r="D955" s="0" t="s">
        <v>5680</v>
      </c>
      <c r="E955" s="1" t="s">
        <v>5681</v>
      </c>
      <c r="F955" s="0" t="s">
        <v>5682</v>
      </c>
      <c r="G955" s="0" t="n">
        <f aca="false">AVERAGE(K955,O955,S955,W955,AA955,AE955)</f>
        <v>438.96028221394</v>
      </c>
      <c r="H955" s="0" t="n">
        <f aca="false">AVERAGE(L955:N955,P955:R955,T955:V955,X955:Z955,AB955:AD955,AF955:AH955)</f>
        <v>823.645522276944</v>
      </c>
      <c r="I955" s="0" t="n">
        <v>0.004565</v>
      </c>
      <c r="J955" s="0" t="n">
        <v>0.000697</v>
      </c>
      <c r="K955" s="0" t="n">
        <v>591.018660520661</v>
      </c>
      <c r="L955" s="0" t="n">
        <v>1150.76069044724</v>
      </c>
      <c r="M955" s="0" t="n">
        <v>934.720337667641</v>
      </c>
      <c r="N955" s="0" t="n">
        <v>983.057445232055</v>
      </c>
      <c r="O955" s="0" t="n">
        <v>551.758519726594</v>
      </c>
      <c r="P955" s="0" t="n">
        <v>707.122944762775</v>
      </c>
      <c r="Q955" s="0" t="n">
        <v>991.809012450502</v>
      </c>
      <c r="R955" s="0" t="n">
        <v>781.045312203531</v>
      </c>
      <c r="S955" s="0" t="n">
        <v>496.289169989135</v>
      </c>
      <c r="T955" s="0" t="n">
        <v>1047.7237826476</v>
      </c>
      <c r="U955" s="0" t="n">
        <v>1146.90222879068</v>
      </c>
      <c r="V955" s="0" t="n">
        <v>272.986783545882</v>
      </c>
      <c r="W955" s="0" t="n">
        <v>212.986555908443</v>
      </c>
      <c r="X955" s="0" t="n">
        <v>619.940552217934</v>
      </c>
      <c r="Y955" s="0" t="n">
        <v>649.723550408396</v>
      </c>
      <c r="Z955" s="0" t="n">
        <v>544.074760250119</v>
      </c>
      <c r="AA955" s="0" t="n">
        <v>307.309217237802</v>
      </c>
      <c r="AB955" s="0" t="n">
        <v>757.223692773096</v>
      </c>
      <c r="AC955" s="0" t="n">
        <v>674.125780367081</v>
      </c>
      <c r="AD955" s="0" t="n">
        <v>796.175853392183</v>
      </c>
      <c r="AE955" s="0" t="n">
        <v>474.399569901003</v>
      </c>
      <c r="AF955" s="0" t="n">
        <v>623.407743378594</v>
      </c>
      <c r="AG955" s="0" t="n">
        <v>1740.49078164271</v>
      </c>
      <c r="AH955" s="0" t="n">
        <v>404.328148806967</v>
      </c>
    </row>
    <row r="956" customFormat="false" ht="16" hidden="false" customHeight="false" outlineLevel="0" collapsed="false">
      <c r="A956" s="0" t="s">
        <v>5683</v>
      </c>
      <c r="B956" s="0" t="s">
        <v>5684</v>
      </c>
      <c r="C956" s="0" t="s">
        <v>5685</v>
      </c>
      <c r="D956" s="0" t="s">
        <v>5686</v>
      </c>
      <c r="E956" s="1" t="s">
        <v>5687</v>
      </c>
      <c r="F956" s="0" t="s">
        <v>5688</v>
      </c>
      <c r="G956" s="0" t="n">
        <f aca="false">AVERAGE(K956,O956,S956,W956,AA956,AE956)</f>
        <v>808.348210657124</v>
      </c>
      <c r="H956" s="0" t="n">
        <f aca="false">AVERAGE(L956:N956,P956:R956,T956:V956,X956:Z956,AB956:AD956,AF956:AH956)</f>
        <v>821.298497197892</v>
      </c>
      <c r="I956" s="0" t="n">
        <v>0.036579</v>
      </c>
      <c r="J956" s="0" t="n">
        <v>0.005091</v>
      </c>
      <c r="K956" s="0" t="n">
        <v>350.746911561993</v>
      </c>
      <c r="L956" s="0" t="n">
        <v>239.351913932321</v>
      </c>
      <c r="M956" s="0" t="n">
        <v>335.999863470161</v>
      </c>
      <c r="N956" s="0" t="n">
        <v>156.725059764669</v>
      </c>
      <c r="O956" s="0" t="n">
        <v>1152.34557304257</v>
      </c>
      <c r="P956" s="0" t="n">
        <v>125.556385675382</v>
      </c>
      <c r="Q956" s="0" t="n">
        <v>287.226690142423</v>
      </c>
      <c r="R956" s="0" t="n">
        <v>197.207970733585</v>
      </c>
      <c r="S956" s="0" t="n">
        <v>336.438615588653</v>
      </c>
      <c r="T956" s="0" t="n">
        <v>314.910413120281</v>
      </c>
      <c r="U956" s="0" t="n">
        <v>416.376347665404</v>
      </c>
      <c r="V956" s="0" t="n">
        <v>606.526025902395</v>
      </c>
      <c r="W956" s="0" t="n">
        <v>1880.98939843771</v>
      </c>
      <c r="X956" s="0" t="n">
        <v>1052.58200477602</v>
      </c>
      <c r="Y956" s="0" t="n">
        <v>2555.00021648428</v>
      </c>
      <c r="Z956" s="0" t="n">
        <v>2957.67419049959</v>
      </c>
      <c r="AA956" s="0" t="n">
        <v>767.236394441168</v>
      </c>
      <c r="AB956" s="0" t="n">
        <v>811.442652334434</v>
      </c>
      <c r="AC956" s="0" t="n">
        <v>621.276654432661</v>
      </c>
      <c r="AD956" s="0" t="n">
        <v>1428.27596745106</v>
      </c>
      <c r="AE956" s="0" t="n">
        <v>362.332370870647</v>
      </c>
      <c r="AF956" s="0" t="n">
        <v>417.147044417682</v>
      </c>
      <c r="AG956" s="0" t="n">
        <v>987.616683215907</v>
      </c>
      <c r="AH956" s="0" t="n">
        <v>1272.4768655438</v>
      </c>
    </row>
    <row r="957" customFormat="false" ht="16" hidden="false" customHeight="false" outlineLevel="0" collapsed="false">
      <c r="A957" s="0" t="s">
        <v>5689</v>
      </c>
      <c r="B957" s="0" t="s">
        <v>5690</v>
      </c>
      <c r="C957" s="0" t="s">
        <v>5691</v>
      </c>
      <c r="D957" s="0" t="s">
        <v>5692</v>
      </c>
      <c r="E957" s="1" t="s">
        <v>5693</v>
      </c>
      <c r="F957" s="0" t="s">
        <v>5694</v>
      </c>
      <c r="G957" s="0" t="n">
        <f aca="false">AVERAGE(K957,O957,S957,W957,AA957,AE957)</f>
        <v>261.588146267185</v>
      </c>
      <c r="H957" s="0" t="n">
        <f aca="false">AVERAGE(L957:N957,P957:R957,T957:V957,X957:Z957,AB957:AD957,AF957:AH957)</f>
        <v>820.152672785252</v>
      </c>
      <c r="I957" s="0" t="n">
        <v>0.02246</v>
      </c>
      <c r="J957" s="0" t="n">
        <v>0.003796</v>
      </c>
      <c r="K957" s="0" t="n">
        <v>463.590670141263</v>
      </c>
      <c r="L957" s="0" t="n">
        <v>1284.52766934567</v>
      </c>
      <c r="M957" s="0" t="n">
        <v>1329.25290717106</v>
      </c>
      <c r="N957" s="0" t="n">
        <v>731.064547569127</v>
      </c>
      <c r="O957" s="0" t="n">
        <v>220.880467781505</v>
      </c>
      <c r="P957" s="0" t="n">
        <v>841.250384224575</v>
      </c>
      <c r="Q957" s="0" t="n">
        <v>691.254702800406</v>
      </c>
      <c r="R957" s="0" t="n">
        <v>1084.18644670743</v>
      </c>
      <c r="S957" s="0" t="n">
        <v>241.761138366118</v>
      </c>
      <c r="T957" s="0" t="n">
        <v>958.371344707866</v>
      </c>
      <c r="U957" s="0" t="n">
        <v>1346.0279781901</v>
      </c>
      <c r="V957" s="0" t="n">
        <v>902.495086882111</v>
      </c>
      <c r="W957" s="0" t="n">
        <v>113.228657296284</v>
      </c>
      <c r="X957" s="0" t="n">
        <v>413.706360077406</v>
      </c>
      <c r="Y957" s="0" t="n">
        <v>344.782847597942</v>
      </c>
      <c r="Z957" s="0" t="n">
        <v>339.27820802207</v>
      </c>
      <c r="AA957" s="0" t="n">
        <v>310.76092438647</v>
      </c>
      <c r="AB957" s="0" t="n">
        <v>600.778413313427</v>
      </c>
      <c r="AC957" s="0" t="n">
        <v>647.045370194316</v>
      </c>
      <c r="AD957" s="0" t="n">
        <v>777.238597148453</v>
      </c>
      <c r="AE957" s="0" t="n">
        <v>219.307019631471</v>
      </c>
      <c r="AF957" s="0" t="n">
        <v>827.731765134714</v>
      </c>
      <c r="AG957" s="0" t="n">
        <v>741.626429103325</v>
      </c>
      <c r="AH957" s="0" t="n">
        <v>902.129051944535</v>
      </c>
    </row>
    <row r="958" customFormat="false" ht="16" hidden="false" customHeight="false" outlineLevel="0" collapsed="false">
      <c r="A958" s="0" t="s">
        <v>5695</v>
      </c>
      <c r="B958" s="0" t="s">
        <v>5696</v>
      </c>
      <c r="C958" s="0" t="s">
        <v>5697</v>
      </c>
      <c r="D958" s="0" t="s">
        <v>5698</v>
      </c>
      <c r="E958" s="1" t="s">
        <v>5699</v>
      </c>
      <c r="F958" s="0" t="s">
        <v>5700</v>
      </c>
      <c r="G958" s="0" t="n">
        <f aca="false">AVERAGE(K958,O958,S958,W958,AA958,AE958)</f>
        <v>416.267695559492</v>
      </c>
      <c r="H958" s="0" t="n">
        <f aca="false">AVERAGE(L958:N958,P958:R958,T958:V958,X958:Z958,AB958:AD958,AF958:AH958)</f>
        <v>817.829523725453</v>
      </c>
      <c r="I958" s="0" t="n">
        <v>0.002259</v>
      </c>
      <c r="J958" s="0" t="n">
        <v>0.001712</v>
      </c>
      <c r="K958" s="0" t="n">
        <v>420.343901438895</v>
      </c>
      <c r="L958" s="0" t="n">
        <v>1261.62797598967</v>
      </c>
      <c r="M958" s="0" t="n">
        <v>511.292514185698</v>
      </c>
      <c r="N958" s="0" t="n">
        <v>1392.55809163241</v>
      </c>
      <c r="O958" s="0" t="n">
        <v>308.96032774061</v>
      </c>
      <c r="P958" s="0" t="n">
        <v>1353.5313843351</v>
      </c>
      <c r="Q958" s="0" t="n">
        <v>607.768795111682</v>
      </c>
      <c r="R958" s="0" t="n">
        <v>815.034869520996</v>
      </c>
      <c r="S958" s="0" t="n">
        <v>700.865870884173</v>
      </c>
      <c r="T958" s="0" t="n">
        <v>569.276414962615</v>
      </c>
      <c r="U958" s="0" t="n">
        <v>683.501863228918</v>
      </c>
      <c r="V958" s="0" t="n">
        <v>1049.24748855663</v>
      </c>
      <c r="W958" s="0" t="n">
        <v>123.03048177436</v>
      </c>
      <c r="X958" s="0" t="n">
        <v>571.399122939577</v>
      </c>
      <c r="Y958" s="0" t="n">
        <v>589.086946268383</v>
      </c>
      <c r="Z958" s="0" t="n">
        <v>558.871566094485</v>
      </c>
      <c r="AA958" s="0" t="n">
        <v>353.641026750289</v>
      </c>
      <c r="AB958" s="0" t="n">
        <v>875.5634927591</v>
      </c>
      <c r="AC958" s="0" t="n">
        <v>862.483059308566</v>
      </c>
      <c r="AD958" s="0" t="n">
        <v>722.703908082367</v>
      </c>
      <c r="AE958" s="0" t="n">
        <v>590.764564768626</v>
      </c>
      <c r="AF958" s="0" t="n">
        <v>776.227507873182</v>
      </c>
      <c r="AG958" s="0" t="n">
        <v>762.816312100514</v>
      </c>
      <c r="AH958" s="0" t="n">
        <v>757.940114108265</v>
      </c>
    </row>
    <row r="959" customFormat="false" ht="16" hidden="false" customHeight="false" outlineLevel="0" collapsed="false">
      <c r="A959" s="0" t="s">
        <v>5701</v>
      </c>
      <c r="B959" s="0" t="s">
        <v>5702</v>
      </c>
      <c r="C959" s="0" t="s">
        <v>5703</v>
      </c>
      <c r="D959" s="0" t="s">
        <v>5704</v>
      </c>
      <c r="E959" s="1" t="s">
        <v>5705</v>
      </c>
      <c r="F959" s="0" t="s">
        <v>5706</v>
      </c>
      <c r="G959" s="0" t="n">
        <f aca="false">AVERAGE(K959,O959,S959,W959,AA959,AE959)</f>
        <v>362.358161669607</v>
      </c>
      <c r="H959" s="0" t="n">
        <f aca="false">AVERAGE(L959:N959,P959:R959,T959:V959,X959:Z959,AB959:AD959,AF959:AH959)</f>
        <v>817.624613347352</v>
      </c>
      <c r="I959" s="0" t="n">
        <v>0.005613</v>
      </c>
      <c r="J959" s="0" t="n">
        <v>0.000574</v>
      </c>
      <c r="K959" s="0" t="n">
        <v>673.47016705288</v>
      </c>
      <c r="L959" s="0" t="n">
        <v>822.576057628169</v>
      </c>
      <c r="M959" s="0" t="n">
        <v>814.772427079884</v>
      </c>
      <c r="N959" s="0" t="n">
        <v>1490.92257630237</v>
      </c>
      <c r="O959" s="0" t="n">
        <v>315.397227763046</v>
      </c>
      <c r="P959" s="0" t="n">
        <v>918.013171242526</v>
      </c>
      <c r="Q959" s="0" t="n">
        <v>703.779918921538</v>
      </c>
      <c r="R959" s="0" t="n">
        <v>845.810144336334</v>
      </c>
      <c r="S959" s="0" t="n">
        <v>234.905164339474</v>
      </c>
      <c r="T959" s="0" t="n">
        <v>1240.9886329021</v>
      </c>
      <c r="U959" s="0" t="n">
        <v>1341.56454441449</v>
      </c>
      <c r="V959" s="0" t="n">
        <v>869.092146614204</v>
      </c>
      <c r="W959" s="0" t="n">
        <v>151.768878964023</v>
      </c>
      <c r="X959" s="0" t="n">
        <v>448.433504596583</v>
      </c>
      <c r="Y959" s="0" t="n">
        <v>427.545430852422</v>
      </c>
      <c r="Z959" s="0" t="n">
        <v>393.007599233023</v>
      </c>
      <c r="AA959" s="0" t="n">
        <v>443.069061090678</v>
      </c>
      <c r="AB959" s="0" t="n">
        <v>683.561689870775</v>
      </c>
      <c r="AC959" s="0" t="n">
        <v>653.599273296151</v>
      </c>
      <c r="AD959" s="0" t="n">
        <v>697.693837033428</v>
      </c>
      <c r="AE959" s="0" t="n">
        <v>355.538470807539</v>
      </c>
      <c r="AF959" s="0" t="n">
        <v>681.097586868156</v>
      </c>
      <c r="AG959" s="0" t="n">
        <v>702.416469340801</v>
      </c>
      <c r="AH959" s="0" t="n">
        <v>982.368029719381</v>
      </c>
    </row>
    <row r="960" customFormat="false" ht="16" hidden="false" customHeight="false" outlineLevel="0" collapsed="false">
      <c r="A960" s="0" t="s">
        <v>5707</v>
      </c>
      <c r="B960" s="0" t="s">
        <v>5708</v>
      </c>
      <c r="C960" s="0" t="s">
        <v>5709</v>
      </c>
      <c r="D960" s="0" t="s">
        <v>5710</v>
      </c>
      <c r="E960" s="1" t="s">
        <v>5711</v>
      </c>
      <c r="F960" s="0" t="s">
        <v>5712</v>
      </c>
      <c r="G960" s="0" t="n">
        <f aca="false">AVERAGE(K960,O960,S960,W960,AA960,AE960)</f>
        <v>447.37813187889</v>
      </c>
      <c r="H960" s="0" t="n">
        <f aca="false">AVERAGE(L960:N960,P960:R960,T960:V960,X960:Z960,AB960:AD960,AF960:AH960)</f>
        <v>816.439542343957</v>
      </c>
      <c r="I960" s="0" t="n">
        <v>0.006603</v>
      </c>
      <c r="J960" s="0" t="n">
        <v>0.001712</v>
      </c>
      <c r="K960" s="0" t="n">
        <v>552.111827213174</v>
      </c>
      <c r="L960" s="0" t="n">
        <v>886.143078685027</v>
      </c>
      <c r="M960" s="0" t="n">
        <v>999.203106325958</v>
      </c>
      <c r="N960" s="0" t="n">
        <v>988.57566179597</v>
      </c>
      <c r="O960" s="0" t="n">
        <v>481.169881748646</v>
      </c>
      <c r="P960" s="0" t="n">
        <v>793.586026647149</v>
      </c>
      <c r="Q960" s="0" t="n">
        <v>674.331084117242</v>
      </c>
      <c r="R960" s="0" t="n">
        <v>867.919398034171</v>
      </c>
      <c r="S960" s="0" t="n">
        <v>328.541221840181</v>
      </c>
      <c r="T960" s="0" t="n">
        <v>1232.54577714371</v>
      </c>
      <c r="U960" s="0" t="n">
        <v>987.010344729904</v>
      </c>
      <c r="V960" s="0" t="n">
        <v>1141.58269148833</v>
      </c>
      <c r="W960" s="0" t="n">
        <v>244.594464558706</v>
      </c>
      <c r="X960" s="0" t="n">
        <v>444.94088043074</v>
      </c>
      <c r="Y960" s="0" t="n">
        <v>521.70458082469</v>
      </c>
      <c r="Z960" s="0" t="n">
        <v>700.578378364383</v>
      </c>
      <c r="AA960" s="0" t="n">
        <v>650.902481485579</v>
      </c>
      <c r="AB960" s="0" t="n">
        <v>699.317579629931</v>
      </c>
      <c r="AC960" s="0" t="n">
        <v>574.40044815205</v>
      </c>
      <c r="AD960" s="0" t="n">
        <v>726.509581976723</v>
      </c>
      <c r="AE960" s="0" t="n">
        <v>426.948914427055</v>
      </c>
      <c r="AF960" s="0" t="n">
        <v>787.215245141232</v>
      </c>
      <c r="AG960" s="0" t="n">
        <v>674.982618371168</v>
      </c>
      <c r="AH960" s="0" t="n">
        <v>995.36528033285</v>
      </c>
    </row>
    <row r="961" customFormat="false" ht="16" hidden="false" customHeight="false" outlineLevel="0" collapsed="false">
      <c r="A961" s="0" t="s">
        <v>5713</v>
      </c>
      <c r="B961" s="0" t="s">
        <v>5714</v>
      </c>
      <c r="C961" s="0" t="s">
        <v>5715</v>
      </c>
      <c r="D961" s="0" t="s">
        <v>5716</v>
      </c>
      <c r="E961" s="1" t="s">
        <v>5717</v>
      </c>
      <c r="F961" s="0" t="s">
        <v>5718</v>
      </c>
      <c r="G961" s="0" t="n">
        <f aca="false">AVERAGE(K961,O961,S961,W961,AA961,AE961)</f>
        <v>586.68615645587</v>
      </c>
      <c r="H961" s="0" t="n">
        <f aca="false">AVERAGE(L961:N961,P961:R961,T961:V961,X961:Z961,AB961:AD961,AF961:AH961)</f>
        <v>815.530395993493</v>
      </c>
      <c r="I961" s="0" t="n">
        <v>0.028476</v>
      </c>
      <c r="J961" s="0" t="n">
        <v>0.00674</v>
      </c>
      <c r="K961" s="0" t="n">
        <v>715.141149981522</v>
      </c>
      <c r="L961" s="0" t="n">
        <v>774.707968450103</v>
      </c>
      <c r="M961" s="0" t="n">
        <v>967.256217709642</v>
      </c>
      <c r="N961" s="0" t="n">
        <v>924.711297416614</v>
      </c>
      <c r="O961" s="0" t="n">
        <v>607.139083041743</v>
      </c>
      <c r="P961" s="0" t="n">
        <v>806.351764026166</v>
      </c>
      <c r="Q961" s="0" t="n">
        <v>732.229306479966</v>
      </c>
      <c r="R961" s="0" t="n">
        <v>1450.63719139452</v>
      </c>
      <c r="S961" s="0" t="n">
        <v>540.068682282188</v>
      </c>
      <c r="T961" s="0" t="n">
        <v>440.526849692843</v>
      </c>
      <c r="U961" s="0" t="n">
        <v>1012.40040885723</v>
      </c>
      <c r="V961" s="0" t="n">
        <v>1285.89644786609</v>
      </c>
      <c r="W961" s="0" t="n">
        <v>312.39836623156</v>
      </c>
      <c r="X961" s="0" t="n">
        <v>595.251396289689</v>
      </c>
      <c r="Y961" s="0" t="n">
        <v>553.084453030879</v>
      </c>
      <c r="Z961" s="0" t="n">
        <v>872.103459148832</v>
      </c>
      <c r="AA961" s="0" t="n">
        <v>680.03905886848</v>
      </c>
      <c r="AB961" s="0" t="n">
        <v>901.924966647849</v>
      </c>
      <c r="AC961" s="0" t="n">
        <v>564.107937097082</v>
      </c>
      <c r="AD961" s="0" t="n">
        <v>570.136616789158</v>
      </c>
      <c r="AE961" s="0" t="n">
        <v>665.330598329725</v>
      </c>
      <c r="AF961" s="0" t="n">
        <v>798.096229110977</v>
      </c>
      <c r="AG961" s="0" t="n">
        <v>761.235477461309</v>
      </c>
      <c r="AH961" s="0" t="n">
        <v>668.889140413929</v>
      </c>
    </row>
    <row r="962" customFormat="false" ht="16" hidden="false" customHeight="false" outlineLevel="0" collapsed="false">
      <c r="A962" s="0" t="s">
        <v>5719</v>
      </c>
      <c r="B962" s="0" t="s">
        <v>5720</v>
      </c>
      <c r="C962" s="0" t="s">
        <v>5721</v>
      </c>
      <c r="D962" s="0" t="s">
        <v>5722</v>
      </c>
      <c r="E962" s="1" t="s">
        <v>5723</v>
      </c>
      <c r="F962" s="0" t="s">
        <v>5724</v>
      </c>
      <c r="G962" s="0" t="n">
        <f aca="false">AVERAGE(K962,O962,S962,W962,AA962,AE962)</f>
        <v>450.274248362869</v>
      </c>
      <c r="H962" s="0" t="n">
        <f aca="false">AVERAGE(L962:N962,P962:R962,T962:V962,X962:Z962,AB962:AD962,AF962:AH962)</f>
        <v>815.315551453706</v>
      </c>
      <c r="I962" s="0" t="n">
        <v>0.00095</v>
      </c>
      <c r="J962" s="0" t="n">
        <v>0.001012</v>
      </c>
      <c r="K962" s="0" t="n">
        <v>480.543546611914</v>
      </c>
      <c r="L962" s="0" t="n">
        <v>991.515956625369</v>
      </c>
      <c r="M962" s="0" t="n">
        <v>1410.66967541127</v>
      </c>
      <c r="N962" s="0" t="n">
        <v>1104.69885924975</v>
      </c>
      <c r="O962" s="0" t="n">
        <v>512.208759959896</v>
      </c>
      <c r="P962" s="0" t="n">
        <v>1238.76165362494</v>
      </c>
      <c r="Q962" s="0" t="n">
        <v>652.682164812123</v>
      </c>
      <c r="R962" s="0" t="n">
        <v>617.585306057125</v>
      </c>
      <c r="S962" s="0" t="n">
        <v>409.451951350654</v>
      </c>
      <c r="T962" s="0" t="n">
        <v>1051.40504509444</v>
      </c>
      <c r="U962" s="0" t="n">
        <v>1384.11114034176</v>
      </c>
      <c r="V962" s="0" t="n">
        <v>711.233008185313</v>
      </c>
      <c r="W962" s="0" t="n">
        <v>335.368155264833</v>
      </c>
      <c r="X962" s="0" t="n">
        <v>430.493452989608</v>
      </c>
      <c r="Y962" s="0" t="n">
        <v>500.10216536138</v>
      </c>
      <c r="Z962" s="0" t="n">
        <v>384.913847031677</v>
      </c>
      <c r="AA962" s="0" t="n">
        <v>593.003423913867</v>
      </c>
      <c r="AB962" s="0" t="n">
        <v>597.897530880767</v>
      </c>
      <c r="AC962" s="0" t="n">
        <v>560.773837760019</v>
      </c>
      <c r="AD962" s="0" t="n">
        <v>724.046515531175</v>
      </c>
      <c r="AE962" s="0" t="n">
        <v>371.069653076052</v>
      </c>
      <c r="AF962" s="0" t="n">
        <v>711.677447216981</v>
      </c>
      <c r="AG962" s="0" t="n">
        <v>763.940926345808</v>
      </c>
      <c r="AH962" s="0" t="n">
        <v>839.171393647201</v>
      </c>
    </row>
    <row r="963" customFormat="false" ht="16" hidden="false" customHeight="false" outlineLevel="0" collapsed="false">
      <c r="A963" s="0" t="s">
        <v>5725</v>
      </c>
      <c r="B963" s="0" t="s">
        <v>5726</v>
      </c>
      <c r="C963" s="0" t="s">
        <v>5727</v>
      </c>
      <c r="D963" s="0" t="s">
        <v>5728</v>
      </c>
      <c r="E963" s="1" t="s">
        <v>5729</v>
      </c>
      <c r="F963" s="0" t="s">
        <v>5730</v>
      </c>
      <c r="G963" s="0" t="n">
        <f aca="false">AVERAGE(K963,O963,S963,W963,AA963,AE963)</f>
        <v>288.63094437295</v>
      </c>
      <c r="H963" s="0" t="n">
        <f aca="false">AVERAGE(L963:N963,P963:R963,T963:V963,X963:Z963,AB963:AD963,AF963:AH963)</f>
        <v>815.050195446954</v>
      </c>
      <c r="I963" s="0" t="n">
        <v>0.000558</v>
      </c>
      <c r="J963" s="0" t="n">
        <v>0.000383</v>
      </c>
      <c r="K963" s="0" t="n">
        <v>337.299765108957</v>
      </c>
      <c r="L963" s="0" t="n">
        <v>1183.13212715538</v>
      </c>
      <c r="M963" s="0" t="n">
        <v>1260.45841221514</v>
      </c>
      <c r="N963" s="0" t="n">
        <v>1108.10147313488</v>
      </c>
      <c r="O963" s="0" t="n">
        <v>277.403604214288</v>
      </c>
      <c r="P963" s="0" t="n">
        <v>870.22096298089</v>
      </c>
      <c r="Q963" s="0" t="n">
        <v>457.195609511251</v>
      </c>
      <c r="R963" s="0" t="n">
        <v>696.630470605102</v>
      </c>
      <c r="S963" s="0" t="n">
        <v>291.410574417559</v>
      </c>
      <c r="T963" s="0" t="n">
        <v>870.997928462348</v>
      </c>
      <c r="U963" s="0" t="n">
        <v>1429.01389541658</v>
      </c>
      <c r="V963" s="0" t="n">
        <v>727.270422051281</v>
      </c>
      <c r="W963" s="0" t="n">
        <v>173.533161634984</v>
      </c>
      <c r="X963" s="0" t="n">
        <v>537.963163495834</v>
      </c>
      <c r="Y963" s="0" t="n">
        <v>461.546647935395</v>
      </c>
      <c r="Z963" s="0" t="n">
        <v>489.36045164786</v>
      </c>
      <c r="AA963" s="0" t="n">
        <v>356.588853052197</v>
      </c>
      <c r="AB963" s="0" t="n">
        <v>739.91968524435</v>
      </c>
      <c r="AC963" s="0" t="n">
        <v>748.467847657114</v>
      </c>
      <c r="AD963" s="0" t="n">
        <v>716.029978066445</v>
      </c>
      <c r="AE963" s="0" t="n">
        <v>295.549707809714</v>
      </c>
      <c r="AF963" s="0" t="n">
        <v>657.732777688503</v>
      </c>
      <c r="AG963" s="0" t="n">
        <v>768.653890657057</v>
      </c>
      <c r="AH963" s="0" t="n">
        <v>948.207774119771</v>
      </c>
    </row>
    <row r="964" customFormat="false" ht="16" hidden="false" customHeight="false" outlineLevel="0" collapsed="false">
      <c r="A964" s="0" t="s">
        <v>5731</v>
      </c>
      <c r="B964" s="0" t="s">
        <v>5732</v>
      </c>
      <c r="C964" s="0" t="s">
        <v>5733</v>
      </c>
      <c r="D964" s="0" t="s">
        <v>5734</v>
      </c>
      <c r="E964" s="1" t="s">
        <v>5735</v>
      </c>
      <c r="F964" s="0" t="s">
        <v>5736</v>
      </c>
      <c r="G964" s="0" t="n">
        <f aca="false">AVERAGE(K964,O964,S964,W964,AA964,AE964)</f>
        <v>454.849374379288</v>
      </c>
      <c r="H964" s="0" t="n">
        <f aca="false">AVERAGE(L964:N964,P964:R964,T964:V964,X964:Z964,AB964:AD964,AF964:AH964)</f>
        <v>815.008312827032</v>
      </c>
      <c r="I964" s="0" t="n">
        <v>0.00349</v>
      </c>
      <c r="J964" s="0" t="n">
        <v>0.001712</v>
      </c>
      <c r="K964" s="0" t="n">
        <v>889.112419293171</v>
      </c>
      <c r="L964" s="0" t="n">
        <v>1368.28883253047</v>
      </c>
      <c r="M964" s="0" t="n">
        <v>693.901977975937</v>
      </c>
      <c r="N964" s="0" t="n">
        <v>1180.02843850328</v>
      </c>
      <c r="O964" s="0" t="n">
        <v>352.638552197528</v>
      </c>
      <c r="P964" s="0" t="n">
        <v>2665.6081588507</v>
      </c>
      <c r="Q964" s="0" t="n">
        <v>577.83321372051</v>
      </c>
      <c r="R964" s="0" t="n">
        <v>813.342938677346</v>
      </c>
      <c r="S964" s="0" t="n">
        <v>433.768767740476</v>
      </c>
      <c r="T964" s="0" t="n">
        <v>1145.23516211482</v>
      </c>
      <c r="U964" s="0" t="n">
        <v>1143.82158410301</v>
      </c>
      <c r="V964" s="0" t="n">
        <v>643.002035759159</v>
      </c>
      <c r="W964" s="0" t="n">
        <v>223.112560617895</v>
      </c>
      <c r="X964" s="0" t="n">
        <v>223.462387480238</v>
      </c>
      <c r="Y964" s="0" t="n">
        <v>228.177490235762</v>
      </c>
      <c r="Z964" s="0" t="n">
        <v>290.68793111619</v>
      </c>
      <c r="AA964" s="0" t="n">
        <v>480.165512180189</v>
      </c>
      <c r="AB964" s="0" t="n">
        <v>395.226396692708</v>
      </c>
      <c r="AC964" s="0" t="n">
        <v>638.238163472307</v>
      </c>
      <c r="AD964" s="0" t="n">
        <v>521.506629744724</v>
      </c>
      <c r="AE964" s="0" t="n">
        <v>350.29843424647</v>
      </c>
      <c r="AF964" s="0" t="n">
        <v>653.702344430504</v>
      </c>
      <c r="AG964" s="0" t="n">
        <v>617.81328243865</v>
      </c>
      <c r="AH964" s="0" t="n">
        <v>870.272663040259</v>
      </c>
    </row>
    <row r="965" customFormat="false" ht="16" hidden="false" customHeight="false" outlineLevel="0" collapsed="false">
      <c r="A965" s="0" t="s">
        <v>5737</v>
      </c>
      <c r="B965" s="0" t="s">
        <v>5738</v>
      </c>
      <c r="C965" s="0" t="s">
        <v>5739</v>
      </c>
      <c r="D965" s="0" t="s">
        <v>5740</v>
      </c>
      <c r="E965" s="1" t="s">
        <v>5741</v>
      </c>
      <c r="F965" s="0" t="s">
        <v>5742</v>
      </c>
      <c r="G965" s="0" t="n">
        <f aca="false">AVERAGE(K965,O965,S965,W965,AA965,AE965)</f>
        <v>637.032726656611</v>
      </c>
      <c r="H965" s="0" t="n">
        <f aca="false">AVERAGE(L965:N965,P965:R965,T965:V965,X965:Z965,AB965:AD965,AF965:AH965)</f>
        <v>813.825290377879</v>
      </c>
      <c r="I965" s="0" t="n">
        <v>0.017813</v>
      </c>
      <c r="J965" s="0" t="n">
        <v>0.004403</v>
      </c>
      <c r="K965" s="0" t="n">
        <v>737.150401735851</v>
      </c>
      <c r="L965" s="0" t="n">
        <v>939.169121478721</v>
      </c>
      <c r="M965" s="0" t="n">
        <v>820.562131806307</v>
      </c>
      <c r="N965" s="0" t="n">
        <v>594.609918700757</v>
      </c>
      <c r="O965" s="0" t="n">
        <v>787.355043741021</v>
      </c>
      <c r="P965" s="0" t="n">
        <v>826.78202365777</v>
      </c>
      <c r="Q965" s="0" t="n">
        <v>769.426683835809</v>
      </c>
      <c r="R965" s="0" t="n">
        <v>620.034132365204</v>
      </c>
      <c r="S965" s="0" t="n">
        <v>936.318111751044</v>
      </c>
      <c r="T965" s="0" t="n">
        <v>633.481608275216</v>
      </c>
      <c r="U965" s="0" t="n">
        <v>648.852413512442</v>
      </c>
      <c r="V965" s="0" t="n">
        <v>814.929389227463</v>
      </c>
      <c r="W965" s="0" t="n">
        <v>450.144624302068</v>
      </c>
      <c r="X965" s="0" t="n">
        <v>825.321147285925</v>
      </c>
      <c r="Y965" s="0" t="n">
        <v>732.108836014675</v>
      </c>
      <c r="Z965" s="0" t="n">
        <v>1111.85975168652</v>
      </c>
      <c r="AA965" s="0" t="n">
        <v>404.455523158644</v>
      </c>
      <c r="AB965" s="0" t="n">
        <v>966.303227399342</v>
      </c>
      <c r="AC965" s="0" t="n">
        <v>926.787943442733</v>
      </c>
      <c r="AD965" s="0" t="n">
        <v>833.601612754305</v>
      </c>
      <c r="AE965" s="0" t="n">
        <v>506.772655251039</v>
      </c>
      <c r="AF965" s="0" t="n">
        <v>846.146153010272</v>
      </c>
      <c r="AG965" s="0" t="n">
        <v>745.291820921594</v>
      </c>
      <c r="AH965" s="0" t="n">
        <v>993.587311426758</v>
      </c>
    </row>
    <row r="966" customFormat="false" ht="16" hidden="false" customHeight="false" outlineLevel="0" collapsed="false">
      <c r="A966" s="0" t="s">
        <v>5743</v>
      </c>
      <c r="B966" s="0" t="s">
        <v>5744</v>
      </c>
      <c r="C966" s="0" t="s">
        <v>5745</v>
      </c>
      <c r="D966" s="0" t="s">
        <v>5746</v>
      </c>
      <c r="E966" s="1" t="s">
        <v>5747</v>
      </c>
      <c r="F966" s="0" t="s">
        <v>5748</v>
      </c>
      <c r="G966" s="0" t="n">
        <f aca="false">AVERAGE(K966,O966,S966,W966,AA966,AE966)</f>
        <v>271.594301681133</v>
      </c>
      <c r="H966" s="0" t="n">
        <f aca="false">AVERAGE(L966:N966,P966:R966,T966:V966,X966:Z966,AB966:AD966,AF966:AH966)</f>
        <v>813.274485777723</v>
      </c>
      <c r="I966" s="0" t="n">
        <v>0.020409</v>
      </c>
      <c r="J966" s="0" t="n">
        <v>0.002792</v>
      </c>
      <c r="K966" s="0" t="n">
        <v>524.007110743503</v>
      </c>
      <c r="L966" s="0" t="n">
        <v>1141.34885431866</v>
      </c>
      <c r="M966" s="0" t="n">
        <v>708.836034412554</v>
      </c>
      <c r="N966" s="0" t="n">
        <v>1210.44400707618</v>
      </c>
      <c r="O966" s="0" t="n">
        <v>315.711995665158</v>
      </c>
      <c r="P966" s="0" t="n">
        <v>958.242431263309</v>
      </c>
      <c r="Q966" s="0" t="n">
        <v>386.992362422219</v>
      </c>
      <c r="R966" s="0" t="n">
        <v>1146.87338836961</v>
      </c>
      <c r="S966" s="0" t="n">
        <v>255.814168786408</v>
      </c>
      <c r="T966" s="0" t="n">
        <v>832.034593122395</v>
      </c>
      <c r="U966" s="0" t="n">
        <v>1200.19740232618</v>
      </c>
      <c r="V966" s="0" t="n">
        <v>1147.40727696978</v>
      </c>
      <c r="W966" s="0" t="n">
        <v>112.751302871364</v>
      </c>
      <c r="X966" s="0" t="n">
        <v>466.862552109523</v>
      </c>
      <c r="Y966" s="0" t="n">
        <v>430.30540510015</v>
      </c>
      <c r="Z966" s="0" t="n">
        <v>455.843898087761</v>
      </c>
      <c r="AA966" s="0" t="n">
        <v>185.517256459368</v>
      </c>
      <c r="AB966" s="0" t="n">
        <v>702.896081194048</v>
      </c>
      <c r="AC966" s="0" t="n">
        <v>571.28581978641</v>
      </c>
      <c r="AD966" s="0" t="n">
        <v>851.748548974857</v>
      </c>
      <c r="AE966" s="0" t="n">
        <v>235.763975560996</v>
      </c>
      <c r="AF966" s="0" t="n">
        <v>734.265036475511</v>
      </c>
      <c r="AG966" s="0" t="n">
        <v>747.217290505038</v>
      </c>
      <c r="AH966" s="0" t="n">
        <v>946.139761484832</v>
      </c>
    </row>
    <row r="967" customFormat="false" ht="16" hidden="false" customHeight="false" outlineLevel="0" collapsed="false">
      <c r="A967" s="0" t="s">
        <v>5749</v>
      </c>
      <c r="B967" s="0" t="s">
        <v>5750</v>
      </c>
      <c r="C967" s="0" t="s">
        <v>5751</v>
      </c>
      <c r="D967" s="0" t="s">
        <v>5752</v>
      </c>
      <c r="E967" s="1" t="s">
        <v>5753</v>
      </c>
      <c r="F967" s="0" t="s">
        <v>5754</v>
      </c>
      <c r="G967" s="0" t="n">
        <f aca="false">AVERAGE(K967,O967,S967,W967,AA967,AE967)</f>
        <v>514.611821572003</v>
      </c>
      <c r="H967" s="0" t="n">
        <f aca="false">AVERAGE(L967:N967,P967:R967,T967:V967,X967:Z967,AB967:AD967,AF967:AH967)</f>
        <v>812.611034555702</v>
      </c>
      <c r="I967" s="0" t="n">
        <v>0.00426</v>
      </c>
      <c r="J967" s="0" t="n">
        <v>0.001443</v>
      </c>
      <c r="K967" s="0" t="n">
        <v>448.932671535321</v>
      </c>
      <c r="L967" s="0" t="n">
        <v>797.571635444964</v>
      </c>
      <c r="M967" s="0" t="n">
        <v>724.082363258679</v>
      </c>
      <c r="N967" s="0" t="n">
        <v>769.619664852853</v>
      </c>
      <c r="O967" s="0" t="n">
        <v>657.223044828399</v>
      </c>
      <c r="P967" s="0" t="n">
        <v>352.169396425691</v>
      </c>
      <c r="Q967" s="0" t="n">
        <v>749.21324096082</v>
      </c>
      <c r="R967" s="0" t="n">
        <v>509.979468498422</v>
      </c>
      <c r="S967" s="0" t="n">
        <v>497.473352288656</v>
      </c>
      <c r="T967" s="0" t="n">
        <v>804.147105651431</v>
      </c>
      <c r="U967" s="0" t="n">
        <v>942.616336219121</v>
      </c>
      <c r="V967" s="0" t="n">
        <v>478.69104685837</v>
      </c>
      <c r="W967" s="0" t="n">
        <v>594.894487268555</v>
      </c>
      <c r="X967" s="0" t="n">
        <v>1107.91163062824</v>
      </c>
      <c r="Y967" s="0" t="n">
        <v>1056.92042334949</v>
      </c>
      <c r="Z967" s="0" t="n">
        <v>1091.49469369405</v>
      </c>
      <c r="AA967" s="0" t="n">
        <v>359.787341971085</v>
      </c>
      <c r="AB967" s="0" t="n">
        <v>908.665023013802</v>
      </c>
      <c r="AC967" s="0" t="n">
        <v>975.376491258434</v>
      </c>
      <c r="AD967" s="0" t="n">
        <v>976.866448862611</v>
      </c>
      <c r="AE967" s="0" t="n">
        <v>529.360031540002</v>
      </c>
      <c r="AF967" s="0" t="n">
        <v>794.946271283112</v>
      </c>
      <c r="AG967" s="0" t="n">
        <v>965.416592712265</v>
      </c>
      <c r="AH967" s="0" t="n">
        <v>621.310789030281</v>
      </c>
    </row>
    <row r="968" customFormat="false" ht="16" hidden="false" customHeight="false" outlineLevel="0" collapsed="false">
      <c r="A968" s="0" t="s">
        <v>5755</v>
      </c>
      <c r="B968" s="0" t="s">
        <v>5756</v>
      </c>
      <c r="C968" s="0" t="s">
        <v>5757</v>
      </c>
      <c r="D968" s="0" t="s">
        <v>5758</v>
      </c>
      <c r="E968" s="1" t="s">
        <v>5759</v>
      </c>
      <c r="F968" s="0" t="s">
        <v>5760</v>
      </c>
      <c r="G968" s="0" t="n">
        <f aca="false">AVERAGE(K968,O968,S968,W968,AA968,AE968)</f>
        <v>573.48506524545</v>
      </c>
      <c r="H968" s="0" t="n">
        <f aca="false">AVERAGE(L968:N968,P968:R968,T968:V968,X968:Z968,AB968:AD968,AF968:AH968)</f>
        <v>812.58167151781</v>
      </c>
      <c r="I968" s="0" t="n">
        <v>0.019135</v>
      </c>
      <c r="J968" s="0" t="n">
        <v>0.005091</v>
      </c>
      <c r="K968" s="0" t="n">
        <v>649.434278266329</v>
      </c>
      <c r="L968" s="0" t="n">
        <v>693.523509006334</v>
      </c>
      <c r="M968" s="0" t="n">
        <v>673.042895813556</v>
      </c>
      <c r="N968" s="0" t="n">
        <v>777.412168831351</v>
      </c>
      <c r="O968" s="0" t="n">
        <v>415.831768568877</v>
      </c>
      <c r="P968" s="0" t="n">
        <v>765.250151499776</v>
      </c>
      <c r="Q968" s="0" t="n">
        <v>547.611945304482</v>
      </c>
      <c r="R968" s="0" t="n">
        <v>736.996692253253</v>
      </c>
      <c r="S968" s="0" t="n">
        <v>681.362162243554</v>
      </c>
      <c r="T968" s="0" t="n">
        <v>465.349575814186</v>
      </c>
      <c r="U968" s="0" t="n">
        <v>835.188417047846</v>
      </c>
      <c r="V968" s="0" t="n">
        <v>1019.5943725883</v>
      </c>
      <c r="W968" s="0" t="n">
        <v>744.817189231339</v>
      </c>
      <c r="X968" s="0" t="n">
        <v>484.134387598831</v>
      </c>
      <c r="Y968" s="0" t="n">
        <v>881.871048312335</v>
      </c>
      <c r="Z968" s="0" t="n">
        <v>1172.28704048573</v>
      </c>
      <c r="AA968" s="0" t="n">
        <v>411.01831297277</v>
      </c>
      <c r="AB968" s="0" t="n">
        <v>866.537621586764</v>
      </c>
      <c r="AC968" s="0" t="n">
        <v>964.704085873413</v>
      </c>
      <c r="AD968" s="0" t="n">
        <v>1074.04957214328</v>
      </c>
      <c r="AE968" s="0" t="n">
        <v>538.446680189833</v>
      </c>
      <c r="AF968" s="0" t="n">
        <v>789.241392568277</v>
      </c>
      <c r="AG968" s="0" t="n">
        <v>773.338040681635</v>
      </c>
      <c r="AH968" s="0" t="n">
        <v>1106.33716991123</v>
      </c>
    </row>
    <row r="969" customFormat="false" ht="16" hidden="false" customHeight="false" outlineLevel="0" collapsed="false">
      <c r="A969" s="0" t="s">
        <v>5761</v>
      </c>
      <c r="B969" s="0" t="s">
        <v>5762</v>
      </c>
      <c r="C969" s="0" t="s">
        <v>5763</v>
      </c>
      <c r="D969" s="0" t="s">
        <v>5764</v>
      </c>
      <c r="E969" s="1" t="s">
        <v>5765</v>
      </c>
      <c r="F969" s="0" t="s">
        <v>5766</v>
      </c>
      <c r="G969" s="0" t="n">
        <f aca="false">AVERAGE(K969,O969,S969,W969,AA969,AE969)</f>
        <v>296.450655389852</v>
      </c>
      <c r="H969" s="0" t="n">
        <f aca="false">AVERAGE(L969:N969,P969:R969,T969:V969,X969:Z969,AB969:AD969,AF969:AH969)</f>
        <v>812.406979582235</v>
      </c>
      <c r="I969" s="0" t="n">
        <v>0.013669</v>
      </c>
      <c r="J969" s="0" t="n">
        <v>0.002023</v>
      </c>
      <c r="K969" s="0" t="n">
        <v>449.540966827823</v>
      </c>
      <c r="L969" s="0" t="n">
        <v>722.963016464456</v>
      </c>
      <c r="M969" s="0" t="n">
        <v>880.812212720884</v>
      </c>
      <c r="N969" s="0" t="n">
        <v>649.956128747085</v>
      </c>
      <c r="O969" s="0" t="n">
        <v>340.804376072174</v>
      </c>
      <c r="P969" s="0" t="n">
        <v>537.167717455236</v>
      </c>
      <c r="Q969" s="0" t="n">
        <v>538.524309938182</v>
      </c>
      <c r="R969" s="0" t="n">
        <v>601.936975928254</v>
      </c>
      <c r="S969" s="0" t="n">
        <v>297.171184971396</v>
      </c>
      <c r="T969" s="0" t="n">
        <v>973.327689468782</v>
      </c>
      <c r="U969" s="0" t="n">
        <v>844.078637769204</v>
      </c>
      <c r="V969" s="0" t="n">
        <v>833.10220577103</v>
      </c>
      <c r="W969" s="0" t="n">
        <v>235.496145577689</v>
      </c>
      <c r="X969" s="0" t="n">
        <v>875.594545370138</v>
      </c>
      <c r="Y969" s="0" t="n">
        <v>727.366416157487</v>
      </c>
      <c r="Z969" s="0" t="n">
        <v>856.854437480332</v>
      </c>
      <c r="AA969" s="0" t="n">
        <v>238.024962739981</v>
      </c>
      <c r="AB969" s="0" t="n">
        <v>1019.42485155558</v>
      </c>
      <c r="AC969" s="0" t="n">
        <v>1040.17320444927</v>
      </c>
      <c r="AD969" s="0" t="n">
        <v>812.123127376444</v>
      </c>
      <c r="AE969" s="0" t="n">
        <v>217.666296150049</v>
      </c>
      <c r="AF969" s="0" t="n">
        <v>947.968876879564</v>
      </c>
      <c r="AG969" s="0" t="n">
        <v>827.429857479863</v>
      </c>
      <c r="AH969" s="0" t="n">
        <v>934.521421468433</v>
      </c>
    </row>
    <row r="970" customFormat="false" ht="16" hidden="false" customHeight="false" outlineLevel="0" collapsed="false">
      <c r="A970" s="0" t="s">
        <v>5767</v>
      </c>
      <c r="B970" s="0" t="s">
        <v>5768</v>
      </c>
      <c r="C970" s="0" t="s">
        <v>5769</v>
      </c>
      <c r="D970" s="0" t="s">
        <v>5770</v>
      </c>
      <c r="E970" s="1" t="s">
        <v>5771</v>
      </c>
      <c r="F970" s="0" t="s">
        <v>5772</v>
      </c>
      <c r="G970" s="0" t="n">
        <f aca="false">AVERAGE(K970,O970,S970,W970,AA970,AE970)</f>
        <v>562.308024205593</v>
      </c>
      <c r="H970" s="0" t="n">
        <f aca="false">AVERAGE(L970:N970,P970:R970,T970:V970,X970:Z970,AB970:AD970,AF970:AH970)</f>
        <v>812.313609835302</v>
      </c>
      <c r="I970" s="0" t="n">
        <v>0.006596</v>
      </c>
      <c r="J970" s="0" t="n">
        <v>0.000842</v>
      </c>
      <c r="K970" s="0" t="n">
        <v>656.554523965196</v>
      </c>
      <c r="L970" s="0" t="n">
        <v>1321.59113491555</v>
      </c>
      <c r="M970" s="0" t="n">
        <v>1340.783296808</v>
      </c>
      <c r="N970" s="0" t="n">
        <v>850.129568868493</v>
      </c>
      <c r="O970" s="0" t="n">
        <v>603.089401514658</v>
      </c>
      <c r="P970" s="0" t="n">
        <v>1224.51514096208</v>
      </c>
      <c r="Q970" s="0" t="n">
        <v>753.493612219421</v>
      </c>
      <c r="R970" s="0" t="n">
        <v>1085.0074438787</v>
      </c>
      <c r="S970" s="0" t="n">
        <v>541.638734332138</v>
      </c>
      <c r="T970" s="0" t="n">
        <v>944.391320333655</v>
      </c>
      <c r="U970" s="0" t="n">
        <v>979.331482989671</v>
      </c>
      <c r="V970" s="0" t="n">
        <v>1137.74926382818</v>
      </c>
      <c r="W970" s="0" t="n">
        <v>412.932641243759</v>
      </c>
      <c r="X970" s="0" t="n">
        <v>281.732356612269</v>
      </c>
      <c r="Y970" s="0" t="n">
        <v>369.090059185753</v>
      </c>
      <c r="Z970" s="0" t="n">
        <v>511.460639973605</v>
      </c>
      <c r="AA970" s="0" t="n">
        <v>691.904683183395</v>
      </c>
      <c r="AB970" s="0" t="n">
        <v>598.956063130588</v>
      </c>
      <c r="AC970" s="0" t="n">
        <v>524.047692599638</v>
      </c>
      <c r="AD970" s="0" t="n">
        <v>536.156109277445</v>
      </c>
      <c r="AE970" s="0" t="n">
        <v>467.728160994411</v>
      </c>
      <c r="AF970" s="0" t="n">
        <v>666.45361106508</v>
      </c>
      <c r="AG970" s="0" t="n">
        <v>679.179241134665</v>
      </c>
      <c r="AH970" s="0" t="n">
        <v>817.576939252644</v>
      </c>
    </row>
    <row r="971" customFormat="false" ht="16" hidden="false" customHeight="false" outlineLevel="0" collapsed="false">
      <c r="A971" s="0" t="s">
        <v>5773</v>
      </c>
      <c r="B971" s="0" t="s">
        <v>5774</v>
      </c>
      <c r="C971" s="0" t="s">
        <v>5775</v>
      </c>
      <c r="D971" s="0" t="s">
        <v>5776</v>
      </c>
      <c r="E971" s="1" t="s">
        <v>5777</v>
      </c>
      <c r="F971" s="0" t="s">
        <v>5778</v>
      </c>
      <c r="G971" s="0" t="n">
        <f aca="false">AVERAGE(K971,O971,S971,W971,AA971,AE971)</f>
        <v>399.670680430056</v>
      </c>
      <c r="H971" s="0" t="n">
        <f aca="false">AVERAGE(L971:N971,P971:R971,T971:V971,X971:Z971,AB971:AD971,AF971:AH971)</f>
        <v>812.223266744151</v>
      </c>
      <c r="I971" s="0" t="n">
        <v>0.018704</v>
      </c>
      <c r="J971" s="0" t="n">
        <v>0.004403</v>
      </c>
      <c r="K971" s="0" t="n">
        <v>561.653536352207</v>
      </c>
      <c r="L971" s="0" t="n">
        <v>1379.22741355238</v>
      </c>
      <c r="M971" s="0" t="n">
        <v>880.233357076436</v>
      </c>
      <c r="N971" s="0" t="n">
        <v>810.755332287216</v>
      </c>
      <c r="O971" s="0" t="n">
        <v>323.772403118132</v>
      </c>
      <c r="P971" s="0" t="n">
        <v>850.511818639649</v>
      </c>
      <c r="Q971" s="0" t="n">
        <v>477.68480278838</v>
      </c>
      <c r="R971" s="0" t="n">
        <v>963.627382443919</v>
      </c>
      <c r="S971" s="0" t="n">
        <v>273.710191934324</v>
      </c>
      <c r="T971" s="0" t="n">
        <v>1043.30960057538</v>
      </c>
      <c r="U971" s="0" t="n">
        <v>1178.59649249979</v>
      </c>
      <c r="V971" s="0" t="n">
        <v>898.284435730954</v>
      </c>
      <c r="W971" s="0" t="n">
        <v>371.334542930597</v>
      </c>
      <c r="X971" s="0" t="n">
        <v>461.708082082242</v>
      </c>
      <c r="Y971" s="0" t="n">
        <v>473.2071347597</v>
      </c>
      <c r="Z971" s="0" t="n">
        <v>464.380535388874</v>
      </c>
      <c r="AA971" s="0" t="n">
        <v>492.642096146089</v>
      </c>
      <c r="AB971" s="0" t="n">
        <v>699.825878093569</v>
      </c>
      <c r="AC971" s="0" t="n">
        <v>530.301218547532</v>
      </c>
      <c r="AD971" s="0" t="n">
        <v>1005.21809580184</v>
      </c>
      <c r="AE971" s="0" t="n">
        <v>374.911312098985</v>
      </c>
      <c r="AF971" s="0" t="n">
        <v>724.042008027849</v>
      </c>
      <c r="AG971" s="0" t="n">
        <v>780.883735236121</v>
      </c>
      <c r="AH971" s="0" t="n">
        <v>998.221477862891</v>
      </c>
    </row>
    <row r="972" customFormat="false" ht="16" hidden="false" customHeight="false" outlineLevel="0" collapsed="false">
      <c r="A972" s="0" t="s">
        <v>5779</v>
      </c>
      <c r="B972" s="0" t="s">
        <v>5780</v>
      </c>
      <c r="C972" s="0" t="s">
        <v>5781</v>
      </c>
      <c r="D972" s="0" t="s">
        <v>5782</v>
      </c>
      <c r="E972" s="1" t="s">
        <v>5783</v>
      </c>
      <c r="F972" s="0" t="s">
        <v>5784</v>
      </c>
      <c r="G972" s="0" t="n">
        <f aca="false">AVERAGE(K972,O972,S972,W972,AA972,AE972)</f>
        <v>593.739320060162</v>
      </c>
      <c r="H972" s="0" t="n">
        <f aca="false">AVERAGE(L972:N972,P972:R972,T972:V972,X972:Z972,AB972:AD972,AF972:AH972)</f>
        <v>812.043438786025</v>
      </c>
      <c r="I972" s="0" t="n">
        <v>0.012334</v>
      </c>
      <c r="J972" s="0" t="n">
        <v>0.001712</v>
      </c>
      <c r="K972" s="0" t="n">
        <v>413.831119577571</v>
      </c>
      <c r="L972" s="0" t="n">
        <v>575.44635790514</v>
      </c>
      <c r="M972" s="0" t="n">
        <v>593.682385607882</v>
      </c>
      <c r="N972" s="0" t="n">
        <v>400.392543852144</v>
      </c>
      <c r="O972" s="0" t="n">
        <v>783.726262459049</v>
      </c>
      <c r="P972" s="0" t="n">
        <v>265.649199095817</v>
      </c>
      <c r="Q972" s="0" t="n">
        <v>370.472906195981</v>
      </c>
      <c r="R972" s="0" t="n">
        <v>256.243783712534</v>
      </c>
      <c r="S972" s="0" t="n">
        <v>863.150500327931</v>
      </c>
      <c r="T972" s="0" t="n">
        <v>1972.90868851886</v>
      </c>
      <c r="U972" s="0" t="n">
        <v>391.334744568667</v>
      </c>
      <c r="V972" s="0" t="n">
        <v>292.00941435782</v>
      </c>
      <c r="W972" s="0" t="n">
        <v>729.141453570497</v>
      </c>
      <c r="X972" s="0" t="n">
        <v>1280.29882012433</v>
      </c>
      <c r="Y972" s="0" t="n">
        <v>1662.68385714976</v>
      </c>
      <c r="Z972" s="0" t="n">
        <v>1516.0772379528</v>
      </c>
      <c r="AA972" s="0" t="n">
        <v>195.76861748185</v>
      </c>
      <c r="AB972" s="0" t="n">
        <v>980.212437358784</v>
      </c>
      <c r="AC972" s="0" t="n">
        <v>950.780460556889</v>
      </c>
      <c r="AD972" s="0" t="n">
        <v>1018.84633658771</v>
      </c>
      <c r="AE972" s="0" t="n">
        <v>576.817966944076</v>
      </c>
      <c r="AF972" s="0" t="n">
        <v>518.112045469183</v>
      </c>
      <c r="AG972" s="0" t="n">
        <v>856.181486172946</v>
      </c>
      <c r="AH972" s="0" t="n">
        <v>715.4491929612</v>
      </c>
    </row>
    <row r="973" customFormat="false" ht="16" hidden="false" customHeight="false" outlineLevel="0" collapsed="false">
      <c r="A973" s="0" t="s">
        <v>5785</v>
      </c>
      <c r="B973" s="0" t="s">
        <v>5786</v>
      </c>
      <c r="C973" s="0" t="s">
        <v>5787</v>
      </c>
      <c r="D973" s="0" t="s">
        <v>5788</v>
      </c>
      <c r="E973" s="1" t="s">
        <v>521</v>
      </c>
      <c r="F973" s="0" t="s">
        <v>5789</v>
      </c>
      <c r="G973" s="0" t="n">
        <f aca="false">AVERAGE(K973,O973,S973,W973,AA973,AE973)</f>
        <v>554.979053540998</v>
      </c>
      <c r="H973" s="0" t="n">
        <f aca="false">AVERAGE(L973:N973,P973:R973,T973:V973,X973:Z973,AB973:AD973,AF973:AH973)</f>
        <v>811.271405653903</v>
      </c>
      <c r="I973" s="0" t="n">
        <v>0.01336</v>
      </c>
      <c r="J973" s="0" t="n">
        <v>0.002792</v>
      </c>
      <c r="K973" s="0" t="n">
        <v>507.226131515158</v>
      </c>
      <c r="L973" s="0" t="n">
        <v>909.56062186762</v>
      </c>
      <c r="M973" s="0" t="n">
        <v>989.274273813355</v>
      </c>
      <c r="N973" s="0" t="n">
        <v>1127.83829435673</v>
      </c>
      <c r="O973" s="0" t="n">
        <v>431.185746464836</v>
      </c>
      <c r="P973" s="0" t="n">
        <v>628.592410467894</v>
      </c>
      <c r="Q973" s="0" t="n">
        <v>485.02531425064</v>
      </c>
      <c r="R973" s="0" t="n">
        <v>1211.29661112674</v>
      </c>
      <c r="S973" s="0" t="n">
        <v>363.052126745393</v>
      </c>
      <c r="T973" s="0" t="n">
        <v>805.240357978513</v>
      </c>
      <c r="U973" s="0" t="n">
        <v>621.909708200463</v>
      </c>
      <c r="V973" s="0" t="n">
        <v>1280.6427863717</v>
      </c>
      <c r="W973" s="0" t="n">
        <v>463.575891104737</v>
      </c>
      <c r="X973" s="0" t="n">
        <v>630.303736443026</v>
      </c>
      <c r="Y973" s="0" t="n">
        <v>827.598131271326</v>
      </c>
      <c r="Z973" s="0" t="n">
        <v>512.177949098734</v>
      </c>
      <c r="AA973" s="0" t="n">
        <v>664.332495999003</v>
      </c>
      <c r="AB973" s="0" t="n">
        <v>891.511402172223</v>
      </c>
      <c r="AC973" s="0" t="n">
        <v>664.824466318061</v>
      </c>
      <c r="AD973" s="0" t="n">
        <v>793.834329731861</v>
      </c>
      <c r="AE973" s="0" t="n">
        <v>900.501929416861</v>
      </c>
      <c r="AF973" s="0" t="n">
        <v>882.938948358822</v>
      </c>
      <c r="AG973" s="0" t="n">
        <v>602.150382031425</v>
      </c>
      <c r="AH973" s="0" t="n">
        <v>738.165577911113</v>
      </c>
    </row>
    <row r="974" customFormat="false" ht="16" hidden="false" customHeight="false" outlineLevel="0" collapsed="false">
      <c r="A974" s="0" t="s">
        <v>5790</v>
      </c>
      <c r="B974" s="0" t="s">
        <v>5791</v>
      </c>
      <c r="C974" s="0" t="s">
        <v>5792</v>
      </c>
      <c r="D974" s="0" t="s">
        <v>5793</v>
      </c>
      <c r="E974" s="1" t="s">
        <v>5794</v>
      </c>
      <c r="F974" s="0" t="s">
        <v>5795</v>
      </c>
      <c r="G974" s="0" t="n">
        <f aca="false">AVERAGE(K974,O974,S974,W974,AA974,AE974)</f>
        <v>317.717980678714</v>
      </c>
      <c r="H974" s="0" t="n">
        <f aca="false">AVERAGE(L974:N974,P974:R974,T974:V974,X974:Z974,AB974:AD974,AF974:AH974)</f>
        <v>810.836481400253</v>
      </c>
      <c r="I974" s="0" t="n">
        <v>0.001226</v>
      </c>
      <c r="J974" s="0" t="n">
        <v>0.001712</v>
      </c>
      <c r="K974" s="0" t="n">
        <v>358.587686898886</v>
      </c>
      <c r="L974" s="0" t="n">
        <v>1271.33661838851</v>
      </c>
      <c r="M974" s="0" t="n">
        <v>399.489769002631</v>
      </c>
      <c r="N974" s="0" t="n">
        <v>1968.93470062052</v>
      </c>
      <c r="O974" s="0" t="n">
        <v>243.547177953632</v>
      </c>
      <c r="P974" s="0" t="n">
        <v>601.144685146975</v>
      </c>
      <c r="Q974" s="0" t="n">
        <v>1103.45011500864</v>
      </c>
      <c r="R974" s="0" t="n">
        <v>798.735528378037</v>
      </c>
      <c r="S974" s="0" t="n">
        <v>527.793240618481</v>
      </c>
      <c r="T974" s="0" t="n">
        <v>662.58676838005</v>
      </c>
      <c r="U974" s="0" t="n">
        <v>565.673816364433</v>
      </c>
      <c r="V974" s="0" t="n">
        <v>1068.22696804193</v>
      </c>
      <c r="W974" s="0" t="n">
        <v>144.560305520379</v>
      </c>
      <c r="X974" s="0" t="n">
        <v>564.028480303832</v>
      </c>
      <c r="Y974" s="0" t="n">
        <v>463.502704452559</v>
      </c>
      <c r="Z974" s="0" t="n">
        <v>382.903726628776</v>
      </c>
      <c r="AA974" s="0" t="n">
        <v>355.401602748177</v>
      </c>
      <c r="AB974" s="0" t="n">
        <v>715.303130319255</v>
      </c>
      <c r="AC974" s="0" t="n">
        <v>609.658263036054</v>
      </c>
      <c r="AD974" s="0" t="n">
        <v>852.849104897497</v>
      </c>
      <c r="AE974" s="0" t="n">
        <v>276.41787033273</v>
      </c>
      <c r="AF974" s="0" t="n">
        <v>846.713448371102</v>
      </c>
      <c r="AG974" s="0" t="n">
        <v>1080.25532324166</v>
      </c>
      <c r="AH974" s="0" t="n">
        <v>640.263514622098</v>
      </c>
    </row>
    <row r="975" customFormat="false" ht="16" hidden="false" customHeight="false" outlineLevel="0" collapsed="false">
      <c r="A975" s="0" t="s">
        <v>5796</v>
      </c>
      <c r="B975" s="0" t="s">
        <v>5797</v>
      </c>
      <c r="C975" s="0" t="s">
        <v>5798</v>
      </c>
      <c r="D975" s="0" t="s">
        <v>5799</v>
      </c>
      <c r="E975" s="1" t="s">
        <v>5800</v>
      </c>
      <c r="F975" s="0" t="s">
        <v>5801</v>
      </c>
      <c r="G975" s="0" t="n">
        <f aca="false">AVERAGE(K975,O975,S975,W975,AA975,AE975)</f>
        <v>408.250618485305</v>
      </c>
      <c r="H975" s="0" t="n">
        <f aca="false">AVERAGE(L975:N975,P975:R975,T975:V975,X975:Z975,AB975:AD975,AF975:AH975)</f>
        <v>809.958031178527</v>
      </c>
      <c r="I975" s="0" t="n">
        <v>0.037907</v>
      </c>
      <c r="J975" s="0" t="n">
        <v>0.003261</v>
      </c>
      <c r="K975" s="0" t="n">
        <v>661.381831866058</v>
      </c>
      <c r="L975" s="0" t="n">
        <v>1221.66106117043</v>
      </c>
      <c r="M975" s="0" t="n">
        <v>960.475202430598</v>
      </c>
      <c r="N975" s="0" t="n">
        <v>1051.55551034948</v>
      </c>
      <c r="O975" s="0" t="n">
        <v>360.292124334558</v>
      </c>
      <c r="P975" s="0" t="n">
        <v>1164.8321949371</v>
      </c>
      <c r="Q975" s="0" t="n">
        <v>598.593312635582</v>
      </c>
      <c r="R975" s="0" t="n">
        <v>1411.75212503762</v>
      </c>
      <c r="S975" s="0" t="n">
        <v>382.944877211778</v>
      </c>
      <c r="T975" s="0" t="n">
        <v>1196.51588894502</v>
      </c>
      <c r="U975" s="0" t="n">
        <v>1071.17227094121</v>
      </c>
      <c r="V975" s="0" t="n">
        <v>847.814705200527</v>
      </c>
      <c r="W975" s="0" t="n">
        <v>172.45131101094</v>
      </c>
      <c r="X975" s="0" t="n">
        <v>399.340682352818</v>
      </c>
      <c r="Y975" s="0" t="n">
        <v>351.078481598968</v>
      </c>
      <c r="Z975" s="0" t="n">
        <v>387.175962375195</v>
      </c>
      <c r="AA975" s="0" t="n">
        <v>492.186878329386</v>
      </c>
      <c r="AB975" s="0" t="n">
        <v>557.924068655501</v>
      </c>
      <c r="AC975" s="0" t="n">
        <v>509.28967835282</v>
      </c>
      <c r="AD975" s="0" t="n">
        <v>619.948861550032</v>
      </c>
      <c r="AE975" s="0" t="n">
        <v>380.24668815911</v>
      </c>
      <c r="AF975" s="0" t="n">
        <v>815.877634426197</v>
      </c>
      <c r="AG975" s="0" t="n">
        <v>699.908419154091</v>
      </c>
      <c r="AH975" s="0" t="n">
        <v>714.328501100294</v>
      </c>
    </row>
    <row r="976" customFormat="false" ht="16" hidden="false" customHeight="false" outlineLevel="0" collapsed="false">
      <c r="A976" s="0" t="s">
        <v>5802</v>
      </c>
      <c r="B976" s="0" t="s">
        <v>5803</v>
      </c>
      <c r="C976" s="0" t="s">
        <v>5804</v>
      </c>
      <c r="D976" s="0" t="s">
        <v>5805</v>
      </c>
      <c r="E976" s="1" t="s">
        <v>5806</v>
      </c>
      <c r="F976" s="0" t="s">
        <v>5807</v>
      </c>
      <c r="G976" s="0" t="n">
        <f aca="false">AVERAGE(K976,O976,S976,W976,AA976,AE976)</f>
        <v>360.369955436566</v>
      </c>
      <c r="H976" s="0" t="n">
        <f aca="false">AVERAGE(L976:N976,P976:R976,T976:V976,X976:Z976,AB976:AD976,AF976:AH976)</f>
        <v>809.437157602207</v>
      </c>
      <c r="I976" s="0" t="n">
        <v>0.004208</v>
      </c>
      <c r="J976" s="0" t="n">
        <v>0.002792</v>
      </c>
      <c r="K976" s="0" t="n">
        <v>519.204785788085</v>
      </c>
      <c r="L976" s="0" t="n">
        <v>1081.70173393818</v>
      </c>
      <c r="M976" s="0" t="n">
        <v>1166.79254685377</v>
      </c>
      <c r="N976" s="0" t="n">
        <v>1029.31965055834</v>
      </c>
      <c r="O976" s="0" t="n">
        <v>164.249585962912</v>
      </c>
      <c r="P976" s="0" t="n">
        <v>1115.50680344238</v>
      </c>
      <c r="Q976" s="0" t="n">
        <v>556.744291225031</v>
      </c>
      <c r="R976" s="0" t="n">
        <v>775.717409186463</v>
      </c>
      <c r="S976" s="0" t="n">
        <v>526.489616416187</v>
      </c>
      <c r="T976" s="0" t="n">
        <v>931.533244696401</v>
      </c>
      <c r="U976" s="0" t="n">
        <v>1243.36639356868</v>
      </c>
      <c r="V976" s="0" t="n">
        <v>580.020091705091</v>
      </c>
      <c r="W976" s="0" t="n">
        <v>181.553376881639</v>
      </c>
      <c r="X976" s="0" t="n">
        <v>515.922175036319</v>
      </c>
      <c r="Y976" s="0" t="n">
        <v>611.943982030112</v>
      </c>
      <c r="Z976" s="0" t="n">
        <v>464.707710216285</v>
      </c>
      <c r="AA976" s="0" t="n">
        <v>457.588786430241</v>
      </c>
      <c r="AB976" s="0" t="n">
        <v>589.891022376371</v>
      </c>
      <c r="AC976" s="0" t="n">
        <v>573.713372918969</v>
      </c>
      <c r="AD976" s="0" t="n">
        <v>831.739224798692</v>
      </c>
      <c r="AE976" s="0" t="n">
        <v>313.133581140331</v>
      </c>
      <c r="AF976" s="0" t="n">
        <v>707.438792873965</v>
      </c>
      <c r="AG976" s="0" t="n">
        <v>795.699768702367</v>
      </c>
      <c r="AH976" s="0" t="n">
        <v>998.110622712304</v>
      </c>
    </row>
    <row r="977" customFormat="false" ht="16" hidden="false" customHeight="false" outlineLevel="0" collapsed="false">
      <c r="A977" s="0" t="s">
        <v>5808</v>
      </c>
      <c r="B977" s="0" t="s">
        <v>5809</v>
      </c>
      <c r="C977" s="0" t="s">
        <v>5810</v>
      </c>
      <c r="D977" s="0" t="s">
        <v>5811</v>
      </c>
      <c r="E977" s="1" t="s">
        <v>5812</v>
      </c>
      <c r="F977" s="0" t="s">
        <v>5813</v>
      </c>
      <c r="G977" s="0" t="n">
        <f aca="false">AVERAGE(K977,O977,S977,W977,AA977,AE977)</f>
        <v>589.780783974435</v>
      </c>
      <c r="H977" s="0" t="n">
        <f aca="false">AVERAGE(L977:N977,P977:R977,T977:V977,X977:Z977,AB977:AD977,AF977:AH977)</f>
        <v>809.338419926522</v>
      </c>
      <c r="I977" s="0" t="n">
        <v>0.046534</v>
      </c>
      <c r="J977" s="0" t="n">
        <v>0.005867</v>
      </c>
      <c r="K977" s="0" t="n">
        <v>923.70938117795</v>
      </c>
      <c r="L977" s="0" t="n">
        <v>889.947285055463</v>
      </c>
      <c r="M977" s="0" t="n">
        <v>968.166129946257</v>
      </c>
      <c r="N977" s="0" t="n">
        <v>688.815875586837</v>
      </c>
      <c r="O977" s="0" t="n">
        <v>735.60123119294</v>
      </c>
      <c r="P977" s="0" t="n">
        <v>904.790419732117</v>
      </c>
      <c r="Q977" s="0" t="n">
        <v>730.530500211619</v>
      </c>
      <c r="R977" s="0" t="n">
        <v>936.93184982185</v>
      </c>
      <c r="S977" s="0" t="n">
        <v>500.961396357974</v>
      </c>
      <c r="T977" s="0" t="n">
        <v>929.876344657861</v>
      </c>
      <c r="U977" s="0" t="n">
        <v>973.867308574915</v>
      </c>
      <c r="V977" s="0" t="n">
        <v>1065.29014963897</v>
      </c>
      <c r="W977" s="0" t="n">
        <v>452.562519143255</v>
      </c>
      <c r="X977" s="0" t="n">
        <v>594.414555238508</v>
      </c>
      <c r="Y977" s="0" t="n">
        <v>469.315106483072</v>
      </c>
      <c r="Z977" s="0" t="n">
        <v>668.132163711207</v>
      </c>
      <c r="AA977" s="0" t="n">
        <v>416.659498441363</v>
      </c>
      <c r="AB977" s="0" t="n">
        <v>727.667310608072</v>
      </c>
      <c r="AC977" s="0" t="n">
        <v>727.11351325313</v>
      </c>
      <c r="AD977" s="0" t="n">
        <v>860.057809110118</v>
      </c>
      <c r="AE977" s="0" t="n">
        <v>509.190677533127</v>
      </c>
      <c r="AF977" s="0" t="n">
        <v>799.932602352284</v>
      </c>
      <c r="AG977" s="0" t="n">
        <v>745.574378788951</v>
      </c>
      <c r="AH977" s="0" t="n">
        <v>887.668255906165</v>
      </c>
    </row>
    <row r="978" customFormat="false" ht="16" hidden="false" customHeight="false" outlineLevel="0" collapsed="false">
      <c r="A978" s="0" t="s">
        <v>5814</v>
      </c>
      <c r="B978" s="0" t="s">
        <v>5815</v>
      </c>
      <c r="C978" s="0" t="s">
        <v>5816</v>
      </c>
      <c r="D978" s="0" t="s">
        <v>5817</v>
      </c>
      <c r="E978" s="1" t="s">
        <v>5818</v>
      </c>
      <c r="F978" s="0" t="s">
        <v>5819</v>
      </c>
      <c r="G978" s="0" t="n">
        <f aca="false">AVERAGE(K978,O978,S978,W978,AA978,AE978)</f>
        <v>171.004447119722</v>
      </c>
      <c r="H978" s="0" t="n">
        <f aca="false">AVERAGE(L978:N978,P978:R978,T978:V978,X978:Z978,AB978:AD978,AF978:AH978)</f>
        <v>808.007800219363</v>
      </c>
      <c r="I978" s="0" t="n">
        <v>0.042178</v>
      </c>
      <c r="J978" s="0" t="n">
        <v>0.005091</v>
      </c>
      <c r="K978" s="0" t="n">
        <v>237.975565582841</v>
      </c>
      <c r="L978" s="0" t="n">
        <v>1202.73173007703</v>
      </c>
      <c r="M978" s="0" t="n">
        <v>1349.50873199438</v>
      </c>
      <c r="N978" s="0" t="n">
        <v>1348.82146746691</v>
      </c>
      <c r="O978" s="0" t="n">
        <v>221.323095237742</v>
      </c>
      <c r="P978" s="0" t="n">
        <v>839.242453738584</v>
      </c>
      <c r="Q978" s="0" t="n">
        <v>710.867013053293</v>
      </c>
      <c r="R978" s="0" t="n">
        <v>895.025317576672</v>
      </c>
      <c r="S978" s="0" t="n">
        <v>131.301782270259</v>
      </c>
      <c r="T978" s="0" t="n">
        <v>1343.10232961023</v>
      </c>
      <c r="U978" s="0" t="n">
        <v>1193.26260377156</v>
      </c>
      <c r="V978" s="0" t="n">
        <v>1437.542055299</v>
      </c>
      <c r="W978" s="0" t="n">
        <v>67.0868964023832</v>
      </c>
      <c r="X978" s="0" t="n">
        <v>174.294186921455</v>
      </c>
      <c r="Y978" s="0" t="n">
        <v>169.930437969533</v>
      </c>
      <c r="Z978" s="0" t="n">
        <v>274.749923792925</v>
      </c>
      <c r="AA978" s="0" t="n">
        <v>184.929058935674</v>
      </c>
      <c r="AB978" s="0" t="n">
        <v>470.790994262173</v>
      </c>
      <c r="AC978" s="0" t="n">
        <v>651.096984796888</v>
      </c>
      <c r="AD978" s="0" t="n">
        <v>443.010825267334</v>
      </c>
      <c r="AE978" s="0" t="n">
        <v>183.410284289433</v>
      </c>
      <c r="AF978" s="0" t="n">
        <v>647.40581770393</v>
      </c>
      <c r="AG978" s="0" t="n">
        <v>618.464051298999</v>
      </c>
      <c r="AH978" s="0" t="n">
        <v>774.293479347631</v>
      </c>
    </row>
    <row r="979" customFormat="false" ht="16" hidden="false" customHeight="false" outlineLevel="0" collapsed="false">
      <c r="A979" s="0" t="s">
        <v>5820</v>
      </c>
      <c r="B979" s="0" t="s">
        <v>5821</v>
      </c>
      <c r="C979" s="0" t="s">
        <v>5822</v>
      </c>
      <c r="D979" s="0" t="s">
        <v>5823</v>
      </c>
      <c r="E979" s="1" t="s">
        <v>5824</v>
      </c>
      <c r="F979" s="0" t="s">
        <v>5825</v>
      </c>
      <c r="G979" s="0" t="n">
        <f aca="false">AVERAGE(K979,O979,S979,W979,AA979,AE979)</f>
        <v>342.833937644241</v>
      </c>
      <c r="H979" s="0" t="n">
        <f aca="false">AVERAGE(L979:N979,P979:R979,T979:V979,X979:Z979,AB979:AD979,AF979:AH979)</f>
        <v>807.947524424477</v>
      </c>
      <c r="I979" s="0" t="n">
        <v>0.001415</v>
      </c>
      <c r="J979" s="0" t="n">
        <v>0.002023</v>
      </c>
      <c r="K979" s="0" t="n">
        <v>238.829361252954</v>
      </c>
      <c r="L979" s="0" t="n">
        <v>1502.65468066725</v>
      </c>
      <c r="M979" s="0" t="n">
        <v>381.27220532014</v>
      </c>
      <c r="N979" s="0" t="n">
        <v>970.914956193171</v>
      </c>
      <c r="O979" s="0" t="n">
        <v>560.821108896885</v>
      </c>
      <c r="P979" s="0" t="n">
        <v>268.780286410328</v>
      </c>
      <c r="Q979" s="0" t="n">
        <v>227.832278800564</v>
      </c>
      <c r="R979" s="0" t="n">
        <v>838.678763639455</v>
      </c>
      <c r="S979" s="0" t="n">
        <v>328.768990029265</v>
      </c>
      <c r="T979" s="0" t="n">
        <v>672.476533421953</v>
      </c>
      <c r="U979" s="0" t="n">
        <v>764.001967037682</v>
      </c>
      <c r="V979" s="0" t="n">
        <v>714.874604100675</v>
      </c>
      <c r="W979" s="0" t="n">
        <v>250.132286184951</v>
      </c>
      <c r="X979" s="0" t="n">
        <v>990.646099146509</v>
      </c>
      <c r="Y979" s="0" t="n">
        <v>1365.01116902334</v>
      </c>
      <c r="Z979" s="0" t="n">
        <v>978.104938065859</v>
      </c>
      <c r="AA979" s="0" t="n">
        <v>144.160570150164</v>
      </c>
      <c r="AB979" s="0" t="n">
        <v>794.915666109393</v>
      </c>
      <c r="AC979" s="0" t="n">
        <v>770.479006280163</v>
      </c>
      <c r="AD979" s="0" t="n">
        <v>992.650358628397</v>
      </c>
      <c r="AE979" s="0" t="n">
        <v>534.291309351226</v>
      </c>
      <c r="AF979" s="0" t="n">
        <v>1077.51567358319</v>
      </c>
      <c r="AG979" s="0" t="n">
        <v>1058.92228803885</v>
      </c>
      <c r="AH979" s="0" t="n">
        <v>173.323965173667</v>
      </c>
    </row>
    <row r="980" customFormat="false" ht="16" hidden="false" customHeight="false" outlineLevel="0" collapsed="false">
      <c r="A980" s="0" t="s">
        <v>5826</v>
      </c>
      <c r="B980" s="0" t="s">
        <v>5827</v>
      </c>
      <c r="C980" s="0" t="s">
        <v>5828</v>
      </c>
      <c r="D980" s="0" t="s">
        <v>5829</v>
      </c>
      <c r="E980" s="1" t="s">
        <v>5531</v>
      </c>
      <c r="F980" s="0" t="s">
        <v>5830</v>
      </c>
      <c r="G980" s="0" t="n">
        <f aca="false">AVERAGE(K980,O980,S980,W980,AA980,AE980)</f>
        <v>465.99761241359</v>
      </c>
      <c r="H980" s="0" t="n">
        <f aca="false">AVERAGE(L980:N980,P980:R980,T980:V980,X980:Z980,AB980:AD980,AF980:AH980)</f>
        <v>807.904571309923</v>
      </c>
      <c r="I980" s="0" t="n">
        <v>0.033807</v>
      </c>
      <c r="J980" s="0" t="n">
        <v>0.005091</v>
      </c>
      <c r="K980" s="0" t="n">
        <v>477.062167997254</v>
      </c>
      <c r="L980" s="0" t="n">
        <v>993.230988956425</v>
      </c>
      <c r="M980" s="0" t="n">
        <v>1159.37211255376</v>
      </c>
      <c r="N980" s="0" t="n">
        <v>731.262752978985</v>
      </c>
      <c r="O980" s="0" t="n">
        <v>355.571639496836</v>
      </c>
      <c r="P980" s="0" t="n">
        <v>704.644251445701</v>
      </c>
      <c r="Q980" s="0" t="n">
        <v>818.91847432403</v>
      </c>
      <c r="R980" s="0" t="n">
        <v>887.71827050064</v>
      </c>
      <c r="S980" s="0" t="n">
        <v>386.459645823951</v>
      </c>
      <c r="T980" s="0" t="n">
        <v>903.451641726447</v>
      </c>
      <c r="U980" s="0" t="n">
        <v>1115.76179300287</v>
      </c>
      <c r="V980" s="0" t="n">
        <v>797.106107921931</v>
      </c>
      <c r="W980" s="0" t="n">
        <v>300.476528689248</v>
      </c>
      <c r="X980" s="0" t="n">
        <v>625.655981817604</v>
      </c>
      <c r="Y980" s="0" t="n">
        <v>515.395701261035</v>
      </c>
      <c r="Z980" s="0" t="n">
        <v>686.50836964677</v>
      </c>
      <c r="AA980" s="0" t="n">
        <v>751.288639805376</v>
      </c>
      <c r="AB980" s="0" t="n">
        <v>618.135721274853</v>
      </c>
      <c r="AC980" s="0" t="n">
        <v>701.192210981564</v>
      </c>
      <c r="AD980" s="0" t="n">
        <v>736.201489879271</v>
      </c>
      <c r="AE980" s="0" t="n">
        <v>525.127052668872</v>
      </c>
      <c r="AF980" s="0" t="n">
        <v>726.170823899585</v>
      </c>
      <c r="AG980" s="0" t="n">
        <v>747.600319274486</v>
      </c>
      <c r="AH980" s="0" t="n">
        <v>1073.95527213265</v>
      </c>
    </row>
    <row r="981" customFormat="false" ht="16" hidden="false" customHeight="false" outlineLevel="0" collapsed="false">
      <c r="A981" s="0" t="s">
        <v>5831</v>
      </c>
      <c r="B981" s="0" t="s">
        <v>5832</v>
      </c>
      <c r="C981" s="0" t="s">
        <v>5833</v>
      </c>
      <c r="D981" s="0" t="s">
        <v>5834</v>
      </c>
      <c r="E981" s="1" t="s">
        <v>5835</v>
      </c>
      <c r="F981" s="0" t="s">
        <v>5836</v>
      </c>
      <c r="G981" s="0" t="n">
        <f aca="false">AVERAGE(K981,O981,S981,W981,AA981,AE981)</f>
        <v>402.998543449903</v>
      </c>
      <c r="H981" s="0" t="n">
        <f aca="false">AVERAGE(L981:N981,P981:R981,T981:V981,X981:Z981,AB981:AD981,AF981:AH981)</f>
        <v>807.2214291824</v>
      </c>
      <c r="I981" s="0" t="n">
        <v>0.007831</v>
      </c>
      <c r="J981" s="0" t="n">
        <v>0.001712</v>
      </c>
      <c r="K981" s="0" t="n">
        <v>750.160164415856</v>
      </c>
      <c r="L981" s="0" t="n">
        <v>1024.79171443954</v>
      </c>
      <c r="M981" s="0" t="n">
        <v>1194.27088658706</v>
      </c>
      <c r="N981" s="0" t="n">
        <v>908.241479323368</v>
      </c>
      <c r="O981" s="0" t="n">
        <v>194.562435929201</v>
      </c>
      <c r="P981" s="0" t="n">
        <v>1230.94693031021</v>
      </c>
      <c r="Q981" s="0" t="n">
        <v>921.146134238981</v>
      </c>
      <c r="R981" s="0" t="n">
        <v>986.097808010434</v>
      </c>
      <c r="S981" s="0" t="n">
        <v>529.244469779178</v>
      </c>
      <c r="T981" s="0" t="n">
        <v>749.518998352947</v>
      </c>
      <c r="U981" s="0" t="n">
        <v>959.242836639954</v>
      </c>
      <c r="V981" s="0" t="n">
        <v>1248.24982852151</v>
      </c>
      <c r="W981" s="0" t="n">
        <v>161.304265590128</v>
      </c>
      <c r="X981" s="0" t="n">
        <v>289.766745654918</v>
      </c>
      <c r="Y981" s="0" t="n">
        <v>358.243063042303</v>
      </c>
      <c r="Z981" s="0" t="n">
        <v>437.886319337482</v>
      </c>
      <c r="AA981" s="0" t="n">
        <v>447.544900104669</v>
      </c>
      <c r="AB981" s="0" t="n">
        <v>428.153488623683</v>
      </c>
      <c r="AC981" s="0" t="n">
        <v>808.121622293532</v>
      </c>
      <c r="AD981" s="0" t="n">
        <v>633.351592284707</v>
      </c>
      <c r="AE981" s="0" t="n">
        <v>335.175024880387</v>
      </c>
      <c r="AF981" s="0" t="n">
        <v>725.037738046275</v>
      </c>
      <c r="AG981" s="0" t="n">
        <v>722.349116032884</v>
      </c>
      <c r="AH981" s="0" t="n">
        <v>904.569423543418</v>
      </c>
    </row>
    <row r="982" customFormat="false" ht="16" hidden="false" customHeight="false" outlineLevel="0" collapsed="false">
      <c r="A982" s="0" t="s">
        <v>5837</v>
      </c>
      <c r="B982" s="0" t="s">
        <v>5838</v>
      </c>
      <c r="C982" s="0" t="s">
        <v>5839</v>
      </c>
      <c r="D982" s="0" t="s">
        <v>5840</v>
      </c>
      <c r="E982" s="1" t="s">
        <v>5841</v>
      </c>
      <c r="F982" s="0" t="s">
        <v>5842</v>
      </c>
      <c r="G982" s="0" t="n">
        <f aca="false">AVERAGE(K982,O982,S982,W982,AA982,AE982)</f>
        <v>447.70519057783</v>
      </c>
      <c r="H982" s="0" t="n">
        <f aca="false">AVERAGE(L982:N982,P982:R982,T982:V982,X982:Z982,AB982:AD982,AF982:AH982)</f>
        <v>806.149630285076</v>
      </c>
      <c r="I982" s="0" t="n">
        <v>0.005396</v>
      </c>
      <c r="J982" s="0" t="n">
        <v>0.005091</v>
      </c>
      <c r="K982" s="0" t="n">
        <v>405.030321990665</v>
      </c>
      <c r="L982" s="0" t="n">
        <v>1381.80558572261</v>
      </c>
      <c r="M982" s="0" t="n">
        <v>1343.01669739897</v>
      </c>
      <c r="N982" s="0" t="n">
        <v>859.730229719361</v>
      </c>
      <c r="O982" s="0" t="n">
        <v>371.786643146663</v>
      </c>
      <c r="P982" s="0" t="n">
        <v>1144.40990801436</v>
      </c>
      <c r="Q982" s="0" t="n">
        <v>594.565347803969</v>
      </c>
      <c r="R982" s="0" t="n">
        <v>929.265306885426</v>
      </c>
      <c r="S982" s="0" t="n">
        <v>401.331102728798</v>
      </c>
      <c r="T982" s="0" t="n">
        <v>809.878017500133</v>
      </c>
      <c r="U982" s="0" t="n">
        <v>1246.93938422963</v>
      </c>
      <c r="V982" s="0" t="n">
        <v>925.802131691945</v>
      </c>
      <c r="W982" s="0" t="n">
        <v>317.345641741898</v>
      </c>
      <c r="X982" s="0" t="n">
        <v>413.337335550184</v>
      </c>
      <c r="Y982" s="0" t="n">
        <v>416.455734462619</v>
      </c>
      <c r="Z982" s="0" t="n">
        <v>383.674926594018</v>
      </c>
      <c r="AA982" s="0" t="n">
        <v>568.945753194564</v>
      </c>
      <c r="AB982" s="0" t="n">
        <v>743.575007776319</v>
      </c>
      <c r="AC982" s="0" t="n">
        <v>527.331275354126</v>
      </c>
      <c r="AD982" s="0" t="n">
        <v>604.046200084182</v>
      </c>
      <c r="AE982" s="0" t="n">
        <v>621.79168066439</v>
      </c>
      <c r="AF982" s="0" t="n">
        <v>867.749740068168</v>
      </c>
      <c r="AG982" s="0" t="n">
        <v>631.34936639454</v>
      </c>
      <c r="AH982" s="0" t="n">
        <v>687.761149880811</v>
      </c>
    </row>
    <row r="983" customFormat="false" ht="16" hidden="false" customHeight="false" outlineLevel="0" collapsed="false">
      <c r="A983" s="0" t="s">
        <v>5843</v>
      </c>
      <c r="B983" s="0" t="s">
        <v>5844</v>
      </c>
      <c r="C983" s="0" t="s">
        <v>5845</v>
      </c>
      <c r="D983" s="0" t="s">
        <v>5846</v>
      </c>
      <c r="E983" s="1" t="s">
        <v>5847</v>
      </c>
      <c r="F983" s="0" t="s">
        <v>5848</v>
      </c>
      <c r="G983" s="0" t="n">
        <f aca="false">AVERAGE(K983,O983,S983,W983,AA983,AE983)</f>
        <v>418.908934341004</v>
      </c>
      <c r="H983" s="0" t="n">
        <f aca="false">AVERAGE(L983:N983,P983:R983,T983:V983,X983:Z983,AB983:AD983,AF983:AH983)</f>
        <v>805.589086568129</v>
      </c>
      <c r="I983" s="0" t="n">
        <v>0.001923</v>
      </c>
      <c r="J983" s="0" t="n">
        <v>0.000842</v>
      </c>
      <c r="K983" s="0" t="n">
        <v>858.710440366801</v>
      </c>
      <c r="L983" s="0" t="n">
        <v>842.296457220334</v>
      </c>
      <c r="M983" s="0" t="n">
        <v>1196.5064911307</v>
      </c>
      <c r="N983" s="0" t="n">
        <v>956.547783196921</v>
      </c>
      <c r="O983" s="0" t="n">
        <v>415.478135302125</v>
      </c>
      <c r="P983" s="0" t="n">
        <v>1160.74599744969</v>
      </c>
      <c r="Q983" s="0" t="n">
        <v>729.282999939165</v>
      </c>
      <c r="R983" s="0" t="n">
        <v>986.368740356501</v>
      </c>
      <c r="S983" s="0" t="n">
        <v>288.162937008027</v>
      </c>
      <c r="T983" s="0" t="n">
        <v>982.328954410192</v>
      </c>
      <c r="U983" s="0" t="n">
        <v>1198.31624749165</v>
      </c>
      <c r="V983" s="0" t="n">
        <v>1150.38418721374</v>
      </c>
      <c r="W983" s="0" t="n">
        <v>206.043259440404</v>
      </c>
      <c r="X983" s="0" t="n">
        <v>276.377883117329</v>
      </c>
      <c r="Y983" s="0" t="n">
        <v>335.223355760857</v>
      </c>
      <c r="Z983" s="0" t="n">
        <v>484.093090428843</v>
      </c>
      <c r="AA983" s="0" t="n">
        <v>382.731825832342</v>
      </c>
      <c r="AB983" s="0" t="n">
        <v>513.692953638328</v>
      </c>
      <c r="AC983" s="0" t="n">
        <v>728.464529359164</v>
      </c>
      <c r="AD983" s="0" t="n">
        <v>706.18422017141</v>
      </c>
      <c r="AE983" s="0" t="n">
        <v>362.327008096326</v>
      </c>
      <c r="AF983" s="0" t="n">
        <v>725.195713017306</v>
      </c>
      <c r="AG983" s="0" t="n">
        <v>668.867224250904</v>
      </c>
      <c r="AH983" s="0" t="n">
        <v>859.726730073281</v>
      </c>
    </row>
    <row r="984" customFormat="false" ht="16" hidden="false" customHeight="false" outlineLevel="0" collapsed="false">
      <c r="A984" s="0" t="s">
        <v>5849</v>
      </c>
      <c r="B984" s="0" t="s">
        <v>5850</v>
      </c>
      <c r="C984" s="0" t="s">
        <v>5851</v>
      </c>
      <c r="D984" s="0" t="s">
        <v>5852</v>
      </c>
      <c r="E984" s="1" t="s">
        <v>5853</v>
      </c>
      <c r="F984" s="0" t="s">
        <v>5854</v>
      </c>
      <c r="G984" s="0" t="n">
        <f aca="false">AVERAGE(K984,O984,S984,W984,AA984,AE984)</f>
        <v>305.750960622721</v>
      </c>
      <c r="H984" s="0" t="n">
        <f aca="false">AVERAGE(L984:N984,P984:R984,T984:V984,X984:Z984,AB984:AD984,AF984:AH984)</f>
        <v>805.492947704218</v>
      </c>
      <c r="I984" s="0" t="n">
        <v>0.017404</v>
      </c>
      <c r="J984" s="0" t="n">
        <v>0.002792</v>
      </c>
      <c r="K984" s="0" t="n">
        <v>580.816633430623</v>
      </c>
      <c r="L984" s="0" t="n">
        <v>1174.66342081808</v>
      </c>
      <c r="M984" s="0" t="n">
        <v>957.661789403892</v>
      </c>
      <c r="N984" s="0" t="n">
        <v>609.443089275981</v>
      </c>
      <c r="O984" s="0" t="n">
        <v>319.511142469757</v>
      </c>
      <c r="P984" s="0" t="n">
        <v>818.877222015833</v>
      </c>
      <c r="Q984" s="0" t="n">
        <v>667.46182704992</v>
      </c>
      <c r="R984" s="0" t="n">
        <v>768.751353189438</v>
      </c>
      <c r="S984" s="0" t="n">
        <v>243.50269020234</v>
      </c>
      <c r="T984" s="0" t="n">
        <v>745.487767777112</v>
      </c>
      <c r="U984" s="0" t="n">
        <v>1586.60608812789</v>
      </c>
      <c r="V984" s="0" t="n">
        <v>1163.83586203297</v>
      </c>
      <c r="W984" s="0" t="n">
        <v>239.155021824957</v>
      </c>
      <c r="X984" s="0" t="n">
        <v>629.511691866398</v>
      </c>
      <c r="Y984" s="0" t="n">
        <v>488.08508989152</v>
      </c>
      <c r="Z984" s="0" t="n">
        <v>509.759879225146</v>
      </c>
      <c r="AA984" s="0" t="n">
        <v>208.493205554858</v>
      </c>
      <c r="AB984" s="0" t="n">
        <v>732.994885336641</v>
      </c>
      <c r="AC984" s="0" t="n">
        <v>641.857426520393</v>
      </c>
      <c r="AD984" s="0" t="n">
        <v>624.200503391917</v>
      </c>
      <c r="AE984" s="0" t="n">
        <v>243.027070253793</v>
      </c>
      <c r="AF984" s="0" t="n">
        <v>878.101360065639</v>
      </c>
      <c r="AG984" s="0" t="n">
        <v>719.336282499666</v>
      </c>
      <c r="AH984" s="0" t="n">
        <v>782.237520187495</v>
      </c>
    </row>
    <row r="985" customFormat="false" ht="16" hidden="false" customHeight="false" outlineLevel="0" collapsed="false">
      <c r="A985" s="0" t="s">
        <v>5855</v>
      </c>
      <c r="B985" s="0" t="s">
        <v>5856</v>
      </c>
      <c r="C985" s="0" t="s">
        <v>5857</v>
      </c>
      <c r="D985" s="0" t="s">
        <v>5858</v>
      </c>
      <c r="E985" s="1" t="s">
        <v>5859</v>
      </c>
      <c r="F985" s="0" t="s">
        <v>5860</v>
      </c>
      <c r="G985" s="0" t="n">
        <f aca="false">AVERAGE(K985,O985,S985,W985,AA985,AE985)</f>
        <v>458.309864582466</v>
      </c>
      <c r="H985" s="0" t="n">
        <f aca="false">AVERAGE(L985:N985,P985:R985,T985:V985,X985:Z985,AB985:AD985,AF985:AH985)</f>
        <v>805.042520988853</v>
      </c>
      <c r="I985" s="0" t="n">
        <v>0.00882</v>
      </c>
      <c r="J985" s="0" t="n">
        <v>0.002792</v>
      </c>
      <c r="K985" s="0" t="n">
        <v>782.378776181983</v>
      </c>
      <c r="L985" s="0" t="n">
        <v>1176.62911960765</v>
      </c>
      <c r="M985" s="0" t="n">
        <v>959.605278559781</v>
      </c>
      <c r="N985" s="0" t="n">
        <v>742.221957179714</v>
      </c>
      <c r="O985" s="0" t="n">
        <v>554.470620213637</v>
      </c>
      <c r="P985" s="0" t="n">
        <v>906.744246223276</v>
      </c>
      <c r="Q985" s="0" t="n">
        <v>846.502674264065</v>
      </c>
      <c r="R985" s="0" t="n">
        <v>629.490938136363</v>
      </c>
      <c r="S985" s="0" t="n">
        <v>268.291680520107</v>
      </c>
      <c r="T985" s="0" t="n">
        <v>1312.85298510039</v>
      </c>
      <c r="U985" s="0" t="n">
        <v>1033.94681105318</v>
      </c>
      <c r="V985" s="0" t="n">
        <v>986.877323990661</v>
      </c>
      <c r="W985" s="0" t="n">
        <v>173.780507008899</v>
      </c>
      <c r="X985" s="0" t="n">
        <v>479.37739411256</v>
      </c>
      <c r="Y985" s="0" t="n">
        <v>490.131423177273</v>
      </c>
      <c r="Z985" s="0" t="n">
        <v>428.461564560743</v>
      </c>
      <c r="AA985" s="0" t="n">
        <v>515.853491096461</v>
      </c>
      <c r="AB985" s="0" t="n">
        <v>896.963803462023</v>
      </c>
      <c r="AC985" s="0" t="n">
        <v>459.866589961689</v>
      </c>
      <c r="AD985" s="0" t="n">
        <v>684.015763952874</v>
      </c>
      <c r="AE985" s="0" t="n">
        <v>455.084112473709</v>
      </c>
      <c r="AF985" s="0" t="n">
        <v>829.268601742616</v>
      </c>
      <c r="AG985" s="0" t="n">
        <v>688.213628173735</v>
      </c>
      <c r="AH985" s="0" t="n">
        <v>939.595274540769</v>
      </c>
    </row>
    <row r="986" customFormat="false" ht="16" hidden="false" customHeight="false" outlineLevel="0" collapsed="false">
      <c r="A986" s="0" t="s">
        <v>5861</v>
      </c>
      <c r="B986" s="0" t="s">
        <v>5862</v>
      </c>
      <c r="C986" s="0" t="s">
        <v>5863</v>
      </c>
      <c r="D986" s="0" t="s">
        <v>5864</v>
      </c>
      <c r="E986" s="1" t="s">
        <v>5865</v>
      </c>
      <c r="F986" s="0" t="s">
        <v>5866</v>
      </c>
      <c r="G986" s="0" t="n">
        <f aca="false">AVERAGE(K986,O986,S986,W986,AA986,AE986)</f>
        <v>621.259409610841</v>
      </c>
      <c r="H986" s="0" t="n">
        <f aca="false">AVERAGE(L986:N986,P986:R986,T986:V986,X986:Z986,AB986:AD986,AF986:AH986)</f>
        <v>802.839917721585</v>
      </c>
      <c r="I986" s="0" t="n">
        <v>0.014398</v>
      </c>
      <c r="J986" s="0" t="n">
        <v>0.005091</v>
      </c>
      <c r="K986" s="0" t="n">
        <v>488.524123621253</v>
      </c>
      <c r="L986" s="0" t="n">
        <v>1401.50340980322</v>
      </c>
      <c r="M986" s="0" t="n">
        <v>1273.39417762254</v>
      </c>
      <c r="N986" s="0" t="n">
        <v>950.327629149352</v>
      </c>
      <c r="O986" s="0" t="n">
        <v>468.360361277977</v>
      </c>
      <c r="P986" s="0" t="n">
        <v>1218.66547134313</v>
      </c>
      <c r="Q986" s="0" t="n">
        <v>728.851947962037</v>
      </c>
      <c r="R986" s="0" t="n">
        <v>1124.94040337254</v>
      </c>
      <c r="S986" s="0" t="n">
        <v>551.501612010189</v>
      </c>
      <c r="T986" s="0" t="n">
        <v>1166.74010855927</v>
      </c>
      <c r="U986" s="0" t="n">
        <v>1025.43882703724</v>
      </c>
      <c r="V986" s="0" t="n">
        <v>747.908653501282</v>
      </c>
      <c r="W986" s="0" t="n">
        <v>146.29328577158</v>
      </c>
      <c r="X986" s="0" t="n">
        <v>491.183604158821</v>
      </c>
      <c r="Y986" s="0" t="n">
        <v>451.578220077036</v>
      </c>
      <c r="Z986" s="0" t="n">
        <v>405.535550724688</v>
      </c>
      <c r="AA986" s="0" t="n">
        <v>1244.12688983394</v>
      </c>
      <c r="AB986" s="0" t="n">
        <v>563.783728510231</v>
      </c>
      <c r="AC986" s="0" t="n">
        <v>470.182697647062</v>
      </c>
      <c r="AD986" s="0" t="n">
        <v>466.546462929962</v>
      </c>
      <c r="AE986" s="0" t="n">
        <v>828.750185150107</v>
      </c>
      <c r="AF986" s="0" t="n">
        <v>910.828121334115</v>
      </c>
      <c r="AG986" s="0" t="n">
        <v>744.044706622752</v>
      </c>
      <c r="AH986" s="0" t="n">
        <v>309.664798633253</v>
      </c>
    </row>
    <row r="987" customFormat="false" ht="16" hidden="false" customHeight="false" outlineLevel="0" collapsed="false">
      <c r="A987" s="0" t="s">
        <v>5867</v>
      </c>
      <c r="B987" s="0" t="s">
        <v>5868</v>
      </c>
      <c r="C987" s="0" t="s">
        <v>5869</v>
      </c>
      <c r="D987" s="0" t="s">
        <v>5870</v>
      </c>
      <c r="E987" s="1" t="s">
        <v>5871</v>
      </c>
      <c r="F987" s="0" t="s">
        <v>5872</v>
      </c>
      <c r="G987" s="0" t="n">
        <f aca="false">AVERAGE(K987,O987,S987,W987,AA987,AE987)</f>
        <v>583.410066581544</v>
      </c>
      <c r="H987" s="0" t="n">
        <f aca="false">AVERAGE(L987:N987,P987:R987,T987:V987,X987:Z987,AB987:AD987,AF987:AH987)</f>
        <v>801.799823829217</v>
      </c>
      <c r="I987" s="0" t="n">
        <v>0.015314</v>
      </c>
      <c r="J987" s="0" t="n">
        <v>0.002792</v>
      </c>
      <c r="K987" s="0" t="n">
        <v>1176.10146450675</v>
      </c>
      <c r="L987" s="0" t="n">
        <v>1233.72385820024</v>
      </c>
      <c r="M987" s="0" t="n">
        <v>1020.14065742434</v>
      </c>
      <c r="N987" s="0" t="n">
        <v>627.3019149488</v>
      </c>
      <c r="O987" s="0" t="n">
        <v>582.189118009571</v>
      </c>
      <c r="P987" s="0" t="n">
        <v>945.878042839808</v>
      </c>
      <c r="Q987" s="0" t="n">
        <v>773.085428814166</v>
      </c>
      <c r="R987" s="0" t="n">
        <v>1152.16797573857</v>
      </c>
      <c r="S987" s="0" t="n">
        <v>340.558311959043</v>
      </c>
      <c r="T987" s="0" t="n">
        <v>1168.74360021133</v>
      </c>
      <c r="U987" s="0" t="n">
        <v>1038.56081006675</v>
      </c>
      <c r="V987" s="0" t="n">
        <v>1111.84721611596</v>
      </c>
      <c r="W987" s="0" t="n">
        <v>300.340314063394</v>
      </c>
      <c r="X987" s="0" t="n">
        <v>327.904063318468</v>
      </c>
      <c r="Y987" s="0" t="n">
        <v>367.324848055123</v>
      </c>
      <c r="Z987" s="0" t="n">
        <v>543.223112748493</v>
      </c>
      <c r="AA987" s="0" t="n">
        <v>599.466365578475</v>
      </c>
      <c r="AB987" s="0" t="n">
        <v>553.663712522024</v>
      </c>
      <c r="AC987" s="0" t="n">
        <v>647.302268182483</v>
      </c>
      <c r="AD987" s="0" t="n">
        <v>669.859923016263</v>
      </c>
      <c r="AE987" s="0" t="n">
        <v>501.804825372032</v>
      </c>
      <c r="AF987" s="0" t="n">
        <v>845.254948676917</v>
      </c>
      <c r="AG987" s="0" t="n">
        <v>695.521077117352</v>
      </c>
      <c r="AH987" s="0" t="n">
        <v>710.893370928827</v>
      </c>
    </row>
    <row r="988" customFormat="false" ht="16" hidden="false" customHeight="false" outlineLevel="0" collapsed="false">
      <c r="A988" s="0" t="s">
        <v>5873</v>
      </c>
      <c r="B988" s="0" t="s">
        <v>5874</v>
      </c>
      <c r="C988" s="0" t="s">
        <v>5875</v>
      </c>
      <c r="D988" s="0" t="s">
        <v>5876</v>
      </c>
      <c r="E988" s="1" t="s">
        <v>5877</v>
      </c>
      <c r="F988" s="0" t="s">
        <v>5878</v>
      </c>
      <c r="G988" s="0" t="n">
        <f aca="false">AVERAGE(K988,O988,S988,W988,AA988,AE988)</f>
        <v>361.517894184028</v>
      </c>
      <c r="H988" s="0" t="n">
        <f aca="false">AVERAGE(L988:N988,P988:R988,T988:V988,X988:Z988,AB988:AD988,AF988:AH988)</f>
        <v>801.066206575754</v>
      </c>
      <c r="I988" s="0" t="n">
        <v>0.004282</v>
      </c>
      <c r="J988" s="0" t="n">
        <v>0.002023</v>
      </c>
      <c r="K988" s="0" t="n">
        <v>350.309127713886</v>
      </c>
      <c r="L988" s="0" t="n">
        <v>989.911009792975</v>
      </c>
      <c r="M988" s="0" t="n">
        <v>998.811572644368</v>
      </c>
      <c r="N988" s="0" t="n">
        <v>1017.03397579589</v>
      </c>
      <c r="O988" s="0" t="n">
        <v>333.904316786013</v>
      </c>
      <c r="P988" s="0" t="n">
        <v>469.669628198469</v>
      </c>
      <c r="Q988" s="0" t="n">
        <v>667.95512919674</v>
      </c>
      <c r="R988" s="0" t="n">
        <v>752.058290188894</v>
      </c>
      <c r="S988" s="0" t="n">
        <v>461.866873493599</v>
      </c>
      <c r="T988" s="0" t="n">
        <v>704.198902425613</v>
      </c>
      <c r="U988" s="0" t="n">
        <v>1154.13648991603</v>
      </c>
      <c r="V988" s="0" t="n">
        <v>615.000868709036</v>
      </c>
      <c r="W988" s="0" t="n">
        <v>281.059596184166</v>
      </c>
      <c r="X988" s="0" t="n">
        <v>833.155307820374</v>
      </c>
      <c r="Y988" s="0" t="n">
        <v>663.602595811502</v>
      </c>
      <c r="Z988" s="0" t="n">
        <v>679.652804534273</v>
      </c>
      <c r="AA988" s="0" t="n">
        <v>271.713386591657</v>
      </c>
      <c r="AB988" s="0" t="n">
        <v>914.581714042211</v>
      </c>
      <c r="AC988" s="0" t="n">
        <v>798.971448302136</v>
      </c>
      <c r="AD988" s="0" t="n">
        <v>817.801413154556</v>
      </c>
      <c r="AE988" s="0" t="n">
        <v>470.254064334849</v>
      </c>
      <c r="AF988" s="0" t="n">
        <v>709.728654747682</v>
      </c>
      <c r="AG988" s="0" t="n">
        <v>1037.13613129719</v>
      </c>
      <c r="AH988" s="0" t="n">
        <v>595.78578178563</v>
      </c>
    </row>
    <row r="989" customFormat="false" ht="16" hidden="false" customHeight="false" outlineLevel="0" collapsed="false">
      <c r="A989" s="0" t="s">
        <v>5879</v>
      </c>
      <c r="B989" s="0" t="s">
        <v>5880</v>
      </c>
      <c r="C989" s="0" t="s">
        <v>5881</v>
      </c>
      <c r="D989" s="0" t="s">
        <v>5882</v>
      </c>
      <c r="E989" s="1" t="s">
        <v>5883</v>
      </c>
      <c r="F989" s="0" t="s">
        <v>5884</v>
      </c>
      <c r="G989" s="0" t="n">
        <f aca="false">AVERAGE(K989,O989,S989,W989,AA989,AE989)</f>
        <v>267.612711596587</v>
      </c>
      <c r="H989" s="0" t="n">
        <f aca="false">AVERAGE(L989:N989,P989:R989,T989:V989,X989:Z989,AB989:AD989,AF989:AH989)</f>
        <v>800.302741769476</v>
      </c>
      <c r="I989" s="0" t="n">
        <v>0.000182</v>
      </c>
      <c r="J989" s="0" t="n">
        <v>0.000249</v>
      </c>
      <c r="K989" s="0" t="n">
        <v>364.18374158196</v>
      </c>
      <c r="L989" s="0" t="n">
        <v>931.005313579643</v>
      </c>
      <c r="M989" s="0" t="n">
        <v>1085.88259313069</v>
      </c>
      <c r="N989" s="0" t="n">
        <v>1316.48877298195</v>
      </c>
      <c r="O989" s="0" t="n">
        <v>149.159612750436</v>
      </c>
      <c r="P989" s="0" t="n">
        <v>992.493416620962</v>
      </c>
      <c r="Q989" s="0" t="n">
        <v>601.408768344041</v>
      </c>
      <c r="R989" s="0" t="n">
        <v>838.2773857383</v>
      </c>
      <c r="S989" s="0" t="n">
        <v>322.147729994517</v>
      </c>
      <c r="T989" s="0" t="n">
        <v>833.60601464562</v>
      </c>
      <c r="U989" s="0" t="n">
        <v>1283.44043483952</v>
      </c>
      <c r="V989" s="0" t="n">
        <v>900.725552592302</v>
      </c>
      <c r="W989" s="0" t="n">
        <v>134.297673580224</v>
      </c>
      <c r="X989" s="0" t="n">
        <v>467.733129691643</v>
      </c>
      <c r="Y989" s="0" t="n">
        <v>474.581669029685</v>
      </c>
      <c r="Z989" s="0" t="n">
        <v>619.121666280573</v>
      </c>
      <c r="AA989" s="0" t="n">
        <v>281.690486105535</v>
      </c>
      <c r="AB989" s="0" t="n">
        <v>690.586033854721</v>
      </c>
      <c r="AC989" s="0" t="n">
        <v>461.738873101627</v>
      </c>
      <c r="AD989" s="0" t="n">
        <v>739.749996798956</v>
      </c>
      <c r="AE989" s="0" t="n">
        <v>354.19702556685</v>
      </c>
      <c r="AF989" s="0" t="n">
        <v>517.379494366352</v>
      </c>
      <c r="AG989" s="0" t="n">
        <v>1015.61371550679</v>
      </c>
      <c r="AH989" s="0" t="n">
        <v>635.616520747194</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H8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609375" defaultRowHeight="16" zeroHeight="false" outlineLevelRow="0" outlineLevelCol="0"/>
  <cols>
    <col collapsed="false" customWidth="true" hidden="false" outlineLevel="0" max="8" min="8" style="0" width="13.5"/>
  </cols>
  <sheetData>
    <row r="1" customFormat="false" ht="15" hidden="false" customHeight="false" outlineLevel="0" collapsed="false">
      <c r="A1" s="0" t="s">
        <v>5885</v>
      </c>
      <c r="E1" s="1"/>
      <c r="K1" s="2"/>
      <c r="L1" s="2"/>
      <c r="M1" s="2"/>
      <c r="N1" s="2"/>
      <c r="O1" s="3"/>
      <c r="P1" s="3"/>
      <c r="Q1" s="3"/>
      <c r="R1" s="3"/>
      <c r="S1" s="4"/>
      <c r="T1" s="4"/>
      <c r="U1" s="4"/>
      <c r="V1" s="4"/>
      <c r="W1" s="5"/>
      <c r="X1" s="5"/>
      <c r="Y1" s="5"/>
      <c r="Z1" s="5"/>
      <c r="AA1" s="6"/>
      <c r="AB1" s="6"/>
      <c r="AC1" s="6"/>
      <c r="AD1" s="6"/>
      <c r="AE1" s="7"/>
      <c r="AF1" s="7"/>
      <c r="AG1" s="7"/>
      <c r="AH1" s="7"/>
    </row>
    <row r="2" customFormat="false" ht="15" hidden="false" customHeight="false" outlineLevel="0" collapsed="false">
      <c r="E2" s="1"/>
      <c r="K2" s="2"/>
      <c r="L2" s="2"/>
      <c r="M2" s="2"/>
      <c r="N2" s="2"/>
      <c r="O2" s="3"/>
      <c r="P2" s="3"/>
      <c r="Q2" s="3"/>
      <c r="R2" s="3"/>
      <c r="S2" s="4"/>
      <c r="T2" s="4"/>
      <c r="U2" s="4"/>
      <c r="V2" s="4"/>
      <c r="W2" s="5"/>
      <c r="X2" s="5"/>
      <c r="Y2" s="5"/>
      <c r="Z2" s="5"/>
      <c r="AA2" s="6"/>
      <c r="AB2" s="6"/>
      <c r="AC2" s="6"/>
      <c r="AD2" s="6"/>
      <c r="AE2" s="7"/>
      <c r="AF2" s="7"/>
      <c r="AG2" s="7"/>
      <c r="AH2" s="7"/>
    </row>
    <row r="3" customFormat="false" ht="16" hidden="false" customHeight="false" outlineLevel="0" collapsed="false">
      <c r="A3" s="0" t="s">
        <v>0</v>
      </c>
      <c r="B3" s="0" t="s">
        <v>1</v>
      </c>
      <c r="C3" s="0" t="s">
        <v>2</v>
      </c>
      <c r="D3" s="0" t="s">
        <v>3</v>
      </c>
      <c r="E3" s="1" t="s">
        <v>4</v>
      </c>
      <c r="F3" s="0" t="s">
        <v>5</v>
      </c>
      <c r="G3" s="0" t="s">
        <v>6</v>
      </c>
      <c r="H3" s="0" t="s">
        <v>7</v>
      </c>
      <c r="I3" s="0" t="s">
        <v>8</v>
      </c>
      <c r="J3" s="0" t="s">
        <v>9</v>
      </c>
      <c r="K3" s="2" t="s">
        <v>10</v>
      </c>
      <c r="L3" s="2" t="s">
        <v>11</v>
      </c>
      <c r="M3" s="2" t="s">
        <v>12</v>
      </c>
      <c r="N3" s="2" t="s">
        <v>13</v>
      </c>
      <c r="O3" s="3" t="s">
        <v>14</v>
      </c>
      <c r="P3" s="3" t="s">
        <v>15</v>
      </c>
      <c r="Q3" s="3" t="s">
        <v>16</v>
      </c>
      <c r="R3" s="3" t="s">
        <v>17</v>
      </c>
      <c r="S3" s="4" t="s">
        <v>18</v>
      </c>
      <c r="T3" s="4" t="s">
        <v>19</v>
      </c>
      <c r="U3" s="4" t="s">
        <v>20</v>
      </c>
      <c r="V3" s="4" t="s">
        <v>21</v>
      </c>
      <c r="W3" s="5" t="s">
        <v>22</v>
      </c>
      <c r="X3" s="5" t="s">
        <v>23</v>
      </c>
      <c r="Y3" s="5" t="s">
        <v>24</v>
      </c>
      <c r="Z3" s="5" t="s">
        <v>25</v>
      </c>
      <c r="AA3" s="6" t="s">
        <v>26</v>
      </c>
      <c r="AB3" s="6" t="s">
        <v>27</v>
      </c>
      <c r="AC3" s="6" t="s">
        <v>28</v>
      </c>
      <c r="AD3" s="6" t="s">
        <v>29</v>
      </c>
      <c r="AE3" s="7" t="s">
        <v>30</v>
      </c>
      <c r="AF3" s="7" t="s">
        <v>31</v>
      </c>
      <c r="AG3" s="7" t="s">
        <v>32</v>
      </c>
      <c r="AH3" s="7" t="s">
        <v>33</v>
      </c>
    </row>
    <row r="4" customFormat="false" ht="16" hidden="false" customHeight="false" outlineLevel="0" collapsed="false">
      <c r="A4" s="11" t="s">
        <v>118</v>
      </c>
      <c r="B4" s="11" t="s">
        <v>119</v>
      </c>
      <c r="C4" s="11" t="s">
        <v>120</v>
      </c>
      <c r="D4" s="11" t="s">
        <v>121</v>
      </c>
      <c r="E4" s="11" t="s">
        <v>122</v>
      </c>
      <c r="F4" s="11" t="s">
        <v>123</v>
      </c>
      <c r="G4" s="11" t="n">
        <v>707.7787499</v>
      </c>
      <c r="H4" s="11" t="n">
        <v>56951.86184</v>
      </c>
      <c r="I4" s="12" t="n">
        <v>9E-006</v>
      </c>
      <c r="J4" s="12" t="n">
        <v>3E-006</v>
      </c>
      <c r="K4" s="11" t="n">
        <v>1302.204263</v>
      </c>
      <c r="L4" s="11" t="n">
        <v>109398.8588</v>
      </c>
      <c r="M4" s="11" t="n">
        <v>157694.9771</v>
      </c>
      <c r="N4" s="11" t="n">
        <v>136365.7811</v>
      </c>
      <c r="O4" s="11" t="n">
        <v>382.5220835</v>
      </c>
      <c r="P4" s="11" t="n">
        <v>36759.91393</v>
      </c>
      <c r="Q4" s="11" t="n">
        <v>45108.02146</v>
      </c>
      <c r="R4" s="11" t="n">
        <v>25378.08359</v>
      </c>
      <c r="S4" s="11" t="n">
        <v>890.9244155</v>
      </c>
      <c r="T4" s="11" t="n">
        <v>102105.6445</v>
      </c>
      <c r="U4" s="11" t="n">
        <v>111900.8525</v>
      </c>
      <c r="V4" s="11" t="n">
        <v>56150.99722</v>
      </c>
      <c r="W4" s="11" t="n">
        <v>73.31007455</v>
      </c>
      <c r="X4" s="11" t="n">
        <v>5823.251547</v>
      </c>
      <c r="Y4" s="11" t="n">
        <v>6194.403888</v>
      </c>
      <c r="Z4" s="11" t="n">
        <v>6691.40535</v>
      </c>
      <c r="AA4" s="11" t="n">
        <v>425.0586038</v>
      </c>
      <c r="AB4" s="11" t="n">
        <v>30640.15543</v>
      </c>
      <c r="AC4" s="11" t="n">
        <v>25888.52636</v>
      </c>
      <c r="AD4" s="11" t="n">
        <v>30640.15543</v>
      </c>
      <c r="AE4" s="11" t="n">
        <v>1172.653059</v>
      </c>
      <c r="AF4" s="11" t="n">
        <v>48824.21561</v>
      </c>
      <c r="AG4" s="11" t="n">
        <v>40744.05363</v>
      </c>
      <c r="AH4" s="11" t="n">
        <v>48824.21561</v>
      </c>
    </row>
    <row r="5" customFormat="false" ht="16" hidden="false" customHeight="false" outlineLevel="0" collapsed="false">
      <c r="A5" s="11" t="s">
        <v>94</v>
      </c>
      <c r="B5" s="11" t="s">
        <v>95</v>
      </c>
      <c r="C5" s="11" t="s">
        <v>96</v>
      </c>
      <c r="D5" s="11" t="s">
        <v>97</v>
      </c>
      <c r="E5" s="11" t="s">
        <v>98</v>
      </c>
      <c r="F5" s="11" t="s">
        <v>99</v>
      </c>
      <c r="G5" s="11" t="n">
        <v>1802.488875</v>
      </c>
      <c r="H5" s="11" t="n">
        <v>49252.56621</v>
      </c>
      <c r="I5" s="11" t="n">
        <v>0.000623</v>
      </c>
      <c r="J5" s="11" t="n">
        <v>0.00031</v>
      </c>
      <c r="K5" s="11" t="n">
        <v>3432.693067</v>
      </c>
      <c r="L5" s="11" t="n">
        <v>57344.22217</v>
      </c>
      <c r="M5" s="11" t="n">
        <v>116290.4543</v>
      </c>
      <c r="N5" s="11" t="n">
        <v>157034.0555</v>
      </c>
      <c r="O5" s="11" t="n">
        <v>1651.268265</v>
      </c>
      <c r="P5" s="11" t="n">
        <v>57037.38243</v>
      </c>
      <c r="Q5" s="11" t="n">
        <v>46020.35534</v>
      </c>
      <c r="R5" s="11" t="n">
        <v>72798.96662</v>
      </c>
      <c r="S5" s="11" t="n">
        <v>1534.02014</v>
      </c>
      <c r="T5" s="11" t="n">
        <v>75501.72729</v>
      </c>
      <c r="U5" s="11" t="n">
        <v>84644.61204</v>
      </c>
      <c r="V5" s="11" t="n">
        <v>81035.32173</v>
      </c>
      <c r="W5" s="11" t="n">
        <v>174.9902127</v>
      </c>
      <c r="X5" s="11" t="n">
        <v>4156.228306</v>
      </c>
      <c r="Y5" s="11" t="n">
        <v>856.599538</v>
      </c>
      <c r="Z5" s="11" t="n">
        <v>1362.720052</v>
      </c>
      <c r="AA5" s="11" t="n">
        <v>848.5071758</v>
      </c>
      <c r="AB5" s="11" t="n">
        <v>16589.37096</v>
      </c>
      <c r="AC5" s="11" t="n">
        <v>16259.53876</v>
      </c>
      <c r="AD5" s="11" t="n">
        <v>17036.62052</v>
      </c>
      <c r="AE5" s="11" t="n">
        <v>3173.454391</v>
      </c>
      <c r="AF5" s="11" t="n">
        <v>27338.89722</v>
      </c>
      <c r="AG5" s="11" t="n">
        <v>25637.19167</v>
      </c>
      <c r="AH5" s="11" t="n">
        <v>29601.92729</v>
      </c>
    </row>
    <row r="6" customFormat="false" ht="16" hidden="false" customHeight="false" outlineLevel="0" collapsed="false">
      <c r="A6" s="11" t="s">
        <v>52</v>
      </c>
      <c r="B6" s="11" t="s">
        <v>53</v>
      </c>
      <c r="C6" s="11" t="s">
        <v>54</v>
      </c>
      <c r="D6" s="11" t="s">
        <v>55</v>
      </c>
      <c r="E6" s="11" t="s">
        <v>56</v>
      </c>
      <c r="F6" s="11" t="s">
        <v>57</v>
      </c>
      <c r="G6" s="11" t="n">
        <v>1425.190654</v>
      </c>
      <c r="H6" s="11" t="n">
        <v>43679.70638</v>
      </c>
      <c r="I6" s="12" t="n">
        <v>8E-005</v>
      </c>
      <c r="J6" s="12" t="n">
        <v>3.3E-005</v>
      </c>
      <c r="K6" s="11" t="n">
        <v>2101.827279</v>
      </c>
      <c r="L6" s="11" t="n">
        <v>80957.62961</v>
      </c>
      <c r="M6" s="11" t="n">
        <v>122527.7394</v>
      </c>
      <c r="N6" s="11" t="n">
        <v>122527.7394</v>
      </c>
      <c r="O6" s="11" t="n">
        <v>321.3940037</v>
      </c>
      <c r="P6" s="11" t="n">
        <v>68040.40559</v>
      </c>
      <c r="Q6" s="11" t="n">
        <v>34350.54014</v>
      </c>
      <c r="R6" s="11" t="n">
        <v>60717.81443</v>
      </c>
      <c r="S6" s="11" t="n">
        <v>2647.015051</v>
      </c>
      <c r="T6" s="11" t="n">
        <v>33037.30885</v>
      </c>
      <c r="U6" s="11" t="n">
        <v>69568.23223</v>
      </c>
      <c r="V6" s="11" t="n">
        <v>72058.16561</v>
      </c>
      <c r="W6" s="11" t="n">
        <v>92.66764109</v>
      </c>
      <c r="X6" s="11" t="n">
        <v>2115.240863</v>
      </c>
      <c r="Y6" s="11" t="n">
        <v>2699.755093</v>
      </c>
      <c r="Z6" s="11" t="n">
        <v>4092.362432</v>
      </c>
      <c r="AA6" s="11" t="n">
        <v>1071.214969</v>
      </c>
      <c r="AB6" s="11" t="n">
        <v>9563.349265</v>
      </c>
      <c r="AC6" s="11" t="n">
        <v>9053.921288</v>
      </c>
      <c r="AD6" s="11" t="n">
        <v>25375.93594</v>
      </c>
      <c r="AE6" s="11" t="n">
        <v>2317.02498</v>
      </c>
      <c r="AF6" s="11" t="n">
        <v>39066.44053</v>
      </c>
      <c r="AG6" s="11" t="n">
        <v>18532.69178</v>
      </c>
      <c r="AH6" s="11" t="n">
        <v>11949.44251</v>
      </c>
    </row>
    <row r="7" customFormat="false" ht="16" hidden="false" customHeight="false" outlineLevel="0" collapsed="false">
      <c r="A7" s="11" t="s">
        <v>76</v>
      </c>
      <c r="B7" s="11" t="s">
        <v>77</v>
      </c>
      <c r="C7" s="11" t="s">
        <v>78</v>
      </c>
      <c r="D7" s="11" t="s">
        <v>79</v>
      </c>
      <c r="E7" s="11" t="s">
        <v>80</v>
      </c>
      <c r="F7" s="11" t="s">
        <v>81</v>
      </c>
      <c r="G7" s="11" t="n">
        <v>1230.090287</v>
      </c>
      <c r="H7" s="11" t="n">
        <v>43531.57581</v>
      </c>
      <c r="I7" s="11" t="n">
        <v>0.000118</v>
      </c>
      <c r="J7" s="12" t="n">
        <v>7.6E-005</v>
      </c>
      <c r="K7" s="11" t="n">
        <v>3277.262422</v>
      </c>
      <c r="L7" s="11" t="n">
        <v>57034.86018</v>
      </c>
      <c r="M7" s="11" t="n">
        <v>66670.78952</v>
      </c>
      <c r="N7" s="11" t="n">
        <v>176797.2546</v>
      </c>
      <c r="O7" s="11" t="n">
        <v>536.0509598</v>
      </c>
      <c r="P7" s="11" t="n">
        <v>47224.23607</v>
      </c>
      <c r="Q7" s="11" t="n">
        <v>46381.42222</v>
      </c>
      <c r="R7" s="11" t="n">
        <v>37744.10803</v>
      </c>
      <c r="S7" s="11" t="n">
        <v>1012.25384</v>
      </c>
      <c r="T7" s="11" t="n">
        <v>95542.57838</v>
      </c>
      <c r="U7" s="11" t="n">
        <v>94390.40223</v>
      </c>
      <c r="V7" s="11" t="n">
        <v>36421.15142</v>
      </c>
      <c r="W7" s="11" t="n">
        <v>41.58271223</v>
      </c>
      <c r="X7" s="11" t="n">
        <v>1429.636833</v>
      </c>
      <c r="Y7" s="11" t="n">
        <v>1480.415832</v>
      </c>
      <c r="Z7" s="11" t="n">
        <v>1480.415832</v>
      </c>
      <c r="AA7" s="11" t="n">
        <v>685.523083</v>
      </c>
      <c r="AB7" s="11" t="n">
        <v>10996.66227</v>
      </c>
      <c r="AC7" s="11" t="n">
        <v>13679.48786</v>
      </c>
      <c r="AD7" s="11" t="n">
        <v>14361.14057</v>
      </c>
      <c r="AE7" s="11" t="n">
        <v>1827.868706</v>
      </c>
      <c r="AF7" s="11" t="n">
        <v>31986.10747</v>
      </c>
      <c r="AG7" s="11" t="n">
        <v>36388.88248</v>
      </c>
      <c r="AH7" s="11" t="n">
        <v>13558.8128</v>
      </c>
    </row>
    <row r="8" customFormat="false" ht="16" hidden="false" customHeight="false" outlineLevel="0" collapsed="false">
      <c r="A8" s="11" t="s">
        <v>40</v>
      </c>
      <c r="B8" s="11" t="s">
        <v>41</v>
      </c>
      <c r="C8" s="11" t="s">
        <v>42</v>
      </c>
      <c r="D8" s="11" t="s">
        <v>43</v>
      </c>
      <c r="E8" s="11" t="s">
        <v>44</v>
      </c>
      <c r="F8" s="11" t="s">
        <v>45</v>
      </c>
      <c r="G8" s="11" t="n">
        <v>672.6123595</v>
      </c>
      <c r="H8" s="11" t="n">
        <v>37196.71883</v>
      </c>
      <c r="I8" s="11" t="n">
        <v>0.000242</v>
      </c>
      <c r="J8" s="12" t="n">
        <v>4E-006</v>
      </c>
      <c r="K8" s="11" t="n">
        <v>1204.284247</v>
      </c>
      <c r="L8" s="11" t="n">
        <v>40618.84103</v>
      </c>
      <c r="M8" s="11" t="n">
        <v>99731.74471</v>
      </c>
      <c r="N8" s="11" t="n">
        <v>135015.7087</v>
      </c>
      <c r="O8" s="11" t="n">
        <v>268.3461802</v>
      </c>
      <c r="P8" s="11" t="n">
        <v>25358.81554</v>
      </c>
      <c r="Q8" s="11" t="n">
        <v>40082.85307</v>
      </c>
      <c r="R8" s="11" t="n">
        <v>27225.3196</v>
      </c>
      <c r="S8" s="11" t="n">
        <v>813.9767316</v>
      </c>
      <c r="T8" s="11" t="n">
        <v>45510.62435</v>
      </c>
      <c r="U8" s="11" t="n">
        <v>76124.62206</v>
      </c>
      <c r="V8" s="11" t="n">
        <v>44826.50018</v>
      </c>
      <c r="W8" s="11" t="n">
        <v>50.48200962</v>
      </c>
      <c r="X8" s="11" t="n">
        <v>3727.647558</v>
      </c>
      <c r="Y8" s="11" t="n">
        <v>3097.935092</v>
      </c>
      <c r="Z8" s="11" t="n">
        <v>3184.917876</v>
      </c>
      <c r="AA8" s="11" t="n">
        <v>444.9760464</v>
      </c>
      <c r="AB8" s="11" t="n">
        <v>14882.09503</v>
      </c>
      <c r="AC8" s="11" t="n">
        <v>11190.66672</v>
      </c>
      <c r="AD8" s="11" t="n">
        <v>21563.22017</v>
      </c>
      <c r="AE8" s="11" t="n">
        <v>1253.608942</v>
      </c>
      <c r="AF8" s="11" t="n">
        <v>27468.09134</v>
      </c>
      <c r="AG8" s="11" t="n">
        <v>23198.33382</v>
      </c>
      <c r="AH8" s="11" t="n">
        <v>26733.00212</v>
      </c>
    </row>
    <row r="9" customFormat="false" ht="16" hidden="false" customHeight="false" outlineLevel="0" collapsed="false">
      <c r="A9" s="11" t="s">
        <v>82</v>
      </c>
      <c r="B9" s="11" t="s">
        <v>83</v>
      </c>
      <c r="C9" s="11" t="s">
        <v>84</v>
      </c>
      <c r="D9" s="11" t="s">
        <v>85</v>
      </c>
      <c r="E9" s="11" t="s">
        <v>86</v>
      </c>
      <c r="F9" s="11" t="s">
        <v>87</v>
      </c>
      <c r="G9" s="11" t="n">
        <v>1012.407956</v>
      </c>
      <c r="H9" s="11" t="n">
        <v>34133.2117</v>
      </c>
      <c r="I9" s="11" t="n">
        <v>0.000121</v>
      </c>
      <c r="J9" s="12" t="n">
        <v>6E-006</v>
      </c>
      <c r="K9" s="11" t="n">
        <v>1452.138161</v>
      </c>
      <c r="L9" s="11" t="n">
        <v>49834.95264</v>
      </c>
      <c r="M9" s="11" t="n">
        <v>70623.84922</v>
      </c>
      <c r="N9" s="11" t="n">
        <v>95134.36766</v>
      </c>
      <c r="O9" s="11" t="n">
        <v>370.7562699</v>
      </c>
      <c r="P9" s="11" t="n">
        <v>28518.33965</v>
      </c>
      <c r="Q9" s="11" t="n">
        <v>26827.73765</v>
      </c>
      <c r="R9" s="11" t="n">
        <v>26827.73765</v>
      </c>
      <c r="S9" s="11" t="n">
        <v>1403.387127</v>
      </c>
      <c r="T9" s="11" t="n">
        <v>51240.44489</v>
      </c>
      <c r="U9" s="11" t="n">
        <v>57036.45627</v>
      </c>
      <c r="V9" s="11" t="n">
        <v>45830.87568</v>
      </c>
      <c r="W9" s="11" t="n">
        <v>162.8963981</v>
      </c>
      <c r="X9" s="11" t="n">
        <v>5532.708317</v>
      </c>
      <c r="Y9" s="11" t="n">
        <v>5304.625924</v>
      </c>
      <c r="Z9" s="11" t="n">
        <v>5952.940327</v>
      </c>
      <c r="AA9" s="11" t="n">
        <v>1452.500814</v>
      </c>
      <c r="AB9" s="11" t="n">
        <v>18364.12847</v>
      </c>
      <c r="AC9" s="11" t="n">
        <v>13382.1966</v>
      </c>
      <c r="AD9" s="11" t="n">
        <v>21853.43727</v>
      </c>
      <c r="AE9" s="11" t="n">
        <v>1232.768964</v>
      </c>
      <c r="AF9" s="11" t="n">
        <v>35294.99172</v>
      </c>
      <c r="AG9" s="11" t="n">
        <v>26477.23582</v>
      </c>
      <c r="AH9" s="11" t="n">
        <v>30360.78489</v>
      </c>
    </row>
    <row r="10" customFormat="false" ht="16" hidden="false" customHeight="false" outlineLevel="0" collapsed="false">
      <c r="A10" s="11" t="s">
        <v>130</v>
      </c>
      <c r="B10" s="11" t="s">
        <v>131</v>
      </c>
      <c r="C10" s="11" t="s">
        <v>132</v>
      </c>
      <c r="D10" s="11" t="s">
        <v>133</v>
      </c>
      <c r="E10" s="11" t="s">
        <v>56</v>
      </c>
      <c r="F10" s="11" t="s">
        <v>134</v>
      </c>
      <c r="G10" s="11" t="n">
        <v>1259.869837</v>
      </c>
      <c r="H10" s="11" t="n">
        <v>31548.10515</v>
      </c>
      <c r="I10" s="12" t="n">
        <v>3.7E-005</v>
      </c>
      <c r="J10" s="12" t="n">
        <v>2.5E-005</v>
      </c>
      <c r="K10" s="11" t="n">
        <v>1782.020305</v>
      </c>
      <c r="L10" s="11" t="n">
        <v>50061.85732</v>
      </c>
      <c r="M10" s="11" t="n">
        <v>62984.68156</v>
      </c>
      <c r="N10" s="11" t="n">
        <v>83411.72767</v>
      </c>
      <c r="O10" s="11" t="n">
        <v>1003.317348</v>
      </c>
      <c r="P10" s="11" t="n">
        <v>23309.82028</v>
      </c>
      <c r="Q10" s="11" t="n">
        <v>24427.80182</v>
      </c>
      <c r="R10" s="11" t="n">
        <v>17499.39563</v>
      </c>
      <c r="S10" s="11" t="n">
        <v>1647.213729</v>
      </c>
      <c r="T10" s="11" t="n">
        <v>46728.75796</v>
      </c>
      <c r="U10" s="11" t="n">
        <v>50398.28732</v>
      </c>
      <c r="V10" s="11" t="n">
        <v>45203.99395</v>
      </c>
      <c r="W10" s="11" t="n">
        <v>249.5036933</v>
      </c>
      <c r="X10" s="11" t="n">
        <v>7790.661059</v>
      </c>
      <c r="Y10" s="11" t="n">
        <v>8291.730771</v>
      </c>
      <c r="Z10" s="11" t="n">
        <v>9335.952667</v>
      </c>
      <c r="AA10" s="11" t="n">
        <v>818.773811</v>
      </c>
      <c r="AB10" s="11" t="n">
        <v>18239.38411</v>
      </c>
      <c r="AC10" s="11" t="n">
        <v>14236.24952</v>
      </c>
      <c r="AD10" s="11" t="n">
        <v>25950.86282</v>
      </c>
      <c r="AE10" s="11" t="n">
        <v>2058.390139</v>
      </c>
      <c r="AF10" s="11" t="n">
        <v>25855.01359</v>
      </c>
      <c r="AG10" s="11" t="n">
        <v>25855.01359</v>
      </c>
      <c r="AH10" s="11" t="n">
        <v>28284.70111</v>
      </c>
    </row>
    <row r="11" customFormat="false" ht="16" hidden="false" customHeight="false" outlineLevel="0" collapsed="false">
      <c r="A11" s="11" t="s">
        <v>58</v>
      </c>
      <c r="B11" s="11" t="s">
        <v>59</v>
      </c>
      <c r="C11" s="11" t="s">
        <v>60</v>
      </c>
      <c r="D11" s="11" t="s">
        <v>61</v>
      </c>
      <c r="E11" s="11" t="s">
        <v>62</v>
      </c>
      <c r="F11" s="11" t="s">
        <v>63</v>
      </c>
      <c r="G11" s="11" t="n">
        <v>942.9169999</v>
      </c>
      <c r="H11" s="11" t="n">
        <v>25461.22998</v>
      </c>
      <c r="I11" s="12" t="n">
        <v>8.4E-005</v>
      </c>
      <c r="J11" s="12" t="n">
        <v>1.8E-005</v>
      </c>
      <c r="K11" s="11" t="n">
        <v>1456.633937</v>
      </c>
      <c r="L11" s="11" t="n">
        <v>33850.7178</v>
      </c>
      <c r="M11" s="11" t="n">
        <v>41508.78266</v>
      </c>
      <c r="N11" s="11" t="n">
        <v>96801.68157</v>
      </c>
      <c r="O11" s="11" t="n">
        <v>932.6003979</v>
      </c>
      <c r="P11" s="11" t="n">
        <v>21810.32376</v>
      </c>
      <c r="Q11" s="11" t="n">
        <v>21482.07524</v>
      </c>
      <c r="R11" s="11" t="n">
        <v>24489.29286</v>
      </c>
      <c r="S11" s="11" t="n">
        <v>1549.009624</v>
      </c>
      <c r="T11" s="11" t="n">
        <v>37312.62902</v>
      </c>
      <c r="U11" s="11" t="n">
        <v>31191.98035</v>
      </c>
      <c r="V11" s="11" t="n">
        <v>34315.84599</v>
      </c>
      <c r="W11" s="11" t="n">
        <v>107.3634427</v>
      </c>
      <c r="X11" s="11" t="n">
        <v>2739.286501</v>
      </c>
      <c r="Y11" s="11" t="n">
        <v>3909.656108</v>
      </c>
      <c r="Z11" s="11" t="n">
        <v>4641.339491</v>
      </c>
      <c r="AA11" s="11" t="n">
        <v>640.7501477</v>
      </c>
      <c r="AB11" s="11" t="n">
        <v>6890.449632</v>
      </c>
      <c r="AC11" s="11" t="n">
        <v>7989.610019</v>
      </c>
      <c r="AD11" s="11" t="n">
        <v>22330.58433</v>
      </c>
      <c r="AE11" s="11" t="n">
        <v>971.14445</v>
      </c>
      <c r="AF11" s="11" t="n">
        <v>26502.78183</v>
      </c>
      <c r="AG11" s="11" t="n">
        <v>28013.91018</v>
      </c>
      <c r="AH11" s="11" t="n">
        <v>12521.19229</v>
      </c>
    </row>
    <row r="12" customFormat="false" ht="16" hidden="false" customHeight="false" outlineLevel="0" collapsed="false">
      <c r="A12" s="11" t="s">
        <v>34</v>
      </c>
      <c r="B12" s="11" t="s">
        <v>35</v>
      </c>
      <c r="C12" s="11" t="s">
        <v>36</v>
      </c>
      <c r="D12" s="11" t="s">
        <v>37</v>
      </c>
      <c r="E12" s="11" t="s">
        <v>38</v>
      </c>
      <c r="F12" s="11" t="s">
        <v>39</v>
      </c>
      <c r="G12" s="11" t="n">
        <v>1001.988843</v>
      </c>
      <c r="H12" s="11" t="n">
        <v>23886.20901</v>
      </c>
      <c r="I12" s="11" t="n">
        <v>0.000192</v>
      </c>
      <c r="J12" s="12" t="n">
        <v>5.8E-005</v>
      </c>
      <c r="K12" s="11" t="n">
        <v>2564.928365</v>
      </c>
      <c r="L12" s="11" t="n">
        <v>16734.62529</v>
      </c>
      <c r="M12" s="11" t="n">
        <v>27885.62208</v>
      </c>
      <c r="N12" s="11" t="n">
        <v>126492.7683</v>
      </c>
      <c r="O12" s="11" t="n">
        <v>447.3414741</v>
      </c>
      <c r="P12" s="11" t="n">
        <v>32740.87791</v>
      </c>
      <c r="Q12" s="11" t="n">
        <v>29702.56343</v>
      </c>
      <c r="R12" s="11" t="n">
        <v>26792.01827</v>
      </c>
      <c r="S12" s="11" t="n">
        <v>969.3446457</v>
      </c>
      <c r="T12" s="11" t="n">
        <v>29795.39123</v>
      </c>
      <c r="U12" s="11" t="n">
        <v>35349.7859</v>
      </c>
      <c r="V12" s="11" t="n">
        <v>36482.18348</v>
      </c>
      <c r="W12" s="11" t="n">
        <v>40.3519265</v>
      </c>
      <c r="X12" s="11" t="n">
        <v>1181.225922</v>
      </c>
      <c r="Y12" s="11" t="n">
        <v>976.3624667</v>
      </c>
      <c r="Z12" s="11" t="n">
        <v>1291.092955</v>
      </c>
      <c r="AA12" s="11" t="n">
        <v>666.7356852</v>
      </c>
      <c r="AB12" s="11" t="n">
        <v>6981.282671</v>
      </c>
      <c r="AC12" s="11" t="n">
        <v>4585.417782</v>
      </c>
      <c r="AD12" s="11" t="n">
        <v>10870.13436</v>
      </c>
      <c r="AE12" s="11" t="n">
        <v>1323.230962</v>
      </c>
      <c r="AF12" s="11" t="n">
        <v>18671.98702</v>
      </c>
      <c r="AG12" s="11" t="n">
        <v>14144.73783</v>
      </c>
      <c r="AH12" s="11" t="n">
        <v>9273.6853</v>
      </c>
    </row>
    <row r="13" customFormat="false" ht="16" hidden="false" customHeight="false" outlineLevel="0" collapsed="false">
      <c r="A13" s="11" t="s">
        <v>106</v>
      </c>
      <c r="B13" s="11" t="s">
        <v>107</v>
      </c>
      <c r="C13" s="11" t="s">
        <v>108</v>
      </c>
      <c r="D13" s="11" t="s">
        <v>109</v>
      </c>
      <c r="E13" s="11" t="s">
        <v>110</v>
      </c>
      <c r="F13" s="11" t="s">
        <v>111</v>
      </c>
      <c r="G13" s="11" t="n">
        <v>791.9627313</v>
      </c>
      <c r="H13" s="11" t="n">
        <v>22602.95016</v>
      </c>
      <c r="I13" s="12" t="n">
        <v>6E-005</v>
      </c>
      <c r="J13" s="12" t="n">
        <v>9E-006</v>
      </c>
      <c r="K13" s="11" t="n">
        <v>1297.399512</v>
      </c>
      <c r="L13" s="11" t="n">
        <v>45053.11377</v>
      </c>
      <c r="M13" s="11" t="n">
        <v>65992.25446</v>
      </c>
      <c r="N13" s="11" t="n">
        <v>37930.52409</v>
      </c>
      <c r="O13" s="11" t="n">
        <v>296.5868119</v>
      </c>
      <c r="P13" s="11" t="n">
        <v>22679.20326</v>
      </c>
      <c r="Q13" s="11" t="n">
        <v>20967.20639</v>
      </c>
      <c r="R13" s="11" t="n">
        <v>16096.38558</v>
      </c>
      <c r="S13" s="11" t="n">
        <v>1540.955082</v>
      </c>
      <c r="T13" s="11" t="n">
        <v>10052.02681</v>
      </c>
      <c r="U13" s="11" t="n">
        <v>39001.02055</v>
      </c>
      <c r="V13" s="11" t="n">
        <v>39001.02055</v>
      </c>
      <c r="W13" s="11" t="n">
        <v>145.7809371</v>
      </c>
      <c r="X13" s="11" t="n">
        <v>3133.09094</v>
      </c>
      <c r="Y13" s="11" t="n">
        <v>3491.259957</v>
      </c>
      <c r="Z13" s="11" t="n">
        <v>5789.936226</v>
      </c>
      <c r="AA13" s="11" t="n">
        <v>619.5513231</v>
      </c>
      <c r="AB13" s="11" t="n">
        <v>13699.25282</v>
      </c>
      <c r="AC13" s="11" t="n">
        <v>11261.71873</v>
      </c>
      <c r="AD13" s="11" t="n">
        <v>14603.61623</v>
      </c>
      <c r="AE13" s="11" t="n">
        <v>851.5027213</v>
      </c>
      <c r="AF13" s="11" t="n">
        <v>19570.73939</v>
      </c>
      <c r="AG13" s="11" t="n">
        <v>16282.99182</v>
      </c>
      <c r="AH13" s="11" t="n">
        <v>22247.74128</v>
      </c>
    </row>
    <row r="14" customFormat="false" ht="16" hidden="false" customHeight="false" outlineLevel="0" collapsed="false">
      <c r="A14" s="11" t="s">
        <v>153</v>
      </c>
      <c r="B14" s="11" t="s">
        <v>154</v>
      </c>
      <c r="C14" s="11" t="s">
        <v>155</v>
      </c>
      <c r="D14" s="11" t="s">
        <v>156</v>
      </c>
      <c r="E14" s="11" t="s">
        <v>157</v>
      </c>
      <c r="F14" s="11" t="s">
        <v>158</v>
      </c>
      <c r="G14" s="11" t="n">
        <v>1339.666658</v>
      </c>
      <c r="H14" s="11" t="n">
        <v>21036.19031</v>
      </c>
      <c r="I14" s="11" t="n">
        <v>0.000128</v>
      </c>
      <c r="J14" s="11" t="n">
        <v>0.000125</v>
      </c>
      <c r="K14" s="11" t="n">
        <v>1864.58715</v>
      </c>
      <c r="L14" s="11" t="n">
        <v>30262.06679</v>
      </c>
      <c r="M14" s="11" t="n">
        <v>44525.56346</v>
      </c>
      <c r="N14" s="11" t="n">
        <v>52901.29869</v>
      </c>
      <c r="O14" s="11" t="n">
        <v>849.388744</v>
      </c>
      <c r="P14" s="11" t="n">
        <v>20341.49068</v>
      </c>
      <c r="Q14" s="11" t="n">
        <v>19873.12415</v>
      </c>
      <c r="R14" s="11" t="n">
        <v>22968.06688</v>
      </c>
      <c r="S14" s="11" t="n">
        <v>2321.642324</v>
      </c>
      <c r="T14" s="11" t="n">
        <v>25887.95722</v>
      </c>
      <c r="U14" s="11" t="n">
        <v>25613.66036</v>
      </c>
      <c r="V14" s="11" t="n">
        <v>26765.82782</v>
      </c>
      <c r="W14" s="11" t="n">
        <v>183.3610162</v>
      </c>
      <c r="X14" s="11" t="n">
        <v>5144.683103</v>
      </c>
      <c r="Y14" s="11" t="n">
        <v>5802.289746</v>
      </c>
      <c r="Z14" s="11" t="n">
        <v>3303.203474</v>
      </c>
      <c r="AA14" s="11" t="n">
        <v>1843.899127</v>
      </c>
      <c r="AB14" s="11" t="n">
        <v>9828.788195</v>
      </c>
      <c r="AC14" s="11" t="n">
        <v>6934.715437</v>
      </c>
      <c r="AD14" s="11" t="n">
        <v>16181.07021</v>
      </c>
      <c r="AE14" s="11" t="n">
        <v>975.1215854</v>
      </c>
      <c r="AF14" s="11" t="n">
        <v>22627.42003</v>
      </c>
      <c r="AG14" s="11" t="n">
        <v>26925.78146</v>
      </c>
      <c r="AH14" s="11" t="n">
        <v>12764.41794</v>
      </c>
    </row>
    <row r="15" customFormat="false" ht="16" hidden="false" customHeight="false" outlineLevel="0" collapsed="false">
      <c r="A15" s="11" t="s">
        <v>46</v>
      </c>
      <c r="B15" s="11" t="s">
        <v>47</v>
      </c>
      <c r="C15" s="11" t="s">
        <v>48</v>
      </c>
      <c r="D15" s="11" t="s">
        <v>49</v>
      </c>
      <c r="E15" s="11" t="s">
        <v>50</v>
      </c>
      <c r="F15" s="11" t="s">
        <v>51</v>
      </c>
      <c r="G15" s="11" t="n">
        <v>816.195491</v>
      </c>
      <c r="H15" s="11" t="n">
        <v>15713.71953</v>
      </c>
      <c r="I15" s="11" t="n">
        <v>0.000119</v>
      </c>
      <c r="J15" s="12" t="n">
        <v>4.4E-005</v>
      </c>
      <c r="K15" s="11" t="n">
        <v>1450.680491</v>
      </c>
      <c r="L15" s="11" t="n">
        <v>21157.84858</v>
      </c>
      <c r="M15" s="11" t="n">
        <v>43843.64407</v>
      </c>
      <c r="N15" s="11" t="n">
        <v>48458.27251</v>
      </c>
      <c r="O15" s="11" t="n">
        <v>252.4595275</v>
      </c>
      <c r="P15" s="11" t="n">
        <v>20657.88233</v>
      </c>
      <c r="Q15" s="11" t="n">
        <v>22017.63299</v>
      </c>
      <c r="R15" s="11" t="n">
        <v>15497.74946</v>
      </c>
      <c r="S15" s="11" t="n">
        <v>957.4403938</v>
      </c>
      <c r="T15" s="11" t="n">
        <v>15176.2046</v>
      </c>
      <c r="U15" s="11" t="n">
        <v>27992.52475</v>
      </c>
      <c r="V15" s="11" t="n">
        <v>24693.35604</v>
      </c>
      <c r="W15" s="11" t="n">
        <v>62.41875185</v>
      </c>
      <c r="X15" s="11" t="n">
        <v>897.4149272</v>
      </c>
      <c r="Y15" s="11" t="n">
        <v>945.3603942</v>
      </c>
      <c r="Z15" s="11" t="n">
        <v>1101.923833</v>
      </c>
      <c r="AA15" s="11" t="n">
        <v>900.4252331</v>
      </c>
      <c r="AB15" s="11" t="n">
        <v>3340.861137</v>
      </c>
      <c r="AC15" s="11" t="n">
        <v>2622.992522</v>
      </c>
      <c r="AD15" s="11" t="n">
        <v>9559.105883</v>
      </c>
      <c r="AE15" s="11" t="n">
        <v>1273.748549</v>
      </c>
      <c r="AF15" s="11" t="n">
        <v>12454.15374</v>
      </c>
      <c r="AG15" s="11" t="n">
        <v>7558.899088</v>
      </c>
      <c r="AH15" s="11" t="n">
        <v>4871.124703</v>
      </c>
    </row>
    <row r="16" customFormat="false" ht="16" hidden="false" customHeight="false" outlineLevel="0" collapsed="false">
      <c r="A16" s="11" t="s">
        <v>64</v>
      </c>
      <c r="B16" s="11" t="s">
        <v>65</v>
      </c>
      <c r="C16" s="11" t="s">
        <v>66</v>
      </c>
      <c r="D16" s="11" t="s">
        <v>67</v>
      </c>
      <c r="E16" s="11" t="s">
        <v>68</v>
      </c>
      <c r="F16" s="11" t="s">
        <v>69</v>
      </c>
      <c r="G16" s="11" t="n">
        <v>650.2751936</v>
      </c>
      <c r="H16" s="11" t="n">
        <v>14761.86952</v>
      </c>
      <c r="I16" s="12" t="n">
        <v>4.1E-005</v>
      </c>
      <c r="J16" s="12" t="n">
        <v>2.5E-005</v>
      </c>
      <c r="K16" s="11" t="n">
        <v>970.197609</v>
      </c>
      <c r="L16" s="11" t="n">
        <v>12827.84574</v>
      </c>
      <c r="M16" s="11" t="n">
        <v>25665.80686</v>
      </c>
      <c r="N16" s="11" t="n">
        <v>59265.26803</v>
      </c>
      <c r="O16" s="11" t="n">
        <v>266.2674921</v>
      </c>
      <c r="P16" s="11" t="n">
        <v>13023.16256</v>
      </c>
      <c r="Q16" s="11" t="n">
        <v>12964.63271</v>
      </c>
      <c r="R16" s="11" t="n">
        <v>15639.66122</v>
      </c>
      <c r="S16" s="11" t="n">
        <v>1388.619685</v>
      </c>
      <c r="T16" s="11" t="n">
        <v>15223.53213</v>
      </c>
      <c r="U16" s="11" t="n">
        <v>20359.54017</v>
      </c>
      <c r="V16" s="11" t="n">
        <v>17144.27432</v>
      </c>
      <c r="W16" s="11" t="n">
        <v>81.16807105</v>
      </c>
      <c r="X16" s="11" t="n">
        <v>2222.801691</v>
      </c>
      <c r="Y16" s="11" t="n">
        <v>2443.87658</v>
      </c>
      <c r="Z16" s="11" t="n">
        <v>2766.79899</v>
      </c>
      <c r="AA16" s="11" t="n">
        <v>388.0538843</v>
      </c>
      <c r="AB16" s="11" t="n">
        <v>5878.259276</v>
      </c>
      <c r="AC16" s="11" t="n">
        <v>8682.608831</v>
      </c>
      <c r="AD16" s="11" t="n">
        <v>11624.98627</v>
      </c>
      <c r="AE16" s="11" t="n">
        <v>807.3444197</v>
      </c>
      <c r="AF16" s="11" t="n">
        <v>16013.12761</v>
      </c>
      <c r="AG16" s="11" t="n">
        <v>16462.21305</v>
      </c>
      <c r="AH16" s="11" t="n">
        <v>7505.255407</v>
      </c>
    </row>
    <row r="17" customFormat="false" ht="16" hidden="false" customHeight="false" outlineLevel="0" collapsed="false">
      <c r="A17" s="11" t="s">
        <v>147</v>
      </c>
      <c r="B17" s="11" t="s">
        <v>148</v>
      </c>
      <c r="C17" s="11" t="s">
        <v>149</v>
      </c>
      <c r="D17" s="11" t="s">
        <v>150</v>
      </c>
      <c r="E17" s="11" t="s">
        <v>151</v>
      </c>
      <c r="F17" s="11" t="s">
        <v>152</v>
      </c>
      <c r="G17" s="11" t="n">
        <v>872.2950051</v>
      </c>
      <c r="H17" s="11" t="n">
        <v>14085.24634</v>
      </c>
      <c r="I17" s="12" t="n">
        <v>6.4E-005</v>
      </c>
      <c r="J17" s="11" t="n">
        <v>0.000158</v>
      </c>
      <c r="K17" s="11" t="n">
        <v>1081.771125</v>
      </c>
      <c r="L17" s="11" t="n">
        <v>24426.4395</v>
      </c>
      <c r="M17" s="11" t="n">
        <v>37490.81699</v>
      </c>
      <c r="N17" s="11" t="n">
        <v>22914.19412</v>
      </c>
      <c r="O17" s="11" t="n">
        <v>1243.90851</v>
      </c>
      <c r="P17" s="11" t="n">
        <v>10258.94449</v>
      </c>
      <c r="Q17" s="11" t="n">
        <v>11779.61015</v>
      </c>
      <c r="R17" s="11" t="n">
        <v>11779.61015</v>
      </c>
      <c r="S17" s="11" t="n">
        <v>1157.650496</v>
      </c>
      <c r="T17" s="11" t="n">
        <v>20354.53879</v>
      </c>
      <c r="U17" s="11" t="n">
        <v>16864.08673</v>
      </c>
      <c r="V17" s="11" t="n">
        <v>15516.84772</v>
      </c>
      <c r="W17" s="11" t="n">
        <v>179.1444255</v>
      </c>
      <c r="X17" s="11" t="n">
        <v>5049.26172</v>
      </c>
      <c r="Y17" s="11" t="n">
        <v>5406.841972</v>
      </c>
      <c r="Z17" s="11" t="n">
        <v>2750.164087</v>
      </c>
      <c r="AA17" s="11" t="n">
        <v>760.0842697</v>
      </c>
      <c r="AB17" s="11" t="n">
        <v>7164.611096</v>
      </c>
      <c r="AC17" s="11" t="n">
        <v>5380.634671</v>
      </c>
      <c r="AD17" s="11" t="n">
        <v>14792.62095</v>
      </c>
      <c r="AE17" s="11" t="n">
        <v>811.211204</v>
      </c>
      <c r="AF17" s="11" t="n">
        <v>14356.67845</v>
      </c>
      <c r="AG17" s="11" t="n">
        <v>15834.08606</v>
      </c>
      <c r="AH17" s="11" t="n">
        <v>11414.44655</v>
      </c>
    </row>
    <row r="18" customFormat="false" ht="16" hidden="false" customHeight="false" outlineLevel="0" collapsed="false">
      <c r="A18" s="11" t="s">
        <v>124</v>
      </c>
      <c r="B18" s="11" t="s">
        <v>125</v>
      </c>
      <c r="C18" s="11" t="s">
        <v>126</v>
      </c>
      <c r="D18" s="11" t="s">
        <v>127</v>
      </c>
      <c r="E18" s="11" t="s">
        <v>128</v>
      </c>
      <c r="F18" s="11" t="s">
        <v>129</v>
      </c>
      <c r="G18" s="11" t="n">
        <v>889.6522239</v>
      </c>
      <c r="H18" s="11" t="n">
        <v>13950.22211</v>
      </c>
      <c r="I18" s="11" t="n">
        <v>0.000159</v>
      </c>
      <c r="J18" s="12" t="n">
        <v>9.7E-005</v>
      </c>
      <c r="K18" s="11" t="n">
        <v>1581.188731</v>
      </c>
      <c r="L18" s="11" t="n">
        <v>24513.89865</v>
      </c>
      <c r="M18" s="11" t="n">
        <v>19430.39421</v>
      </c>
      <c r="N18" s="11" t="n">
        <v>41403.82117</v>
      </c>
      <c r="O18" s="11" t="n">
        <v>499.234661</v>
      </c>
      <c r="P18" s="11" t="n">
        <v>16143.62714</v>
      </c>
      <c r="Q18" s="11" t="n">
        <v>12621.67781</v>
      </c>
      <c r="R18" s="11" t="n">
        <v>17147.95109</v>
      </c>
      <c r="S18" s="11" t="n">
        <v>1195.425001</v>
      </c>
      <c r="T18" s="11" t="n">
        <v>14924.05259</v>
      </c>
      <c r="U18" s="11" t="n">
        <v>17943.70439</v>
      </c>
      <c r="V18" s="11" t="n">
        <v>24760.224</v>
      </c>
      <c r="W18" s="11" t="n">
        <v>131.3830513</v>
      </c>
      <c r="X18" s="11" t="n">
        <v>2560.564587</v>
      </c>
      <c r="Y18" s="11" t="n">
        <v>1602.904887</v>
      </c>
      <c r="Z18" s="11" t="n">
        <v>2288.492234</v>
      </c>
      <c r="AA18" s="11" t="n">
        <v>878.4743383</v>
      </c>
      <c r="AB18" s="11" t="n">
        <v>4415.69262</v>
      </c>
      <c r="AC18" s="11" t="n">
        <v>3663.685854</v>
      </c>
      <c r="AD18" s="11" t="n">
        <v>13826.46077</v>
      </c>
      <c r="AE18" s="11" t="n">
        <v>1052.207561</v>
      </c>
      <c r="AF18" s="11" t="n">
        <v>12064.52609</v>
      </c>
      <c r="AG18" s="11" t="n">
        <v>6815.632189</v>
      </c>
      <c r="AH18" s="11" t="n">
        <v>14976.68768</v>
      </c>
    </row>
    <row r="19" customFormat="false" ht="16" hidden="false" customHeight="false" outlineLevel="0" collapsed="false">
      <c r="A19" s="11" t="s">
        <v>100</v>
      </c>
      <c r="B19" s="11" t="s">
        <v>101</v>
      </c>
      <c r="C19" s="11" t="s">
        <v>102</v>
      </c>
      <c r="D19" s="11" t="s">
        <v>103</v>
      </c>
      <c r="E19" s="11" t="s">
        <v>104</v>
      </c>
      <c r="F19" s="11" t="s">
        <v>105</v>
      </c>
      <c r="G19" s="11" t="n">
        <v>817.7652312</v>
      </c>
      <c r="H19" s="11" t="n">
        <v>13142.31992</v>
      </c>
      <c r="I19" s="11" t="n">
        <v>0.000116</v>
      </c>
      <c r="J19" s="12" t="n">
        <v>9.7E-005</v>
      </c>
      <c r="K19" s="11" t="n">
        <v>1596.041566</v>
      </c>
      <c r="L19" s="11" t="n">
        <v>11568.37295</v>
      </c>
      <c r="M19" s="11" t="n">
        <v>41180.97506</v>
      </c>
      <c r="N19" s="11" t="n">
        <v>27279.35617</v>
      </c>
      <c r="O19" s="11" t="n">
        <v>512.5760761</v>
      </c>
      <c r="P19" s="11" t="n">
        <v>15418.09207</v>
      </c>
      <c r="Q19" s="11" t="n">
        <v>17545.16388</v>
      </c>
      <c r="R19" s="11" t="n">
        <v>15209.97302</v>
      </c>
      <c r="S19" s="11" t="n">
        <v>1243.346897</v>
      </c>
      <c r="T19" s="11" t="n">
        <v>6433.67037</v>
      </c>
      <c r="U19" s="11" t="n">
        <v>10646.86773</v>
      </c>
      <c r="V19" s="11" t="n">
        <v>41002.31487</v>
      </c>
      <c r="W19" s="11" t="n">
        <v>89.77311389</v>
      </c>
      <c r="X19" s="11" t="n">
        <v>1123.296218</v>
      </c>
      <c r="Y19" s="11" t="n">
        <v>1186.993305</v>
      </c>
      <c r="Z19" s="11" t="n">
        <v>2392.64702</v>
      </c>
      <c r="AA19" s="11" t="n">
        <v>475.6245659</v>
      </c>
      <c r="AB19" s="11" t="n">
        <v>3638.693613</v>
      </c>
      <c r="AC19" s="11" t="n">
        <v>4587.44944</v>
      </c>
      <c r="AD19" s="11" t="n">
        <v>10179.57939</v>
      </c>
      <c r="AE19" s="11" t="n">
        <v>989.2291683</v>
      </c>
      <c r="AF19" s="11" t="n">
        <v>11620.85916</v>
      </c>
      <c r="AG19" s="11" t="n">
        <v>6155.682354</v>
      </c>
      <c r="AH19" s="11" t="n">
        <v>9391.771893</v>
      </c>
    </row>
    <row r="20" customFormat="false" ht="16" hidden="false" customHeight="false" outlineLevel="0" collapsed="false">
      <c r="A20" s="11" t="s">
        <v>70</v>
      </c>
      <c r="B20" s="11" t="s">
        <v>71</v>
      </c>
      <c r="C20" s="11" t="s">
        <v>72</v>
      </c>
      <c r="D20" s="11" t="s">
        <v>73</v>
      </c>
      <c r="E20" s="11" t="s">
        <v>74</v>
      </c>
      <c r="F20" s="11" t="s">
        <v>75</v>
      </c>
      <c r="G20" s="11" t="n">
        <v>739.1350748</v>
      </c>
      <c r="H20" s="11" t="n">
        <v>11018.08461</v>
      </c>
      <c r="I20" s="11" t="n">
        <v>0.000128</v>
      </c>
      <c r="J20" s="11" t="n">
        <v>0.000249</v>
      </c>
      <c r="K20" s="11" t="n">
        <v>1600.541376</v>
      </c>
      <c r="L20" s="11" t="n">
        <v>10810.08625</v>
      </c>
      <c r="M20" s="11" t="n">
        <v>25700.87283</v>
      </c>
      <c r="N20" s="11" t="n">
        <v>35566.48087</v>
      </c>
      <c r="O20" s="11" t="n">
        <v>265.3028918</v>
      </c>
      <c r="P20" s="11" t="n">
        <v>12604.77656</v>
      </c>
      <c r="Q20" s="11" t="n">
        <v>7447.155436</v>
      </c>
      <c r="R20" s="11" t="n">
        <v>15667.87468</v>
      </c>
      <c r="S20" s="11" t="n">
        <v>874.9075904</v>
      </c>
      <c r="T20" s="11" t="n">
        <v>8940.121363</v>
      </c>
      <c r="U20" s="11" t="n">
        <v>13766.29615</v>
      </c>
      <c r="V20" s="11" t="n">
        <v>20563.33026</v>
      </c>
      <c r="W20" s="11" t="n">
        <v>95.37435682</v>
      </c>
      <c r="X20" s="11" t="n">
        <v>1856.459189</v>
      </c>
      <c r="Y20" s="11" t="n">
        <v>1062.436544</v>
      </c>
      <c r="Z20" s="11" t="n">
        <v>1325.5099</v>
      </c>
      <c r="AA20" s="11" t="n">
        <v>910.5427704</v>
      </c>
      <c r="AB20" s="11" t="n">
        <v>1697.320014</v>
      </c>
      <c r="AC20" s="11" t="n">
        <v>1373.738689</v>
      </c>
      <c r="AD20" s="11" t="n">
        <v>13545.26066</v>
      </c>
      <c r="AE20" s="11" t="n">
        <v>688.1414638</v>
      </c>
      <c r="AF20" s="11" t="n">
        <v>9131.812801</v>
      </c>
      <c r="AG20" s="11" t="n">
        <v>4662.147885</v>
      </c>
      <c r="AH20" s="11" t="n">
        <v>12603.84296</v>
      </c>
    </row>
    <row r="21" customFormat="false" ht="16" hidden="false" customHeight="false" outlineLevel="0" collapsed="false">
      <c r="A21" s="11" t="s">
        <v>135</v>
      </c>
      <c r="B21" s="11" t="s">
        <v>136</v>
      </c>
      <c r="C21" s="11" t="s">
        <v>137</v>
      </c>
      <c r="D21" s="11" t="s">
        <v>138</v>
      </c>
      <c r="E21" s="11" t="s">
        <v>139</v>
      </c>
      <c r="F21" s="11" t="s">
        <v>140</v>
      </c>
      <c r="G21" s="11" t="n">
        <v>591.4043102</v>
      </c>
      <c r="H21" s="11" t="n">
        <v>9648.300138</v>
      </c>
      <c r="I21" s="12" t="n">
        <v>3.7E-005</v>
      </c>
      <c r="J21" s="11" t="n">
        <v>0.000125</v>
      </c>
      <c r="K21" s="11" t="n">
        <v>702.8987817</v>
      </c>
      <c r="L21" s="11" t="n">
        <v>17073.24049</v>
      </c>
      <c r="M21" s="11" t="n">
        <v>22724.75178</v>
      </c>
      <c r="N21" s="11" t="n">
        <v>24747.54151</v>
      </c>
      <c r="O21" s="11" t="n">
        <v>323.5593678</v>
      </c>
      <c r="P21" s="11" t="n">
        <v>10583.89105</v>
      </c>
      <c r="Q21" s="11" t="n">
        <v>9800.68224</v>
      </c>
      <c r="R21" s="11" t="n">
        <v>8266.319708</v>
      </c>
      <c r="S21" s="11" t="n">
        <v>899.8997081</v>
      </c>
      <c r="T21" s="11" t="n">
        <v>5635.541573</v>
      </c>
      <c r="U21" s="11" t="n">
        <v>24424.88583</v>
      </c>
      <c r="V21" s="11" t="n">
        <v>8936.6467</v>
      </c>
      <c r="W21" s="11" t="n">
        <v>76.06596454</v>
      </c>
      <c r="X21" s="11" t="n">
        <v>1896.288284</v>
      </c>
      <c r="Y21" s="11" t="n">
        <v>1896.288284</v>
      </c>
      <c r="Z21" s="11" t="n">
        <v>2098.097931</v>
      </c>
      <c r="AA21" s="11" t="n">
        <v>685.8580546</v>
      </c>
      <c r="AB21" s="11" t="n">
        <v>2038.291096</v>
      </c>
      <c r="AC21" s="11" t="n">
        <v>2994.903488</v>
      </c>
      <c r="AD21" s="11" t="n">
        <v>8588.397294</v>
      </c>
      <c r="AE21" s="11" t="n">
        <v>860.1439843</v>
      </c>
      <c r="AF21" s="11" t="n">
        <v>7638.455412</v>
      </c>
      <c r="AG21" s="11" t="n">
        <v>10138.43803</v>
      </c>
      <c r="AH21" s="11" t="n">
        <v>4186.741806</v>
      </c>
    </row>
    <row r="22" customFormat="false" ht="16" hidden="false" customHeight="false" outlineLevel="0" collapsed="false">
      <c r="A22" s="11" t="s">
        <v>88</v>
      </c>
      <c r="B22" s="11" t="s">
        <v>89</v>
      </c>
      <c r="C22" s="11" t="s">
        <v>90</v>
      </c>
      <c r="D22" s="11" t="s">
        <v>91</v>
      </c>
      <c r="E22" s="11" t="s">
        <v>92</v>
      </c>
      <c r="F22" s="11" t="s">
        <v>93</v>
      </c>
      <c r="G22" s="11" t="n">
        <v>2038.137606</v>
      </c>
      <c r="H22" s="11" t="n">
        <v>7914.765876</v>
      </c>
      <c r="I22" s="11" t="n">
        <v>0.000675</v>
      </c>
      <c r="J22" s="11" t="n">
        <v>0.00047</v>
      </c>
      <c r="K22" s="11" t="n">
        <v>999.686442</v>
      </c>
      <c r="L22" s="11" t="n">
        <v>9039.305627</v>
      </c>
      <c r="M22" s="11" t="n">
        <v>10716.71096</v>
      </c>
      <c r="N22" s="11" t="n">
        <v>24765.43127</v>
      </c>
      <c r="O22" s="11" t="n">
        <v>1111.243886</v>
      </c>
      <c r="P22" s="11" t="n">
        <v>13255.72287</v>
      </c>
      <c r="Q22" s="11" t="n">
        <v>12504.9036</v>
      </c>
      <c r="R22" s="11" t="n">
        <v>16612.22542</v>
      </c>
      <c r="S22" s="11" t="n">
        <v>8335.532312</v>
      </c>
      <c r="T22" s="11" t="n">
        <v>3473.824119</v>
      </c>
      <c r="U22" s="11" t="n">
        <v>4876.872694</v>
      </c>
      <c r="V22" s="11" t="n">
        <v>7478.907157</v>
      </c>
      <c r="W22" s="11" t="n">
        <v>162.5738989</v>
      </c>
      <c r="X22" s="11" t="n">
        <v>1691.827428</v>
      </c>
      <c r="Y22" s="11" t="n">
        <v>2678.12155</v>
      </c>
      <c r="Z22" s="11" t="n">
        <v>2324.60125</v>
      </c>
      <c r="AA22" s="11" t="n">
        <v>742.873454</v>
      </c>
      <c r="AB22" s="11" t="n">
        <v>3392.064952</v>
      </c>
      <c r="AC22" s="11" t="n">
        <v>2460.350299</v>
      </c>
      <c r="AD22" s="11" t="n">
        <v>7559.477364</v>
      </c>
      <c r="AE22" s="11" t="n">
        <v>876.9156404</v>
      </c>
      <c r="AF22" s="11" t="n">
        <v>8741.773805</v>
      </c>
      <c r="AG22" s="11" t="n">
        <v>7126.006916</v>
      </c>
      <c r="AH22" s="11" t="n">
        <v>3767.658476</v>
      </c>
    </row>
    <row r="23" customFormat="false" ht="16" hidden="false" customHeight="false" outlineLevel="0" collapsed="false">
      <c r="A23" s="11" t="s">
        <v>112</v>
      </c>
      <c r="B23" s="11" t="s">
        <v>113</v>
      </c>
      <c r="C23" s="11" t="s">
        <v>114</v>
      </c>
      <c r="D23" s="11" t="s">
        <v>115</v>
      </c>
      <c r="E23" s="11" t="s">
        <v>116</v>
      </c>
      <c r="F23" s="11" t="s">
        <v>117</v>
      </c>
      <c r="G23" s="11" t="n">
        <v>744.1820881</v>
      </c>
      <c r="H23" s="11" t="n">
        <v>7235.40127</v>
      </c>
      <c r="I23" s="11" t="n">
        <v>0.000106</v>
      </c>
      <c r="J23" s="11" t="n">
        <v>0.000697</v>
      </c>
      <c r="K23" s="11" t="n">
        <v>955.7384295</v>
      </c>
      <c r="L23" s="11" t="n">
        <v>11142.69472</v>
      </c>
      <c r="M23" s="11" t="n">
        <v>13341.04832</v>
      </c>
      <c r="N23" s="11" t="n">
        <v>17264.40617</v>
      </c>
      <c r="O23" s="11" t="n">
        <v>377.490503</v>
      </c>
      <c r="P23" s="11" t="n">
        <v>10775.40619</v>
      </c>
      <c r="Q23" s="11" t="n">
        <v>11755.88452</v>
      </c>
      <c r="R23" s="11" t="n">
        <v>9451.142182</v>
      </c>
      <c r="S23" s="11" t="n">
        <v>1506.379183</v>
      </c>
      <c r="T23" s="11" t="n">
        <v>4671.962113</v>
      </c>
      <c r="U23" s="11" t="n">
        <v>8118.725321</v>
      </c>
      <c r="V23" s="11" t="n">
        <v>11560.94769</v>
      </c>
      <c r="W23" s="11" t="n">
        <v>97.50150459</v>
      </c>
      <c r="X23" s="11" t="n">
        <v>1099.974497</v>
      </c>
      <c r="Y23" s="11" t="n">
        <v>895.7708742</v>
      </c>
      <c r="Z23" s="11" t="n">
        <v>1252.790543</v>
      </c>
      <c r="AA23" s="11" t="n">
        <v>381.068149</v>
      </c>
      <c r="AB23" s="11" t="n">
        <v>3784.878344</v>
      </c>
      <c r="AC23" s="11" t="n">
        <v>3102.617124</v>
      </c>
      <c r="AD23" s="11" t="n">
        <v>5436.835288</v>
      </c>
      <c r="AE23" s="11" t="n">
        <v>1146.91476</v>
      </c>
      <c r="AF23" s="11" t="n">
        <v>9235.770061</v>
      </c>
      <c r="AG23" s="11" t="n">
        <v>4244.699904</v>
      </c>
      <c r="AH23" s="11" t="n">
        <v>3101.669004</v>
      </c>
    </row>
    <row r="24" customFormat="false" ht="16" hidden="false" customHeight="false" outlineLevel="0" collapsed="false">
      <c r="A24" s="11" t="s">
        <v>165</v>
      </c>
      <c r="B24" s="11" t="s">
        <v>166</v>
      </c>
      <c r="C24" s="11" t="s">
        <v>167</v>
      </c>
      <c r="D24" s="11" t="s">
        <v>168</v>
      </c>
      <c r="E24" s="11" t="s">
        <v>169</v>
      </c>
      <c r="F24" s="11" t="s">
        <v>170</v>
      </c>
      <c r="G24" s="11" t="n">
        <v>614.6397857</v>
      </c>
      <c r="H24" s="11" t="n">
        <v>6693.575907</v>
      </c>
      <c r="I24" s="11" t="n">
        <v>0.000882</v>
      </c>
      <c r="J24" s="11" t="n">
        <v>0.000383</v>
      </c>
      <c r="K24" s="11" t="n">
        <v>813.3732672</v>
      </c>
      <c r="L24" s="11" t="n">
        <v>11020.2561</v>
      </c>
      <c r="M24" s="11" t="n">
        <v>23469.16294</v>
      </c>
      <c r="N24" s="11" t="n">
        <v>9502.694577</v>
      </c>
      <c r="O24" s="11" t="n">
        <v>292.4934548</v>
      </c>
      <c r="P24" s="11" t="n">
        <v>8982.064591</v>
      </c>
      <c r="Q24" s="11" t="n">
        <v>8379.902975</v>
      </c>
      <c r="R24" s="11" t="n">
        <v>6741.967937</v>
      </c>
      <c r="S24" s="11" t="n">
        <v>778.2578911</v>
      </c>
      <c r="T24" s="11" t="n">
        <v>5157.744976</v>
      </c>
      <c r="U24" s="11" t="n">
        <v>7544.263442</v>
      </c>
      <c r="V24" s="11" t="n">
        <v>12148.34355</v>
      </c>
      <c r="W24" s="11" t="n">
        <v>114.0732292</v>
      </c>
      <c r="X24" s="11" t="n">
        <v>1365.049722</v>
      </c>
      <c r="Y24" s="11" t="n">
        <v>1409.405173</v>
      </c>
      <c r="Z24" s="11" t="n">
        <v>1620.717815</v>
      </c>
      <c r="AA24" s="11" t="n">
        <v>619.9211407</v>
      </c>
      <c r="AB24" s="11" t="n">
        <v>2588.207938</v>
      </c>
      <c r="AC24" s="11" t="n">
        <v>2197.761812</v>
      </c>
      <c r="AD24" s="11" t="n">
        <v>5306.027862</v>
      </c>
      <c r="AE24" s="11" t="n">
        <v>1069.719731</v>
      </c>
      <c r="AF24" s="11" t="n">
        <v>6194.085383</v>
      </c>
      <c r="AG24" s="11" t="n">
        <v>3184.6496</v>
      </c>
      <c r="AH24" s="11" t="n">
        <v>3672.059935</v>
      </c>
    </row>
    <row r="25" customFormat="false" ht="16" hidden="false" customHeight="false" outlineLevel="0" collapsed="false">
      <c r="A25" s="11" t="s">
        <v>177</v>
      </c>
      <c r="B25" s="11" t="s">
        <v>178</v>
      </c>
      <c r="C25" s="11" t="s">
        <v>179</v>
      </c>
      <c r="D25" s="11" t="s">
        <v>180</v>
      </c>
      <c r="E25" s="11" t="s">
        <v>181</v>
      </c>
      <c r="F25" s="11" t="s">
        <v>182</v>
      </c>
      <c r="G25" s="11" t="n">
        <v>1688.321524</v>
      </c>
      <c r="H25" s="11" t="n">
        <v>5969.165911</v>
      </c>
      <c r="I25" s="11" t="n">
        <v>0.000708</v>
      </c>
      <c r="J25" s="11" t="n">
        <v>0.003796</v>
      </c>
      <c r="K25" s="11" t="n">
        <v>2477.405971</v>
      </c>
      <c r="L25" s="11" t="n">
        <v>6635.761498</v>
      </c>
      <c r="M25" s="11" t="n">
        <v>5161.397038</v>
      </c>
      <c r="N25" s="11" t="n">
        <v>21177.50843</v>
      </c>
      <c r="O25" s="11" t="n">
        <v>1313.546671</v>
      </c>
      <c r="P25" s="11" t="n">
        <v>11325.14943</v>
      </c>
      <c r="Q25" s="11" t="n">
        <v>4946.170903</v>
      </c>
      <c r="R25" s="11" t="n">
        <v>12668.2295</v>
      </c>
      <c r="S25" s="11" t="n">
        <v>2026.916187</v>
      </c>
      <c r="T25" s="11" t="n">
        <v>4801.923505</v>
      </c>
      <c r="U25" s="11" t="n">
        <v>10055.04855</v>
      </c>
      <c r="V25" s="11" t="n">
        <v>5654.948893</v>
      </c>
      <c r="W25" s="11" t="n">
        <v>269.0869682</v>
      </c>
      <c r="X25" s="11" t="n">
        <v>1752.574798</v>
      </c>
      <c r="Y25" s="11" t="n">
        <v>1159.122377</v>
      </c>
      <c r="Z25" s="11" t="n">
        <v>962.4345607</v>
      </c>
      <c r="AA25" s="11" t="n">
        <v>2822.864209</v>
      </c>
      <c r="AB25" s="11" t="n">
        <v>1436.421899</v>
      </c>
      <c r="AC25" s="11" t="n">
        <v>1231.80948</v>
      </c>
      <c r="AD25" s="11" t="n">
        <v>3733.156845</v>
      </c>
      <c r="AE25" s="11" t="n">
        <v>1220.109139</v>
      </c>
      <c r="AF25" s="11" t="n">
        <v>7052.059852</v>
      </c>
      <c r="AG25" s="11" t="n">
        <v>4408.978121</v>
      </c>
      <c r="AH25" s="11" t="n">
        <v>3282.290716</v>
      </c>
    </row>
    <row r="26" customFormat="false" ht="16" hidden="false" customHeight="false" outlineLevel="0" collapsed="false">
      <c r="A26" s="11" t="s">
        <v>284</v>
      </c>
      <c r="B26" s="11" t="s">
        <v>285</v>
      </c>
      <c r="C26" s="11" t="s">
        <v>286</v>
      </c>
      <c r="D26" s="11" t="s">
        <v>287</v>
      </c>
      <c r="E26" s="11" t="s">
        <v>288</v>
      </c>
      <c r="F26" s="11" t="s">
        <v>289</v>
      </c>
      <c r="G26" s="11" t="n">
        <v>556.351333</v>
      </c>
      <c r="H26" s="11" t="n">
        <v>5853.387133</v>
      </c>
      <c r="I26" s="12" t="n">
        <v>0.0003</v>
      </c>
      <c r="J26" s="11" t="n">
        <v>0.000125</v>
      </c>
      <c r="K26" s="11" t="n">
        <v>1106.323724</v>
      </c>
      <c r="L26" s="11" t="n">
        <v>10563.01132</v>
      </c>
      <c r="M26" s="11" t="n">
        <v>6007.872188</v>
      </c>
      <c r="N26" s="11" t="n">
        <v>15377.8474</v>
      </c>
      <c r="O26" s="11" t="n">
        <v>550.7007506</v>
      </c>
      <c r="P26" s="11" t="n">
        <v>5980.927764</v>
      </c>
      <c r="Q26" s="11" t="n">
        <v>6584.135372</v>
      </c>
      <c r="R26" s="11" t="n">
        <v>7089.413089</v>
      </c>
      <c r="S26" s="11" t="n">
        <v>651.6947884</v>
      </c>
      <c r="T26" s="11" t="n">
        <v>4105.207</v>
      </c>
      <c r="U26" s="11" t="n">
        <v>8506.269484</v>
      </c>
      <c r="V26" s="11" t="n">
        <v>11502.16524</v>
      </c>
      <c r="W26" s="11" t="n">
        <v>62.12719475</v>
      </c>
      <c r="X26" s="11" t="n">
        <v>540.5393038</v>
      </c>
      <c r="Y26" s="11" t="n">
        <v>825.9875752</v>
      </c>
      <c r="Z26" s="11" t="n">
        <v>1374.103499</v>
      </c>
      <c r="AA26" s="11" t="n">
        <v>342.7941101</v>
      </c>
      <c r="AB26" s="11" t="n">
        <v>1776.369965</v>
      </c>
      <c r="AC26" s="11" t="n">
        <v>3660.908908</v>
      </c>
      <c r="AD26" s="11" t="n">
        <v>4790.306249</v>
      </c>
      <c r="AE26" s="11" t="n">
        <v>624.4674304</v>
      </c>
      <c r="AF26" s="11" t="n">
        <v>6320.582179</v>
      </c>
      <c r="AG26" s="11" t="n">
        <v>8370.084745</v>
      </c>
      <c r="AH26" s="11" t="n">
        <v>1985.237108</v>
      </c>
    </row>
    <row r="27" customFormat="false" ht="16" hidden="false" customHeight="false" outlineLevel="0" collapsed="false">
      <c r="A27" s="11" t="s">
        <v>225</v>
      </c>
      <c r="B27" s="11" t="s">
        <v>226</v>
      </c>
      <c r="C27" s="11" t="s">
        <v>227</v>
      </c>
      <c r="D27" s="11" t="s">
        <v>228</v>
      </c>
      <c r="E27" s="11" t="s">
        <v>229</v>
      </c>
      <c r="F27" s="11" t="s">
        <v>230</v>
      </c>
      <c r="G27" s="11" t="n">
        <v>1361.562058</v>
      </c>
      <c r="H27" s="11" t="n">
        <v>5646.403664</v>
      </c>
      <c r="I27" s="11" t="n">
        <v>0.000284</v>
      </c>
      <c r="J27" s="11" t="n">
        <v>0.002381</v>
      </c>
      <c r="K27" s="11" t="n">
        <v>2376.825473</v>
      </c>
      <c r="L27" s="11" t="n">
        <v>10442.56727</v>
      </c>
      <c r="M27" s="11" t="n">
        <v>4223.711134</v>
      </c>
      <c r="N27" s="11" t="n">
        <v>11170.05226</v>
      </c>
      <c r="O27" s="11" t="n">
        <v>1956.802137</v>
      </c>
      <c r="P27" s="11" t="n">
        <v>6301.83599</v>
      </c>
      <c r="Q27" s="11" t="n">
        <v>6791.717636</v>
      </c>
      <c r="R27" s="11" t="n">
        <v>8938.813091</v>
      </c>
      <c r="S27" s="11" t="n">
        <v>2060.384133</v>
      </c>
      <c r="T27" s="11" t="n">
        <v>5031.012461</v>
      </c>
      <c r="U27" s="11" t="n">
        <v>4511.735502</v>
      </c>
      <c r="V27" s="11" t="n">
        <v>8092.551063</v>
      </c>
      <c r="W27" s="11" t="n">
        <v>288.1860834</v>
      </c>
      <c r="X27" s="11" t="n">
        <v>1904.201802</v>
      </c>
      <c r="Y27" s="11" t="n">
        <v>1773.358401</v>
      </c>
      <c r="Z27" s="11" t="n">
        <v>1421.252969</v>
      </c>
      <c r="AA27" s="11" t="n">
        <v>653.3158357</v>
      </c>
      <c r="AB27" s="11" t="n">
        <v>4648.071924</v>
      </c>
      <c r="AC27" s="11" t="n">
        <v>2717.067162</v>
      </c>
      <c r="AD27" s="11" t="n">
        <v>5841.517087</v>
      </c>
      <c r="AE27" s="11" t="n">
        <v>833.8586844</v>
      </c>
      <c r="AF27" s="11" t="n">
        <v>7868.982639</v>
      </c>
      <c r="AG27" s="11" t="n">
        <v>7322.094084</v>
      </c>
      <c r="AH27" s="11" t="n">
        <v>2634.723478</v>
      </c>
    </row>
    <row r="28" customFormat="false" ht="16" hidden="false" customHeight="false" outlineLevel="0" collapsed="false">
      <c r="A28" s="11" t="s">
        <v>159</v>
      </c>
      <c r="B28" s="11" t="s">
        <v>160</v>
      </c>
      <c r="C28" s="11" t="s">
        <v>161</v>
      </c>
      <c r="D28" s="11" t="s">
        <v>162</v>
      </c>
      <c r="E28" s="11" t="s">
        <v>163</v>
      </c>
      <c r="F28" s="11" t="s">
        <v>164</v>
      </c>
      <c r="G28" s="11" t="n">
        <v>775.6702342</v>
      </c>
      <c r="H28" s="11" t="n">
        <v>5296.9205</v>
      </c>
      <c r="I28" s="11" t="n">
        <v>0.005013</v>
      </c>
      <c r="J28" s="11" t="n">
        <v>0.003796</v>
      </c>
      <c r="K28" s="11" t="n">
        <v>1135.549727</v>
      </c>
      <c r="L28" s="11" t="n">
        <v>4963.445984</v>
      </c>
      <c r="M28" s="11" t="n">
        <v>8338.524343</v>
      </c>
      <c r="N28" s="11" t="n">
        <v>20140.03644</v>
      </c>
      <c r="O28" s="11" t="n">
        <v>308.2652188</v>
      </c>
      <c r="P28" s="11" t="n">
        <v>9422.568323</v>
      </c>
      <c r="Q28" s="11" t="n">
        <v>7729.312575</v>
      </c>
      <c r="R28" s="11" t="n">
        <v>10545.05567</v>
      </c>
      <c r="S28" s="11" t="n">
        <v>1029.547556</v>
      </c>
      <c r="T28" s="11" t="n">
        <v>2977.281622</v>
      </c>
      <c r="U28" s="11" t="n">
        <v>6858.278073</v>
      </c>
      <c r="V28" s="11" t="n">
        <v>9738.578323</v>
      </c>
      <c r="W28" s="11" t="n">
        <v>76.53483224</v>
      </c>
      <c r="X28" s="11" t="n">
        <v>606.3956668</v>
      </c>
      <c r="Y28" s="11" t="n">
        <v>511.9388687</v>
      </c>
      <c r="Z28" s="11" t="n">
        <v>301.6640271</v>
      </c>
      <c r="AA28" s="11" t="n">
        <v>947.6513761</v>
      </c>
      <c r="AB28" s="11" t="n">
        <v>563.722888</v>
      </c>
      <c r="AC28" s="11" t="n">
        <v>1882.051107</v>
      </c>
      <c r="AD28" s="11" t="n">
        <v>2804.825508</v>
      </c>
      <c r="AE28" s="11" t="n">
        <v>1156.472695</v>
      </c>
      <c r="AF28" s="11" t="n">
        <v>2896.984613</v>
      </c>
      <c r="AG28" s="11" t="n">
        <v>1691.951608</v>
      </c>
      <c r="AH28" s="11" t="n">
        <v>3371.953363</v>
      </c>
    </row>
    <row r="29" customFormat="false" ht="16" hidden="false" customHeight="false" outlineLevel="0" collapsed="false">
      <c r="A29" s="11" t="s">
        <v>236</v>
      </c>
      <c r="B29" s="11" t="s">
        <v>237</v>
      </c>
      <c r="C29" s="11" t="s">
        <v>238</v>
      </c>
      <c r="D29" s="11" t="s">
        <v>239</v>
      </c>
      <c r="E29" s="11" t="s">
        <v>240</v>
      </c>
      <c r="F29" s="11" t="s">
        <v>241</v>
      </c>
      <c r="G29" s="11" t="n">
        <v>1375.152889</v>
      </c>
      <c r="H29" s="11" t="n">
        <v>5260.239337</v>
      </c>
      <c r="I29" s="11" t="n">
        <v>0.000114</v>
      </c>
      <c r="J29" s="11" t="n">
        <v>0.001712</v>
      </c>
      <c r="K29" s="11" t="n">
        <v>1746.947475</v>
      </c>
      <c r="L29" s="11" t="n">
        <v>6753.635113</v>
      </c>
      <c r="M29" s="11" t="n">
        <v>4349.669596</v>
      </c>
      <c r="N29" s="11" t="n">
        <v>17009.74149</v>
      </c>
      <c r="O29" s="11" t="n">
        <v>1329.399176</v>
      </c>
      <c r="P29" s="11" t="n">
        <v>9698.689389</v>
      </c>
      <c r="Q29" s="11" t="n">
        <v>6542.709644</v>
      </c>
      <c r="R29" s="11" t="n">
        <v>8056.200955</v>
      </c>
      <c r="S29" s="11" t="n">
        <v>1725.35</v>
      </c>
      <c r="T29" s="11" t="n">
        <v>3666.66542</v>
      </c>
      <c r="U29" s="11" t="n">
        <v>5208.515748</v>
      </c>
      <c r="V29" s="11" t="n">
        <v>11677.44303</v>
      </c>
      <c r="W29" s="11" t="n">
        <v>167.8320814</v>
      </c>
      <c r="X29" s="11" t="n">
        <v>707.1553604</v>
      </c>
      <c r="Y29" s="11" t="n">
        <v>923.7552899</v>
      </c>
      <c r="Z29" s="11" t="n">
        <v>1183.937335</v>
      </c>
      <c r="AA29" s="11" t="n">
        <v>1792.390885</v>
      </c>
      <c r="AB29" s="11" t="n">
        <v>1358.990785</v>
      </c>
      <c r="AC29" s="11" t="n">
        <v>1265.349644</v>
      </c>
      <c r="AD29" s="11" t="n">
        <v>4968.022183</v>
      </c>
      <c r="AE29" s="11" t="n">
        <v>1488.997718</v>
      </c>
      <c r="AF29" s="11" t="n">
        <v>6424.675034</v>
      </c>
      <c r="AG29" s="11" t="n">
        <v>3004.420972</v>
      </c>
      <c r="AH29" s="11" t="n">
        <v>1884.731077</v>
      </c>
    </row>
    <row r="30" customFormat="false" ht="16" hidden="false" customHeight="false" outlineLevel="0" collapsed="false">
      <c r="A30" s="11" t="s">
        <v>189</v>
      </c>
      <c r="B30" s="11" t="s">
        <v>190</v>
      </c>
      <c r="C30" s="11" t="s">
        <v>191</v>
      </c>
      <c r="D30" s="11" t="s">
        <v>192</v>
      </c>
      <c r="E30" s="11" t="s">
        <v>193</v>
      </c>
      <c r="F30" s="11" t="s">
        <v>194</v>
      </c>
      <c r="G30" s="11" t="n">
        <v>715.1035059</v>
      </c>
      <c r="H30" s="11" t="n">
        <v>5201.606617</v>
      </c>
      <c r="I30" s="11" t="n">
        <v>0.001416</v>
      </c>
      <c r="J30" s="11" t="n">
        <v>0.000574</v>
      </c>
      <c r="K30" s="11" t="n">
        <v>1002.388894</v>
      </c>
      <c r="L30" s="11" t="n">
        <v>4860.305557</v>
      </c>
      <c r="M30" s="11" t="n">
        <v>9385.87474</v>
      </c>
      <c r="N30" s="11" t="n">
        <v>12993.52584</v>
      </c>
      <c r="O30" s="11" t="n">
        <v>336.6496398</v>
      </c>
      <c r="P30" s="11" t="n">
        <v>4969.151966</v>
      </c>
      <c r="Q30" s="11" t="n">
        <v>6541.260081</v>
      </c>
      <c r="R30" s="11" t="n">
        <v>7611.7095</v>
      </c>
      <c r="S30" s="11" t="n">
        <v>1292.453964</v>
      </c>
      <c r="T30" s="11" t="n">
        <v>4969.804299</v>
      </c>
      <c r="U30" s="11" t="n">
        <v>4792.087765</v>
      </c>
      <c r="V30" s="11" t="n">
        <v>6293.37248</v>
      </c>
      <c r="W30" s="11" t="n">
        <v>141.6019696</v>
      </c>
      <c r="X30" s="11" t="n">
        <v>3154.567475</v>
      </c>
      <c r="Y30" s="11" t="n">
        <v>2366.723264</v>
      </c>
      <c r="Z30" s="11" t="n">
        <v>1303.82137</v>
      </c>
      <c r="AA30" s="11" t="n">
        <v>801.453032</v>
      </c>
      <c r="AB30" s="11" t="n">
        <v>2302.913283</v>
      </c>
      <c r="AC30" s="11" t="n">
        <v>2805.649067</v>
      </c>
      <c r="AD30" s="11" t="n">
        <v>4952.09199</v>
      </c>
      <c r="AE30" s="11" t="n">
        <v>716.0735353</v>
      </c>
      <c r="AF30" s="11" t="n">
        <v>6447.951903</v>
      </c>
      <c r="AG30" s="11" t="n">
        <v>4592.548206</v>
      </c>
      <c r="AH30" s="11" t="n">
        <v>3285.560328</v>
      </c>
    </row>
    <row r="31" customFormat="false" ht="16" hidden="false" customHeight="false" outlineLevel="0" collapsed="false">
      <c r="A31" s="11" t="s">
        <v>242</v>
      </c>
      <c r="B31" s="11" t="s">
        <v>243</v>
      </c>
      <c r="C31" s="11" t="s">
        <v>244</v>
      </c>
      <c r="D31" s="11" t="s">
        <v>245</v>
      </c>
      <c r="E31" s="11" t="s">
        <v>246</v>
      </c>
      <c r="F31" s="11" t="s">
        <v>247</v>
      </c>
      <c r="G31" s="11" t="n">
        <v>484.772036</v>
      </c>
      <c r="H31" s="11" t="n">
        <v>4961.121159</v>
      </c>
      <c r="I31" s="11" t="n">
        <v>0.000566</v>
      </c>
      <c r="J31" s="11" t="n">
        <v>0.000697</v>
      </c>
      <c r="K31" s="11" t="n">
        <v>713.7045624</v>
      </c>
      <c r="L31" s="11" t="n">
        <v>4939.46666</v>
      </c>
      <c r="M31" s="11" t="n">
        <v>17865.48927</v>
      </c>
      <c r="N31" s="11" t="n">
        <v>5671.289479</v>
      </c>
      <c r="O31" s="11" t="n">
        <v>293.8673959</v>
      </c>
      <c r="P31" s="11" t="n">
        <v>3425.847264</v>
      </c>
      <c r="Q31" s="11" t="n">
        <v>4355.357531</v>
      </c>
      <c r="R31" s="11" t="n">
        <v>5794.910302</v>
      </c>
      <c r="S31" s="11" t="n">
        <v>639.1049338</v>
      </c>
      <c r="T31" s="11" t="n">
        <v>3073.242842</v>
      </c>
      <c r="U31" s="11" t="n">
        <v>5200.172693</v>
      </c>
      <c r="V31" s="11" t="n">
        <v>9533.76561</v>
      </c>
      <c r="W31" s="11" t="n">
        <v>138.2537114</v>
      </c>
      <c r="X31" s="11" t="n">
        <v>1765.771871</v>
      </c>
      <c r="Y31" s="11" t="n">
        <v>1867.26105</v>
      </c>
      <c r="Z31" s="11" t="n">
        <v>887.4762577</v>
      </c>
      <c r="AA31" s="11" t="n">
        <v>551.9498555</v>
      </c>
      <c r="AB31" s="11" t="n">
        <v>3131.747894</v>
      </c>
      <c r="AC31" s="11" t="n">
        <v>1839.902285</v>
      </c>
      <c r="AD31" s="11" t="n">
        <v>4939.612097</v>
      </c>
      <c r="AE31" s="11" t="n">
        <v>571.7517568</v>
      </c>
      <c r="AF31" s="11" t="n">
        <v>4769.75613</v>
      </c>
      <c r="AG31" s="11" t="n">
        <v>7969.040267</v>
      </c>
      <c r="AH31" s="11" t="n">
        <v>2270.071361</v>
      </c>
    </row>
    <row r="32" customFormat="false" ht="16" hidden="false" customHeight="false" outlineLevel="0" collapsed="false">
      <c r="A32" s="11" t="s">
        <v>254</v>
      </c>
      <c r="B32" s="11" t="s">
        <v>255</v>
      </c>
      <c r="C32" s="11" t="s">
        <v>256</v>
      </c>
      <c r="D32" s="11" t="s">
        <v>257</v>
      </c>
      <c r="E32" s="11" t="s">
        <v>258</v>
      </c>
      <c r="F32" s="11" t="s">
        <v>259</v>
      </c>
      <c r="G32" s="11" t="n">
        <v>668.3609973</v>
      </c>
      <c r="H32" s="11" t="n">
        <v>4763.973765</v>
      </c>
      <c r="I32" s="11" t="n">
        <v>0.000458</v>
      </c>
      <c r="J32" s="11" t="n">
        <v>0.000842</v>
      </c>
      <c r="K32" s="11" t="n">
        <v>1268.733866</v>
      </c>
      <c r="L32" s="11" t="n">
        <v>2695.432769</v>
      </c>
      <c r="M32" s="11" t="n">
        <v>11498.96739</v>
      </c>
      <c r="N32" s="11" t="n">
        <v>11737.59795</v>
      </c>
      <c r="O32" s="11" t="n">
        <v>428.1821404</v>
      </c>
      <c r="P32" s="11" t="n">
        <v>3776.98281</v>
      </c>
      <c r="Q32" s="11" t="n">
        <v>3540.399618</v>
      </c>
      <c r="R32" s="11" t="n">
        <v>6286.715257</v>
      </c>
      <c r="S32" s="11" t="n">
        <v>515.2464606</v>
      </c>
      <c r="T32" s="11" t="n">
        <v>4748.495184</v>
      </c>
      <c r="U32" s="11" t="n">
        <v>13442.71313</v>
      </c>
      <c r="V32" s="11" t="n">
        <v>10105.91968</v>
      </c>
      <c r="W32" s="11" t="n">
        <v>88.80508567</v>
      </c>
      <c r="X32" s="11" t="n">
        <v>847.5292104</v>
      </c>
      <c r="Y32" s="11" t="n">
        <v>655.3980024</v>
      </c>
      <c r="Z32" s="11" t="n">
        <v>840.8193061</v>
      </c>
      <c r="AA32" s="11" t="n">
        <v>757.1656127</v>
      </c>
      <c r="AB32" s="11" t="n">
        <v>1108.682588</v>
      </c>
      <c r="AC32" s="11" t="n">
        <v>1460.734491</v>
      </c>
      <c r="AD32" s="11" t="n">
        <v>3742.517305</v>
      </c>
      <c r="AE32" s="11" t="n">
        <v>952.0328182</v>
      </c>
      <c r="AF32" s="11" t="n">
        <v>3921.638116</v>
      </c>
      <c r="AG32" s="11" t="n">
        <v>1328.443011</v>
      </c>
      <c r="AH32" s="11" t="n">
        <v>4012.541944</v>
      </c>
    </row>
    <row r="33" customFormat="false" ht="16" hidden="false" customHeight="false" outlineLevel="0" collapsed="false">
      <c r="A33" s="11" t="s">
        <v>266</v>
      </c>
      <c r="B33" s="11" t="s">
        <v>267</v>
      </c>
      <c r="C33" s="11" t="s">
        <v>268</v>
      </c>
      <c r="D33" s="11" t="s">
        <v>269</v>
      </c>
      <c r="E33" s="11" t="s">
        <v>270</v>
      </c>
      <c r="F33" s="11" t="s">
        <v>271</v>
      </c>
      <c r="G33" s="11" t="n">
        <v>781.8440602</v>
      </c>
      <c r="H33" s="11" t="n">
        <v>4656.208477</v>
      </c>
      <c r="I33" s="12" t="n">
        <v>8.3E-005</v>
      </c>
      <c r="J33" s="11" t="n">
        <v>0.001012</v>
      </c>
      <c r="K33" s="11" t="n">
        <v>1537.538454</v>
      </c>
      <c r="L33" s="11" t="n">
        <v>3278.546195</v>
      </c>
      <c r="M33" s="11" t="n">
        <v>4504.821374</v>
      </c>
      <c r="N33" s="11" t="n">
        <v>15360.38</v>
      </c>
      <c r="O33" s="11" t="n">
        <v>559.9900165</v>
      </c>
      <c r="P33" s="11" t="n">
        <v>4224.685052</v>
      </c>
      <c r="Q33" s="11" t="n">
        <v>8095.544254</v>
      </c>
      <c r="R33" s="11" t="n">
        <v>6022.784427</v>
      </c>
      <c r="S33" s="11" t="n">
        <v>919.8066728</v>
      </c>
      <c r="T33" s="11" t="n">
        <v>2575.782741</v>
      </c>
      <c r="U33" s="11" t="n">
        <v>7208.411479</v>
      </c>
      <c r="V33" s="11" t="n">
        <v>7645.37925</v>
      </c>
      <c r="W33" s="11" t="n">
        <v>118.5986956</v>
      </c>
      <c r="X33" s="11" t="n">
        <v>1177.484032</v>
      </c>
      <c r="Y33" s="11" t="n">
        <v>1056.11908</v>
      </c>
      <c r="Z33" s="11" t="n">
        <v>1343.755272</v>
      </c>
      <c r="AA33" s="11" t="n">
        <v>725.3914084</v>
      </c>
      <c r="AB33" s="11" t="n">
        <v>1701.05052</v>
      </c>
      <c r="AC33" s="11" t="n">
        <v>1307.933822</v>
      </c>
      <c r="AD33" s="11" t="n">
        <v>5466.354727</v>
      </c>
      <c r="AE33" s="11" t="n">
        <v>829.7391138</v>
      </c>
      <c r="AF33" s="11" t="n">
        <v>6610.392513</v>
      </c>
      <c r="AG33" s="11" t="n">
        <v>3654.146847</v>
      </c>
      <c r="AH33" s="11" t="n">
        <v>2578.181006</v>
      </c>
    </row>
    <row r="34" customFormat="false" ht="16" hidden="false" customHeight="false" outlineLevel="0" collapsed="false">
      <c r="A34" s="11" t="s">
        <v>141</v>
      </c>
      <c r="B34" s="11" t="s">
        <v>142</v>
      </c>
      <c r="C34" s="11" t="s">
        <v>143</v>
      </c>
      <c r="D34" s="11" t="s">
        <v>144</v>
      </c>
      <c r="E34" s="11" t="s">
        <v>145</v>
      </c>
      <c r="F34" s="11" t="s">
        <v>146</v>
      </c>
      <c r="G34" s="11" t="n">
        <v>540.1187685</v>
      </c>
      <c r="H34" s="11" t="n">
        <v>4404.906631</v>
      </c>
      <c r="I34" s="12" t="n">
        <v>4.3E-005</v>
      </c>
      <c r="J34" s="11" t="n">
        <v>0.00047</v>
      </c>
      <c r="K34" s="11" t="n">
        <v>471.4652919</v>
      </c>
      <c r="L34" s="11" t="n">
        <v>6311.636098</v>
      </c>
      <c r="M34" s="11" t="n">
        <v>9474.104737</v>
      </c>
      <c r="N34" s="11" t="n">
        <v>10155.54002</v>
      </c>
      <c r="O34" s="11" t="n">
        <v>276.1647825</v>
      </c>
      <c r="P34" s="11" t="n">
        <v>5789.857532</v>
      </c>
      <c r="Q34" s="11" t="n">
        <v>6661.342397</v>
      </c>
      <c r="R34" s="11" t="n">
        <v>5537.371516</v>
      </c>
      <c r="S34" s="11" t="n">
        <v>1371.895923</v>
      </c>
      <c r="T34" s="11" t="n">
        <v>3207.754059</v>
      </c>
      <c r="U34" s="11" t="n">
        <v>3557.332253</v>
      </c>
      <c r="V34" s="11" t="n">
        <v>8151.539789</v>
      </c>
      <c r="W34" s="11" t="n">
        <v>64.47669724</v>
      </c>
      <c r="X34" s="11" t="n">
        <v>741.7115571</v>
      </c>
      <c r="Y34" s="11" t="n">
        <v>881.1536666</v>
      </c>
      <c r="Z34" s="11" t="n">
        <v>776.5845958</v>
      </c>
      <c r="AA34" s="11" t="n">
        <v>307.9888836</v>
      </c>
      <c r="AB34" s="11" t="n">
        <v>2654.776124</v>
      </c>
      <c r="AC34" s="11" t="n">
        <v>1641.395234</v>
      </c>
      <c r="AD34" s="11" t="n">
        <v>2980.193842</v>
      </c>
      <c r="AE34" s="11" t="n">
        <v>748.7210329</v>
      </c>
      <c r="AF34" s="11" t="n">
        <v>6253.546544</v>
      </c>
      <c r="AG34" s="11" t="n">
        <v>3218.168688</v>
      </c>
      <c r="AH34" s="11" t="n">
        <v>1294.310703</v>
      </c>
    </row>
    <row r="35" customFormat="false" ht="16" hidden="false" customHeight="false" outlineLevel="0" collapsed="false">
      <c r="A35" s="11" t="s">
        <v>207</v>
      </c>
      <c r="B35" s="11" t="s">
        <v>208</v>
      </c>
      <c r="C35" s="11" t="s">
        <v>209</v>
      </c>
      <c r="D35" s="11" t="s">
        <v>210</v>
      </c>
      <c r="E35" s="11" t="s">
        <v>211</v>
      </c>
      <c r="F35" s="11" t="s">
        <v>212</v>
      </c>
      <c r="G35" s="11" t="n">
        <v>1279.791608</v>
      </c>
      <c r="H35" s="11" t="n">
        <v>4375.771017</v>
      </c>
      <c r="I35" s="11" t="n">
        <v>0.000631</v>
      </c>
      <c r="J35" s="11" t="n">
        <v>0.002381</v>
      </c>
      <c r="K35" s="11" t="n">
        <v>4519.113783</v>
      </c>
      <c r="L35" s="11" t="n">
        <v>3013.013041</v>
      </c>
      <c r="M35" s="11" t="n">
        <v>8097.086542</v>
      </c>
      <c r="N35" s="11" t="n">
        <v>7519.010872</v>
      </c>
      <c r="O35" s="11" t="n">
        <v>675.5553747</v>
      </c>
      <c r="P35" s="11" t="n">
        <v>7834.237116</v>
      </c>
      <c r="Q35" s="11" t="n">
        <v>7809.075878</v>
      </c>
      <c r="R35" s="11" t="n">
        <v>8275.103956</v>
      </c>
      <c r="S35" s="11" t="n">
        <v>900.5916302</v>
      </c>
      <c r="T35" s="11" t="n">
        <v>2747.3414</v>
      </c>
      <c r="U35" s="11" t="n">
        <v>6163.68471</v>
      </c>
      <c r="V35" s="11" t="n">
        <v>9391.328044</v>
      </c>
      <c r="W35" s="11" t="n">
        <v>120.9715331</v>
      </c>
      <c r="X35" s="11" t="n">
        <v>604.1905547</v>
      </c>
      <c r="Y35" s="11" t="n">
        <v>725.1139201</v>
      </c>
      <c r="Z35" s="11" t="n">
        <v>862.7813616</v>
      </c>
      <c r="AA35" s="11" t="n">
        <v>489.5854854</v>
      </c>
      <c r="AB35" s="11" t="n">
        <v>1966.179523</v>
      </c>
      <c r="AC35" s="11" t="n">
        <v>1445.242681</v>
      </c>
      <c r="AD35" s="11" t="n">
        <v>2049.61288</v>
      </c>
      <c r="AE35" s="11" t="n">
        <v>972.9318426</v>
      </c>
      <c r="AF35" s="11" t="n">
        <v>5534.890039</v>
      </c>
      <c r="AG35" s="11" t="n">
        <v>2585.138376</v>
      </c>
      <c r="AH35" s="11" t="n">
        <v>2140.84742</v>
      </c>
    </row>
    <row r="36" customFormat="false" ht="16" hidden="false" customHeight="false" outlineLevel="0" collapsed="false">
      <c r="A36" s="11" t="s">
        <v>201</v>
      </c>
      <c r="B36" s="11" t="s">
        <v>202</v>
      </c>
      <c r="C36" s="11" t="s">
        <v>203</v>
      </c>
      <c r="D36" s="11" t="s">
        <v>204</v>
      </c>
      <c r="E36" s="11" t="s">
        <v>205</v>
      </c>
      <c r="F36" s="11" t="s">
        <v>206</v>
      </c>
      <c r="G36" s="11" t="n">
        <v>778.3595385</v>
      </c>
      <c r="H36" s="11" t="n">
        <v>4356.575218</v>
      </c>
      <c r="I36" s="11" t="n">
        <v>0.017686</v>
      </c>
      <c r="J36" s="11" t="n">
        <v>0.003261</v>
      </c>
      <c r="K36" s="11" t="n">
        <v>874.694809</v>
      </c>
      <c r="L36" s="11" t="n">
        <v>3585.837992</v>
      </c>
      <c r="M36" s="11" t="n">
        <v>6160.183956</v>
      </c>
      <c r="N36" s="11" t="n">
        <v>15634.09598</v>
      </c>
      <c r="O36" s="11" t="n">
        <v>265.3038328</v>
      </c>
      <c r="P36" s="11" t="n">
        <v>5338.339033</v>
      </c>
      <c r="Q36" s="11" t="n">
        <v>6196.668086</v>
      </c>
      <c r="R36" s="11" t="n">
        <v>7158.525232</v>
      </c>
      <c r="S36" s="11" t="n">
        <v>1154.593753</v>
      </c>
      <c r="T36" s="11" t="n">
        <v>2868.097764</v>
      </c>
      <c r="U36" s="11" t="n">
        <v>5621.832896</v>
      </c>
      <c r="V36" s="11" t="n">
        <v>6830.095237</v>
      </c>
      <c r="W36" s="11" t="n">
        <v>95.24867714</v>
      </c>
      <c r="X36" s="11" t="n">
        <v>749.1597188</v>
      </c>
      <c r="Y36" s="11" t="n">
        <v>1001.015384</v>
      </c>
      <c r="Z36" s="11" t="n">
        <v>801.1639109</v>
      </c>
      <c r="AA36" s="11" t="n">
        <v>551.3755289</v>
      </c>
      <c r="AB36" s="11" t="n">
        <v>1679.170702</v>
      </c>
      <c r="AC36" s="11" t="n">
        <v>1665.084551</v>
      </c>
      <c r="AD36" s="11" t="n">
        <v>3052.557895</v>
      </c>
      <c r="AE36" s="11" t="n">
        <v>1728.94063</v>
      </c>
      <c r="AF36" s="11" t="n">
        <v>4915.422921</v>
      </c>
      <c r="AG36" s="11" t="n">
        <v>4407.498097</v>
      </c>
      <c r="AH36" s="11" t="n">
        <v>753.6045716</v>
      </c>
    </row>
    <row r="37" customFormat="false" ht="16" hidden="false" customHeight="false" outlineLevel="0" collapsed="false">
      <c r="A37" s="11" t="s">
        <v>213</v>
      </c>
      <c r="B37" s="11" t="s">
        <v>214</v>
      </c>
      <c r="C37" s="11" t="s">
        <v>215</v>
      </c>
      <c r="D37" s="11" t="s">
        <v>216</v>
      </c>
      <c r="E37" s="11" t="s">
        <v>217</v>
      </c>
      <c r="F37" s="11" t="s">
        <v>218</v>
      </c>
      <c r="G37" s="11" t="n">
        <v>874.1546965</v>
      </c>
      <c r="H37" s="11" t="n">
        <v>4287.523984</v>
      </c>
      <c r="I37" s="11" t="n">
        <v>0.00084</v>
      </c>
      <c r="J37" s="11" t="n">
        <v>0.002792</v>
      </c>
      <c r="K37" s="11" t="n">
        <v>762.0056633</v>
      </c>
      <c r="L37" s="11" t="n">
        <v>11539.02192</v>
      </c>
      <c r="M37" s="11" t="n">
        <v>3141.434453</v>
      </c>
      <c r="N37" s="11" t="n">
        <v>14250.12977</v>
      </c>
      <c r="O37" s="11" t="n">
        <v>431.249748</v>
      </c>
      <c r="P37" s="11" t="n">
        <v>4660.802767</v>
      </c>
      <c r="Q37" s="11" t="n">
        <v>4732.324074</v>
      </c>
      <c r="R37" s="11" t="n">
        <v>6891.034581</v>
      </c>
      <c r="S37" s="11" t="n">
        <v>537.023198</v>
      </c>
      <c r="T37" s="11" t="n">
        <v>3854.563056</v>
      </c>
      <c r="U37" s="11" t="n">
        <v>5798.459576</v>
      </c>
      <c r="V37" s="11" t="n">
        <v>8750.014338</v>
      </c>
      <c r="W37" s="11" t="n">
        <v>63.24195116</v>
      </c>
      <c r="X37" s="11" t="n">
        <v>470.741177</v>
      </c>
      <c r="Y37" s="11" t="n">
        <v>754.2262647</v>
      </c>
      <c r="Z37" s="11" t="n">
        <v>566.5261263</v>
      </c>
      <c r="AA37" s="11" t="n">
        <v>2531.524794</v>
      </c>
      <c r="AB37" s="11" t="n">
        <v>1065.946072</v>
      </c>
      <c r="AC37" s="11" t="n">
        <v>304.7003023</v>
      </c>
      <c r="AD37" s="11" t="n">
        <v>2432.576907</v>
      </c>
      <c r="AE37" s="11" t="n">
        <v>919.882825</v>
      </c>
      <c r="AF37" s="11" t="n">
        <v>3501.940907</v>
      </c>
      <c r="AG37" s="11" t="n">
        <v>2772.142397</v>
      </c>
      <c r="AH37" s="11" t="n">
        <v>1688.847016</v>
      </c>
    </row>
    <row r="38" customFormat="false" ht="16" hidden="false" customHeight="false" outlineLevel="0" collapsed="false">
      <c r="A38" s="11" t="s">
        <v>332</v>
      </c>
      <c r="B38" s="11" t="s">
        <v>333</v>
      </c>
      <c r="C38" s="11" t="s">
        <v>334</v>
      </c>
      <c r="D38" s="11" t="s">
        <v>335</v>
      </c>
      <c r="E38" s="11" t="s">
        <v>336</v>
      </c>
      <c r="F38" s="11" t="s">
        <v>337</v>
      </c>
      <c r="G38" s="11" t="n">
        <v>1112.10268</v>
      </c>
      <c r="H38" s="11" t="n">
        <v>4183.030038</v>
      </c>
      <c r="I38" s="11" t="n">
        <v>0.030924</v>
      </c>
      <c r="J38" s="11" t="n">
        <v>0.005091</v>
      </c>
      <c r="K38" s="11" t="n">
        <v>1650.331083</v>
      </c>
      <c r="L38" s="11" t="n">
        <v>2486.393834</v>
      </c>
      <c r="M38" s="11" t="n">
        <v>4480.45336</v>
      </c>
      <c r="N38" s="11" t="n">
        <v>15469.16568</v>
      </c>
      <c r="O38" s="11" t="n">
        <v>236.7377483</v>
      </c>
      <c r="P38" s="11" t="n">
        <v>5664.986881</v>
      </c>
      <c r="Q38" s="11" t="n">
        <v>4217.561407</v>
      </c>
      <c r="R38" s="11" t="n">
        <v>8878.198765</v>
      </c>
      <c r="S38" s="11" t="n">
        <v>1307.258599</v>
      </c>
      <c r="T38" s="11" t="n">
        <v>3050.682985</v>
      </c>
      <c r="U38" s="11" t="n">
        <v>10034.57867</v>
      </c>
      <c r="V38" s="11" t="n">
        <v>5819.482031</v>
      </c>
      <c r="W38" s="11" t="n">
        <v>102.3143168</v>
      </c>
      <c r="X38" s="11" t="n">
        <v>625.9802178</v>
      </c>
      <c r="Y38" s="11" t="n">
        <v>690.9433673</v>
      </c>
      <c r="Z38" s="11" t="n">
        <v>530.539598</v>
      </c>
      <c r="AA38" s="11" t="n">
        <v>1032.149849</v>
      </c>
      <c r="AB38" s="11" t="n">
        <v>1297.136311</v>
      </c>
      <c r="AC38" s="11" t="n">
        <v>1482.45881</v>
      </c>
      <c r="AD38" s="11" t="n">
        <v>3234.948202</v>
      </c>
      <c r="AE38" s="11" t="n">
        <v>2343.824484</v>
      </c>
      <c r="AF38" s="11" t="n">
        <v>3859.797125</v>
      </c>
      <c r="AG38" s="11" t="n">
        <v>2433.652585</v>
      </c>
      <c r="AH38" s="11" t="n">
        <v>1037.580853</v>
      </c>
    </row>
    <row r="39" customFormat="false" ht="16" hidden="false" customHeight="false" outlineLevel="0" collapsed="false">
      <c r="A39" s="11" t="s">
        <v>278</v>
      </c>
      <c r="B39" s="11" t="s">
        <v>279</v>
      </c>
      <c r="C39" s="11" t="s">
        <v>280</v>
      </c>
      <c r="D39" s="11" t="s">
        <v>281</v>
      </c>
      <c r="E39" s="11" t="s">
        <v>282</v>
      </c>
      <c r="F39" s="11" t="s">
        <v>283</v>
      </c>
      <c r="G39" s="11" t="n">
        <v>1117.498611</v>
      </c>
      <c r="H39" s="11" t="n">
        <v>3339.172535</v>
      </c>
      <c r="I39" s="11" t="n">
        <v>0.001279</v>
      </c>
      <c r="J39" s="11" t="n">
        <v>0.002792</v>
      </c>
      <c r="K39" s="11" t="n">
        <v>1059.854006</v>
      </c>
      <c r="L39" s="11" t="n">
        <v>4926.714538</v>
      </c>
      <c r="M39" s="11" t="n">
        <v>8607.685244</v>
      </c>
      <c r="N39" s="11" t="n">
        <v>6815.840483</v>
      </c>
      <c r="O39" s="11" t="n">
        <v>630.2694908</v>
      </c>
      <c r="P39" s="11" t="n">
        <v>5371.000441</v>
      </c>
      <c r="Q39" s="11" t="n">
        <v>3650.667759</v>
      </c>
      <c r="R39" s="11" t="n">
        <v>4771.573897</v>
      </c>
      <c r="S39" s="11" t="n">
        <v>1267.705381</v>
      </c>
      <c r="T39" s="11" t="n">
        <v>1973.820747</v>
      </c>
      <c r="U39" s="11" t="n">
        <v>3569.698239</v>
      </c>
      <c r="V39" s="11" t="n">
        <v>6519.529836</v>
      </c>
      <c r="W39" s="11" t="n">
        <v>284.0982311</v>
      </c>
      <c r="X39" s="11" t="n">
        <v>1172.030782</v>
      </c>
      <c r="Y39" s="11" t="n">
        <v>737.5571925</v>
      </c>
      <c r="Z39" s="11" t="n">
        <v>610.8770433</v>
      </c>
      <c r="AA39" s="11" t="n">
        <v>1804.556569</v>
      </c>
      <c r="AB39" s="11" t="n">
        <v>1371.376037</v>
      </c>
      <c r="AC39" s="11" t="n">
        <v>1112.571474</v>
      </c>
      <c r="AD39" s="11" t="n">
        <v>2422.926945</v>
      </c>
      <c r="AE39" s="11" t="n">
        <v>1658.507987</v>
      </c>
      <c r="AF39" s="11" t="n">
        <v>3066.557857</v>
      </c>
      <c r="AG39" s="11" t="n">
        <v>1345.892337</v>
      </c>
      <c r="AH39" s="11" t="n">
        <v>2058.784775</v>
      </c>
    </row>
    <row r="40" customFormat="false" ht="16" hidden="false" customHeight="false" outlineLevel="0" collapsed="false">
      <c r="A40" s="11" t="s">
        <v>195</v>
      </c>
      <c r="B40" s="11" t="s">
        <v>196</v>
      </c>
      <c r="C40" s="11" t="s">
        <v>197</v>
      </c>
      <c r="D40" s="11" t="s">
        <v>198</v>
      </c>
      <c r="E40" s="11" t="s">
        <v>199</v>
      </c>
      <c r="F40" s="11" t="s">
        <v>200</v>
      </c>
      <c r="G40" s="11" t="n">
        <v>1011.626224</v>
      </c>
      <c r="H40" s="11" t="n">
        <v>3216.372905</v>
      </c>
      <c r="I40" s="11" t="n">
        <v>0.006513</v>
      </c>
      <c r="J40" s="11" t="n">
        <v>0.012897</v>
      </c>
      <c r="K40" s="11" t="n">
        <v>947.0893799</v>
      </c>
      <c r="L40" s="11" t="n">
        <v>4206.659342</v>
      </c>
      <c r="M40" s="11" t="n">
        <v>4219.723314</v>
      </c>
      <c r="N40" s="11" t="n">
        <v>8926.218975</v>
      </c>
      <c r="O40" s="11" t="n">
        <v>255.9613367</v>
      </c>
      <c r="P40" s="11" t="n">
        <v>7077.424552</v>
      </c>
      <c r="Q40" s="11" t="n">
        <v>5650.136645</v>
      </c>
      <c r="R40" s="11" t="n">
        <v>7628.115573</v>
      </c>
      <c r="S40" s="11" t="n">
        <v>587.4234304</v>
      </c>
      <c r="T40" s="11" t="n">
        <v>2211.181612</v>
      </c>
      <c r="U40" s="11" t="n">
        <v>4296.611911</v>
      </c>
      <c r="V40" s="11" t="n">
        <v>6200.63487</v>
      </c>
      <c r="W40" s="11" t="n">
        <v>62.23240037</v>
      </c>
      <c r="X40" s="11" t="n">
        <v>246.516057</v>
      </c>
      <c r="Y40" s="11" t="n">
        <v>256.9538994</v>
      </c>
      <c r="Z40" s="11" t="n">
        <v>407.615264</v>
      </c>
      <c r="AA40" s="11" t="n">
        <v>2346.449905</v>
      </c>
      <c r="AB40" s="11" t="n">
        <v>663.1868925</v>
      </c>
      <c r="AC40" s="11" t="n">
        <v>662.044707</v>
      </c>
      <c r="AD40" s="11" t="n">
        <v>677.4070136</v>
      </c>
      <c r="AE40" s="11" t="n">
        <v>1870.600891</v>
      </c>
      <c r="AF40" s="11" t="n">
        <v>2358.15242</v>
      </c>
      <c r="AG40" s="11" t="n">
        <v>1300.509848</v>
      </c>
      <c r="AH40" s="11" t="n">
        <v>905.6193865</v>
      </c>
    </row>
    <row r="41" customFormat="false" ht="16" hidden="false" customHeight="false" outlineLevel="0" collapsed="false">
      <c r="A41" s="11" t="s">
        <v>183</v>
      </c>
      <c r="B41" s="11" t="s">
        <v>184</v>
      </c>
      <c r="C41" s="11" t="s">
        <v>185</v>
      </c>
      <c r="D41" s="11" t="s">
        <v>186</v>
      </c>
      <c r="E41" s="11" t="s">
        <v>187</v>
      </c>
      <c r="F41" s="11" t="s">
        <v>188</v>
      </c>
      <c r="G41" s="11" t="n">
        <v>629.4578878</v>
      </c>
      <c r="H41" s="11" t="n">
        <v>3125.817934</v>
      </c>
      <c r="I41" s="11" t="n">
        <v>0.006916</v>
      </c>
      <c r="J41" s="11" t="n">
        <v>0.005091</v>
      </c>
      <c r="K41" s="11" t="n">
        <v>1410.101604</v>
      </c>
      <c r="L41" s="11" t="n">
        <v>2730.961892</v>
      </c>
      <c r="M41" s="11" t="n">
        <v>1646.838423</v>
      </c>
      <c r="N41" s="11" t="n">
        <v>11584.29111</v>
      </c>
      <c r="O41" s="11" t="n">
        <v>390.6412952</v>
      </c>
      <c r="P41" s="11" t="n">
        <v>5236.423121</v>
      </c>
      <c r="Q41" s="11" t="n">
        <v>4001.304186</v>
      </c>
      <c r="R41" s="11" t="n">
        <v>7004.887492</v>
      </c>
      <c r="S41" s="11" t="n">
        <v>604.1732757</v>
      </c>
      <c r="T41" s="11" t="n">
        <v>2271.877281</v>
      </c>
      <c r="U41" s="11" t="n">
        <v>3214.682012</v>
      </c>
      <c r="V41" s="11" t="n">
        <v>5715.094921</v>
      </c>
      <c r="W41" s="11" t="n">
        <v>51.5893514</v>
      </c>
      <c r="X41" s="11" t="n">
        <v>233.2009202</v>
      </c>
      <c r="Y41" s="11" t="n">
        <v>263.9360038</v>
      </c>
      <c r="Z41" s="11" t="n">
        <v>553.8655852</v>
      </c>
      <c r="AA41" s="11" t="n">
        <v>833.7813569</v>
      </c>
      <c r="AB41" s="11" t="n">
        <v>633.9365055</v>
      </c>
      <c r="AC41" s="11" t="n">
        <v>968.882098</v>
      </c>
      <c r="AD41" s="11" t="n">
        <v>1060.755286</v>
      </c>
      <c r="AE41" s="11" t="n">
        <v>486.4604438</v>
      </c>
      <c r="AF41" s="11" t="n">
        <v>6973.385615</v>
      </c>
      <c r="AG41" s="11" t="n">
        <v>952.6935161</v>
      </c>
      <c r="AH41" s="11" t="n">
        <v>1217.706834</v>
      </c>
    </row>
    <row r="42" customFormat="false" ht="16" hidden="false" customHeight="false" outlineLevel="0" collapsed="false">
      <c r="A42" s="11" t="s">
        <v>290</v>
      </c>
      <c r="B42" s="11" t="s">
        <v>291</v>
      </c>
      <c r="C42" s="11" t="s">
        <v>292</v>
      </c>
      <c r="D42" s="11" t="s">
        <v>293</v>
      </c>
      <c r="E42" s="11" t="s">
        <v>294</v>
      </c>
      <c r="F42" s="11" t="s">
        <v>295</v>
      </c>
      <c r="G42" s="11" t="n">
        <v>559.4434551</v>
      </c>
      <c r="H42" s="11" t="n">
        <v>3077.948113</v>
      </c>
      <c r="I42" s="11" t="n">
        <v>0.001927</v>
      </c>
      <c r="J42" s="11" t="n">
        <v>0.001012</v>
      </c>
      <c r="K42" s="11" t="n">
        <v>998.8373055</v>
      </c>
      <c r="L42" s="11" t="n">
        <v>1730.370287</v>
      </c>
      <c r="M42" s="11" t="n">
        <v>3171.726932</v>
      </c>
      <c r="N42" s="11" t="n">
        <v>8744.133707</v>
      </c>
      <c r="O42" s="11" t="n">
        <v>684.2305984</v>
      </c>
      <c r="P42" s="11" t="n">
        <v>2080.610957</v>
      </c>
      <c r="Q42" s="11" t="n">
        <v>5094.544433</v>
      </c>
      <c r="R42" s="11" t="n">
        <v>3896.636568</v>
      </c>
      <c r="S42" s="11" t="n">
        <v>908.4126691</v>
      </c>
      <c r="T42" s="11" t="n">
        <v>1599.396893</v>
      </c>
      <c r="U42" s="11" t="n">
        <v>2642.910127</v>
      </c>
      <c r="V42" s="11" t="n">
        <v>3604.686464</v>
      </c>
      <c r="W42" s="11" t="n">
        <v>90.72555059</v>
      </c>
      <c r="X42" s="11" t="n">
        <v>1139.903261</v>
      </c>
      <c r="Y42" s="11" t="n">
        <v>1630.549325</v>
      </c>
      <c r="Z42" s="11" t="n">
        <v>1591.68174</v>
      </c>
      <c r="AA42" s="11" t="n">
        <v>363.6674119</v>
      </c>
      <c r="AB42" s="11" t="n">
        <v>1241.35867</v>
      </c>
      <c r="AC42" s="11" t="n">
        <v>1399.689692</v>
      </c>
      <c r="AD42" s="11" t="n">
        <v>5600.59819</v>
      </c>
      <c r="AE42" s="11" t="n">
        <v>310.7871949</v>
      </c>
      <c r="AF42" s="11" t="n">
        <v>3825.789339</v>
      </c>
      <c r="AG42" s="11" t="n">
        <v>3321.608673</v>
      </c>
      <c r="AH42" s="11" t="n">
        <v>3086.870776</v>
      </c>
    </row>
    <row r="43" customFormat="false" ht="16" hidden="false" customHeight="false" outlineLevel="0" collapsed="false">
      <c r="A43" s="11" t="s">
        <v>5886</v>
      </c>
      <c r="B43" s="11" t="s">
        <v>5887</v>
      </c>
      <c r="C43" s="11" t="s">
        <v>5888</v>
      </c>
      <c r="D43" s="11" t="s">
        <v>5889</v>
      </c>
      <c r="E43" s="11" t="s">
        <v>5890</v>
      </c>
      <c r="F43" s="11" t="s">
        <v>5891</v>
      </c>
      <c r="G43" s="11" t="n">
        <v>1141.988123</v>
      </c>
      <c r="H43" s="11" t="n">
        <v>2959.239363</v>
      </c>
      <c r="I43" s="11" t="n">
        <v>0.006578</v>
      </c>
      <c r="J43" s="11" t="n">
        <v>0.003796</v>
      </c>
      <c r="K43" s="11" t="n">
        <v>1013.764252</v>
      </c>
      <c r="L43" s="11" t="n">
        <v>736.2941594</v>
      </c>
      <c r="M43" s="11" t="n">
        <v>914.4291225</v>
      </c>
      <c r="N43" s="11" t="n">
        <v>8768.051941</v>
      </c>
      <c r="O43" s="11" t="n">
        <v>3704.096425</v>
      </c>
      <c r="P43" s="11" t="n">
        <v>565.2939761</v>
      </c>
      <c r="Q43" s="11" t="n">
        <v>894.9072863</v>
      </c>
      <c r="R43" s="11" t="n">
        <v>815.6323879</v>
      </c>
      <c r="S43" s="11" t="n">
        <v>531.4429776</v>
      </c>
      <c r="T43" s="11" t="n">
        <v>4041.767818</v>
      </c>
      <c r="U43" s="11" t="n">
        <v>5801.428656</v>
      </c>
      <c r="V43" s="11" t="n">
        <v>4045.410066</v>
      </c>
      <c r="W43" s="11" t="n">
        <v>307.6032269</v>
      </c>
      <c r="X43" s="11" t="n">
        <v>3660.254793</v>
      </c>
      <c r="Y43" s="11" t="n">
        <v>3753.767129</v>
      </c>
      <c r="Z43" s="11" t="n">
        <v>1756.002632</v>
      </c>
      <c r="AA43" s="11" t="n">
        <v>584.8119827</v>
      </c>
      <c r="AB43" s="11" t="n">
        <v>4328.086871</v>
      </c>
      <c r="AC43" s="11" t="n">
        <v>2026.995517</v>
      </c>
      <c r="AD43" s="11" t="n">
        <v>1739.824464</v>
      </c>
      <c r="AE43" s="11" t="n">
        <v>710.209875</v>
      </c>
      <c r="AF43" s="11" t="n">
        <v>6512.35043</v>
      </c>
      <c r="AG43" s="11" t="n">
        <v>2090.100207</v>
      </c>
      <c r="AH43" s="11" t="n">
        <v>815.7110823</v>
      </c>
    </row>
    <row r="44" customFormat="false" ht="16" hidden="false" customHeight="false" outlineLevel="0" collapsed="false">
      <c r="A44" s="11" t="s">
        <v>368</v>
      </c>
      <c r="B44" s="11" t="s">
        <v>369</v>
      </c>
      <c r="C44" s="11" t="s">
        <v>370</v>
      </c>
      <c r="D44" s="11" t="s">
        <v>371</v>
      </c>
      <c r="E44" s="11" t="s">
        <v>372</v>
      </c>
      <c r="F44" s="11" t="s">
        <v>373</v>
      </c>
      <c r="G44" s="11" t="n">
        <v>1031.483859</v>
      </c>
      <c r="H44" s="11" t="n">
        <v>2905.194581</v>
      </c>
      <c r="I44" s="11" t="n">
        <v>0.010465</v>
      </c>
      <c r="J44" s="11" t="n">
        <v>0.031769</v>
      </c>
      <c r="K44" s="11" t="n">
        <v>2704.285975</v>
      </c>
      <c r="L44" s="11" t="n">
        <v>2262.054</v>
      </c>
      <c r="M44" s="11" t="n">
        <v>3553.015583</v>
      </c>
      <c r="N44" s="11" t="n">
        <v>7046.473096</v>
      </c>
      <c r="O44" s="11" t="n">
        <v>244.1799901</v>
      </c>
      <c r="P44" s="11" t="n">
        <v>5791.134015</v>
      </c>
      <c r="Q44" s="11" t="n">
        <v>9147.377297</v>
      </c>
      <c r="R44" s="11" t="n">
        <v>6441.911285</v>
      </c>
      <c r="S44" s="11" t="n">
        <v>1091.838168</v>
      </c>
      <c r="T44" s="11" t="n">
        <v>2388.720728</v>
      </c>
      <c r="U44" s="11" t="n">
        <v>2718.907531</v>
      </c>
      <c r="V44" s="11" t="n">
        <v>4083.500766</v>
      </c>
      <c r="W44" s="11" t="n">
        <v>89.61102877</v>
      </c>
      <c r="X44" s="11" t="n">
        <v>300.3596869</v>
      </c>
      <c r="Y44" s="11" t="n">
        <v>387.7471581</v>
      </c>
      <c r="Z44" s="11" t="n">
        <v>245.7865009</v>
      </c>
      <c r="AA44" s="11" t="n">
        <v>1173.062713</v>
      </c>
      <c r="AB44" s="11" t="n">
        <v>818.4563329</v>
      </c>
      <c r="AC44" s="11" t="n">
        <v>764.0628178</v>
      </c>
      <c r="AD44" s="11" t="n">
        <v>894.1573263</v>
      </c>
      <c r="AE44" s="11" t="n">
        <v>885.9252767</v>
      </c>
      <c r="AF44" s="11" t="n">
        <v>1473.350903</v>
      </c>
      <c r="AG44" s="11" t="n">
        <v>2030.330399</v>
      </c>
      <c r="AH44" s="11" t="n">
        <v>1946.157029</v>
      </c>
    </row>
    <row r="45" customFormat="false" ht="16" hidden="false" customHeight="false" outlineLevel="0" collapsed="false">
      <c r="A45" s="11" t="s">
        <v>171</v>
      </c>
      <c r="B45" s="11" t="s">
        <v>172</v>
      </c>
      <c r="C45" s="11" t="s">
        <v>173</v>
      </c>
      <c r="D45" s="11" t="s">
        <v>174</v>
      </c>
      <c r="E45" s="11" t="s">
        <v>175</v>
      </c>
      <c r="F45" s="11" t="s">
        <v>176</v>
      </c>
      <c r="G45" s="11" t="n">
        <v>708.0400394</v>
      </c>
      <c r="H45" s="11" t="n">
        <v>2751.079158</v>
      </c>
      <c r="I45" s="11" t="n">
        <v>0.020362</v>
      </c>
      <c r="J45" s="11" t="n">
        <v>0.005091</v>
      </c>
      <c r="K45" s="11" t="n">
        <v>526.6702245</v>
      </c>
      <c r="L45" s="11" t="n">
        <v>3334.330978</v>
      </c>
      <c r="M45" s="11" t="n">
        <v>4565.980089</v>
      </c>
      <c r="N45" s="11" t="n">
        <v>9229.81309</v>
      </c>
      <c r="O45" s="11" t="n">
        <v>318.1056157</v>
      </c>
      <c r="P45" s="11" t="n">
        <v>3035.845552</v>
      </c>
      <c r="Q45" s="11" t="n">
        <v>2468.558052</v>
      </c>
      <c r="R45" s="11" t="n">
        <v>4270.224878</v>
      </c>
      <c r="S45" s="11" t="n">
        <v>553.8181082</v>
      </c>
      <c r="T45" s="11" t="n">
        <v>2150.3536</v>
      </c>
      <c r="U45" s="11" t="n">
        <v>3551.538096</v>
      </c>
      <c r="V45" s="11" t="n">
        <v>5497.873912</v>
      </c>
      <c r="W45" s="11" t="n">
        <v>92.11930332</v>
      </c>
      <c r="X45" s="11" t="n">
        <v>670.4821566</v>
      </c>
      <c r="Y45" s="11" t="n">
        <v>766.2171809</v>
      </c>
      <c r="Z45" s="11" t="n">
        <v>858.9100368</v>
      </c>
      <c r="AA45" s="11" t="n">
        <v>562.2156848</v>
      </c>
      <c r="AB45" s="11" t="n">
        <v>1210.525771</v>
      </c>
      <c r="AC45" s="11" t="n">
        <v>1373.761792</v>
      </c>
      <c r="AD45" s="11" t="n">
        <v>1688.379548</v>
      </c>
      <c r="AE45" s="11" t="n">
        <v>2195.3113</v>
      </c>
      <c r="AF45" s="11" t="n">
        <v>2230.253186</v>
      </c>
      <c r="AG45" s="11" t="n">
        <v>1729.82345</v>
      </c>
      <c r="AH45" s="11" t="n">
        <v>886.5534722</v>
      </c>
    </row>
    <row r="46" customFormat="false" ht="16" hidden="false" customHeight="false" outlineLevel="0" collapsed="false">
      <c r="A46" s="11" t="s">
        <v>260</v>
      </c>
      <c r="B46" s="11" t="s">
        <v>261</v>
      </c>
      <c r="C46" s="11" t="s">
        <v>262</v>
      </c>
      <c r="D46" s="11" t="s">
        <v>263</v>
      </c>
      <c r="E46" s="11" t="s">
        <v>264</v>
      </c>
      <c r="F46" s="11" t="s">
        <v>265</v>
      </c>
      <c r="G46" s="11" t="n">
        <v>1037.987832</v>
      </c>
      <c r="H46" s="11" t="n">
        <v>2749.02309</v>
      </c>
      <c r="I46" s="11" t="n">
        <v>0.001249</v>
      </c>
      <c r="J46" s="11" t="n">
        <v>0.005091</v>
      </c>
      <c r="K46" s="11" t="n">
        <v>699.6047436</v>
      </c>
      <c r="L46" s="11" t="n">
        <v>2841.92988</v>
      </c>
      <c r="M46" s="11" t="n">
        <v>4784.821376</v>
      </c>
      <c r="N46" s="11" t="n">
        <v>8065.657861</v>
      </c>
      <c r="O46" s="11" t="n">
        <v>385.674515</v>
      </c>
      <c r="P46" s="11" t="n">
        <v>3481.084472</v>
      </c>
      <c r="Q46" s="11" t="n">
        <v>3065.367687</v>
      </c>
      <c r="R46" s="11" t="n">
        <v>6436.007336</v>
      </c>
      <c r="S46" s="11" t="n">
        <v>1430.093304</v>
      </c>
      <c r="T46" s="11" t="n">
        <v>2304.343546</v>
      </c>
      <c r="U46" s="11" t="n">
        <v>2505.591289</v>
      </c>
      <c r="V46" s="11" t="n">
        <v>4883.404346</v>
      </c>
      <c r="W46" s="11" t="n">
        <v>119.8457562</v>
      </c>
      <c r="X46" s="11" t="n">
        <v>633.4083141</v>
      </c>
      <c r="Y46" s="11" t="n">
        <v>679.0847114</v>
      </c>
      <c r="Z46" s="11" t="n">
        <v>1140.235172</v>
      </c>
      <c r="AA46" s="11" t="n">
        <v>2007.80902</v>
      </c>
      <c r="AB46" s="11" t="n">
        <v>659.4087351</v>
      </c>
      <c r="AC46" s="11" t="n">
        <v>883.2171349</v>
      </c>
      <c r="AD46" s="11" t="n">
        <v>1954.817101</v>
      </c>
      <c r="AE46" s="11" t="n">
        <v>1584.899651</v>
      </c>
      <c r="AF46" s="11" t="n">
        <v>1947.864686</v>
      </c>
      <c r="AG46" s="11" t="n">
        <v>1271.37528</v>
      </c>
      <c r="AH46" s="11" t="n">
        <v>1944.796687</v>
      </c>
    </row>
    <row r="47" customFormat="false" ht="16" hidden="false" customHeight="false" outlineLevel="0" collapsed="false">
      <c r="A47" s="11" t="s">
        <v>422</v>
      </c>
      <c r="B47" s="11" t="s">
        <v>423</v>
      </c>
      <c r="C47" s="11" t="s">
        <v>424</v>
      </c>
      <c r="D47" s="11" t="s">
        <v>425</v>
      </c>
      <c r="E47" s="11" t="s">
        <v>426</v>
      </c>
      <c r="F47" s="11" t="s">
        <v>427</v>
      </c>
      <c r="G47" s="11" t="n">
        <v>848.8139227</v>
      </c>
      <c r="H47" s="11" t="n">
        <v>2676.041278</v>
      </c>
      <c r="I47" s="11" t="n">
        <v>0.000709</v>
      </c>
      <c r="J47" s="11" t="n">
        <v>0.005867</v>
      </c>
      <c r="K47" s="11" t="n">
        <v>905.2274872</v>
      </c>
      <c r="L47" s="11" t="n">
        <v>3661.035644</v>
      </c>
      <c r="M47" s="11" t="n">
        <v>3576.584349</v>
      </c>
      <c r="N47" s="11" t="n">
        <v>3367.342811</v>
      </c>
      <c r="O47" s="11" t="n">
        <v>742.6780489</v>
      </c>
      <c r="P47" s="11" t="n">
        <v>2655.521357</v>
      </c>
      <c r="Q47" s="11" t="n">
        <v>2884.763135</v>
      </c>
      <c r="R47" s="11" t="n">
        <v>3475.256986</v>
      </c>
      <c r="S47" s="11" t="n">
        <v>1502.997378</v>
      </c>
      <c r="T47" s="11" t="n">
        <v>1613.934274</v>
      </c>
      <c r="U47" s="11" t="n">
        <v>1933.629043</v>
      </c>
      <c r="V47" s="11" t="n">
        <v>4433.067567</v>
      </c>
      <c r="W47" s="11" t="n">
        <v>396.7420698</v>
      </c>
      <c r="X47" s="11" t="n">
        <v>1570.51472</v>
      </c>
      <c r="Y47" s="11" t="n">
        <v>1511.046505</v>
      </c>
      <c r="Z47" s="11" t="n">
        <v>1825.981111</v>
      </c>
      <c r="AA47" s="11" t="n">
        <v>735.0011901</v>
      </c>
      <c r="AB47" s="11" t="n">
        <v>3020.909084</v>
      </c>
      <c r="AC47" s="11" t="n">
        <v>1767.494852</v>
      </c>
      <c r="AD47" s="11" t="n">
        <v>2838.303644</v>
      </c>
      <c r="AE47" s="11" t="n">
        <v>810.2373617</v>
      </c>
      <c r="AF47" s="11" t="n">
        <v>3097.883684</v>
      </c>
      <c r="AG47" s="11" t="n">
        <v>2197.098552</v>
      </c>
      <c r="AH47" s="11" t="n">
        <v>2738.375693</v>
      </c>
    </row>
    <row r="48" customFormat="false" ht="16" hidden="false" customHeight="false" outlineLevel="0" collapsed="false">
      <c r="A48" s="11" t="s">
        <v>356</v>
      </c>
      <c r="B48" s="11" t="s">
        <v>357</v>
      </c>
      <c r="C48" s="11" t="s">
        <v>358</v>
      </c>
      <c r="D48" s="11" t="s">
        <v>359</v>
      </c>
      <c r="E48" s="11" t="s">
        <v>360</v>
      </c>
      <c r="F48" s="11" t="s">
        <v>361</v>
      </c>
      <c r="G48" s="11" t="n">
        <v>1419.501751</v>
      </c>
      <c r="H48" s="11" t="n">
        <v>2605.974344</v>
      </c>
      <c r="I48" s="11" t="n">
        <v>0.018959</v>
      </c>
      <c r="J48" s="11" t="n">
        <v>0.014564</v>
      </c>
      <c r="K48" s="11" t="n">
        <v>1896.356553</v>
      </c>
      <c r="L48" s="11" t="n">
        <v>2025.699039</v>
      </c>
      <c r="M48" s="11" t="n">
        <v>4562.327352</v>
      </c>
      <c r="N48" s="11" t="n">
        <v>5721.018335</v>
      </c>
      <c r="O48" s="11" t="n">
        <v>1074.889646</v>
      </c>
      <c r="P48" s="11" t="n">
        <v>5981.177767</v>
      </c>
      <c r="Q48" s="11" t="n">
        <v>4641.489291</v>
      </c>
      <c r="R48" s="11" t="n">
        <v>4181.038886</v>
      </c>
      <c r="S48" s="11" t="n">
        <v>1308.823856</v>
      </c>
      <c r="T48" s="11" t="n">
        <v>1467.929624</v>
      </c>
      <c r="U48" s="11" t="n">
        <v>2511.224234</v>
      </c>
      <c r="V48" s="11" t="n">
        <v>4088.571883</v>
      </c>
      <c r="W48" s="11" t="n">
        <v>287.9324526</v>
      </c>
      <c r="X48" s="11" t="n">
        <v>470.1928246</v>
      </c>
      <c r="Y48" s="11" t="n">
        <v>1451.307444</v>
      </c>
      <c r="Z48" s="11" t="n">
        <v>503.7643179</v>
      </c>
      <c r="AA48" s="11" t="n">
        <v>1035.322593</v>
      </c>
      <c r="AB48" s="11" t="n">
        <v>1025.904869</v>
      </c>
      <c r="AC48" s="11" t="n">
        <v>1325.179285</v>
      </c>
      <c r="AD48" s="11" t="n">
        <v>2460.829264</v>
      </c>
      <c r="AE48" s="11" t="n">
        <v>2913.685408</v>
      </c>
      <c r="AF48" s="11" t="n">
        <v>1512.097735</v>
      </c>
      <c r="AG48" s="11" t="n">
        <v>998.7719814</v>
      </c>
      <c r="AH48" s="11" t="n">
        <v>1979.014061</v>
      </c>
    </row>
    <row r="49" customFormat="false" ht="16" hidden="false" customHeight="false" outlineLevel="0" collapsed="false">
      <c r="A49" s="11" t="s">
        <v>272</v>
      </c>
      <c r="B49" s="11" t="s">
        <v>273</v>
      </c>
      <c r="C49" s="11" t="s">
        <v>274</v>
      </c>
      <c r="D49" s="11" t="s">
        <v>275</v>
      </c>
      <c r="E49" s="11" t="s">
        <v>276</v>
      </c>
      <c r="F49" s="11" t="s">
        <v>277</v>
      </c>
      <c r="G49" s="11" t="n">
        <v>732.9231687</v>
      </c>
      <c r="H49" s="11" t="n">
        <v>2565.905499</v>
      </c>
      <c r="I49" s="11" t="n">
        <v>0.001871</v>
      </c>
      <c r="J49" s="11" t="n">
        <v>0.002023</v>
      </c>
      <c r="K49" s="11" t="n">
        <v>1369.41624</v>
      </c>
      <c r="L49" s="11" t="n">
        <v>2258.066457</v>
      </c>
      <c r="M49" s="11" t="n">
        <v>1827.003082</v>
      </c>
      <c r="N49" s="11" t="n">
        <v>9722.494517</v>
      </c>
      <c r="O49" s="11" t="n">
        <v>586.2988196</v>
      </c>
      <c r="P49" s="11" t="n">
        <v>3947.252192</v>
      </c>
      <c r="Q49" s="11" t="n">
        <v>3629.012501</v>
      </c>
      <c r="R49" s="11" t="n">
        <v>5166.848904</v>
      </c>
      <c r="S49" s="11" t="n">
        <v>576.3588935</v>
      </c>
      <c r="T49" s="11" t="n">
        <v>1853.466295</v>
      </c>
      <c r="U49" s="11" t="n">
        <v>3247.423789</v>
      </c>
      <c r="V49" s="11" t="n">
        <v>5743.286879</v>
      </c>
      <c r="W49" s="11" t="n">
        <v>77.96160292</v>
      </c>
      <c r="X49" s="11" t="n">
        <v>354.9751957</v>
      </c>
      <c r="Y49" s="11" t="n">
        <v>445.255475</v>
      </c>
      <c r="Z49" s="11" t="n">
        <v>406.1341495</v>
      </c>
      <c r="AA49" s="11" t="n">
        <v>654.7077257</v>
      </c>
      <c r="AB49" s="11" t="n">
        <v>522.5532984</v>
      </c>
      <c r="AC49" s="11" t="n">
        <v>653.2640431</v>
      </c>
      <c r="AD49" s="11" t="n">
        <v>2263.100726</v>
      </c>
      <c r="AE49" s="11" t="n">
        <v>1132.79573</v>
      </c>
      <c r="AF49" s="11" t="n">
        <v>1301.894372</v>
      </c>
      <c r="AG49" s="11" t="n">
        <v>865.3988186</v>
      </c>
      <c r="AH49" s="11" t="n">
        <v>1978.868292</v>
      </c>
    </row>
    <row r="50" customFormat="false" ht="16" hidden="false" customHeight="false" outlineLevel="0" collapsed="false">
      <c r="A50" s="11" t="s">
        <v>5892</v>
      </c>
      <c r="B50" s="11" t="s">
        <v>5893</v>
      </c>
      <c r="C50" s="11" t="s">
        <v>5894</v>
      </c>
      <c r="D50" s="11" t="s">
        <v>5895</v>
      </c>
      <c r="E50" s="11" t="s">
        <v>5896</v>
      </c>
      <c r="F50" s="11" t="s">
        <v>5897</v>
      </c>
      <c r="G50" s="11" t="n">
        <v>420.8286673</v>
      </c>
      <c r="H50" s="11" t="n">
        <v>2535.422171</v>
      </c>
      <c r="I50" s="11" t="n">
        <v>0.001551</v>
      </c>
      <c r="J50" s="11" t="n">
        <v>0.002023</v>
      </c>
      <c r="K50" s="11" t="n">
        <v>1040.643788</v>
      </c>
      <c r="L50" s="11" t="n">
        <v>4744.250825</v>
      </c>
      <c r="M50" s="11" t="n">
        <v>296.963243</v>
      </c>
      <c r="N50" s="11" t="n">
        <v>5033.123054</v>
      </c>
      <c r="O50" s="11" t="n">
        <v>674.1461321</v>
      </c>
      <c r="P50" s="11" t="n">
        <v>715.6983451</v>
      </c>
      <c r="Q50" s="11" t="n">
        <v>567.067121</v>
      </c>
      <c r="R50" s="11" t="n">
        <v>595.6063379</v>
      </c>
      <c r="S50" s="11" t="n">
        <v>126.9798558</v>
      </c>
      <c r="T50" s="11" t="n">
        <v>4418.620182</v>
      </c>
      <c r="U50" s="11" t="n">
        <v>6790.393027</v>
      </c>
      <c r="V50" s="11" t="n">
        <v>4051.069273</v>
      </c>
      <c r="W50" s="11" t="n">
        <v>192.7586504</v>
      </c>
      <c r="X50" s="11" t="n">
        <v>973.6899332</v>
      </c>
      <c r="Y50" s="11" t="n">
        <v>731.2627923</v>
      </c>
      <c r="Z50" s="11" t="n">
        <v>993.3661933</v>
      </c>
      <c r="AA50" s="11" t="n">
        <v>179.9935595</v>
      </c>
      <c r="AB50" s="11" t="n">
        <v>2319.506487</v>
      </c>
      <c r="AC50" s="11" t="n">
        <v>1476.23668</v>
      </c>
      <c r="AD50" s="11" t="n">
        <v>2966.281619</v>
      </c>
      <c r="AE50" s="11" t="n">
        <v>310.4500184</v>
      </c>
      <c r="AF50" s="11" t="n">
        <v>6623.085459</v>
      </c>
      <c r="AG50" s="11" t="n">
        <v>1601.370764</v>
      </c>
      <c r="AH50" s="11" t="n">
        <v>740.0077387</v>
      </c>
    </row>
    <row r="51" customFormat="false" ht="16" hidden="false" customHeight="false" outlineLevel="0" collapsed="false">
      <c r="A51" s="11" t="s">
        <v>344</v>
      </c>
      <c r="B51" s="11" t="s">
        <v>345</v>
      </c>
      <c r="C51" s="11" t="s">
        <v>346</v>
      </c>
      <c r="D51" s="11" t="s">
        <v>347</v>
      </c>
      <c r="E51" s="11" t="s">
        <v>348</v>
      </c>
      <c r="F51" s="11" t="s">
        <v>349</v>
      </c>
      <c r="G51" s="11" t="n">
        <v>733.7969555</v>
      </c>
      <c r="H51" s="11" t="n">
        <v>2425.868279</v>
      </c>
      <c r="I51" s="11" t="n">
        <v>0.008776</v>
      </c>
      <c r="J51" s="11" t="n">
        <v>0.005867</v>
      </c>
      <c r="K51" s="11" t="n">
        <v>982.0322328</v>
      </c>
      <c r="L51" s="11" t="n">
        <v>2054.898913</v>
      </c>
      <c r="M51" s="11" t="n">
        <v>1857.743897</v>
      </c>
      <c r="N51" s="11" t="n">
        <v>11103.59973</v>
      </c>
      <c r="O51" s="11" t="n">
        <v>454.4540279</v>
      </c>
      <c r="P51" s="11" t="n">
        <v>3378.717527</v>
      </c>
      <c r="Q51" s="11" t="n">
        <v>3422.880665</v>
      </c>
      <c r="R51" s="11" t="n">
        <v>5046.056932</v>
      </c>
      <c r="S51" s="11" t="n">
        <v>769.4131527</v>
      </c>
      <c r="T51" s="11" t="n">
        <v>1632.796861</v>
      </c>
      <c r="U51" s="11" t="n">
        <v>1963.540222</v>
      </c>
      <c r="V51" s="11" t="n">
        <v>5154.246037</v>
      </c>
      <c r="W51" s="11" t="n">
        <v>89.41508318</v>
      </c>
      <c r="X51" s="11" t="n">
        <v>424.1434422</v>
      </c>
      <c r="Y51" s="11" t="n">
        <v>470.3954546</v>
      </c>
      <c r="Z51" s="11" t="n">
        <v>305.1789093</v>
      </c>
      <c r="AA51" s="11" t="n">
        <v>1188.602977</v>
      </c>
      <c r="AB51" s="11" t="n">
        <v>604.2494822</v>
      </c>
      <c r="AC51" s="11" t="n">
        <v>610.8832007</v>
      </c>
      <c r="AD51" s="11" t="n">
        <v>1284.245839</v>
      </c>
      <c r="AE51" s="11" t="n">
        <v>918.8642593</v>
      </c>
      <c r="AF51" s="11" t="n">
        <v>1394.454395</v>
      </c>
      <c r="AG51" s="11" t="n">
        <v>1752.017131</v>
      </c>
      <c r="AH51" s="11" t="n">
        <v>1205.580381</v>
      </c>
    </row>
    <row r="52" customFormat="false" ht="16" hidden="false" customHeight="false" outlineLevel="0" collapsed="false">
      <c r="A52" s="11" t="s">
        <v>219</v>
      </c>
      <c r="B52" s="11" t="s">
        <v>220</v>
      </c>
      <c r="C52" s="11" t="s">
        <v>221</v>
      </c>
      <c r="D52" s="11" t="s">
        <v>222</v>
      </c>
      <c r="E52" s="11" t="s">
        <v>223</v>
      </c>
      <c r="F52" s="11" t="s">
        <v>224</v>
      </c>
      <c r="G52" s="11" t="n">
        <v>1152.253327</v>
      </c>
      <c r="H52" s="11" t="n">
        <v>2399.68479</v>
      </c>
      <c r="I52" s="11" t="n">
        <v>0.009644</v>
      </c>
      <c r="J52" s="11" t="n">
        <v>0.011392</v>
      </c>
      <c r="K52" s="11" t="n">
        <v>1022.706789</v>
      </c>
      <c r="L52" s="11" t="n">
        <v>1714.738226</v>
      </c>
      <c r="M52" s="11" t="n">
        <v>2224.949956</v>
      </c>
      <c r="N52" s="11" t="n">
        <v>9963.243479</v>
      </c>
      <c r="O52" s="11" t="n">
        <v>318.5978617</v>
      </c>
      <c r="P52" s="11" t="n">
        <v>3266.287989</v>
      </c>
      <c r="Q52" s="11" t="n">
        <v>4502.99371</v>
      </c>
      <c r="R52" s="11" t="n">
        <v>5368.887063</v>
      </c>
      <c r="S52" s="11" t="n">
        <v>485.1025546</v>
      </c>
      <c r="T52" s="11" t="n">
        <v>1436.372717</v>
      </c>
      <c r="U52" s="11" t="n">
        <v>3317.629972</v>
      </c>
      <c r="V52" s="11" t="n">
        <v>5014.769442</v>
      </c>
      <c r="W52" s="11" t="n">
        <v>40.75105738</v>
      </c>
      <c r="X52" s="11" t="n">
        <v>364.8602483</v>
      </c>
      <c r="Y52" s="11" t="n">
        <v>336.9288317</v>
      </c>
      <c r="Z52" s="11" t="n">
        <v>428.0267808</v>
      </c>
      <c r="AA52" s="11" t="n">
        <v>2569.790165</v>
      </c>
      <c r="AB52" s="11" t="n">
        <v>409.5666323</v>
      </c>
      <c r="AC52" s="11" t="n">
        <v>477.9062499</v>
      </c>
      <c r="AD52" s="11" t="n">
        <v>1044.749829</v>
      </c>
      <c r="AE52" s="11" t="n">
        <v>2476.571533</v>
      </c>
      <c r="AF52" s="11" t="n">
        <v>937.2380074</v>
      </c>
      <c r="AG52" s="11" t="n">
        <v>620.5534903</v>
      </c>
      <c r="AH52" s="11" t="n">
        <v>1764.623588</v>
      </c>
    </row>
    <row r="53" customFormat="false" ht="16" hidden="false" customHeight="false" outlineLevel="0" collapsed="false">
      <c r="A53" s="11" t="s">
        <v>5898</v>
      </c>
      <c r="B53" s="11" t="s">
        <v>5899</v>
      </c>
      <c r="C53" s="11" t="s">
        <v>5900</v>
      </c>
      <c r="D53" s="11" t="s">
        <v>5901</v>
      </c>
      <c r="E53" s="11" t="s">
        <v>5902</v>
      </c>
      <c r="F53" s="11" t="s">
        <v>5903</v>
      </c>
      <c r="G53" s="11" t="n">
        <v>589.1549645</v>
      </c>
      <c r="H53" s="11" t="n">
        <v>1985.201773</v>
      </c>
      <c r="I53" s="11" t="n">
        <v>0.001462</v>
      </c>
      <c r="J53" s="11" t="n">
        <v>0.004403</v>
      </c>
      <c r="K53" s="11" t="n">
        <v>635.8080575</v>
      </c>
      <c r="L53" s="11" t="n">
        <v>1587.801743</v>
      </c>
      <c r="M53" s="11" t="n">
        <v>996.4354697</v>
      </c>
      <c r="N53" s="11" t="n">
        <v>4575.476354</v>
      </c>
      <c r="O53" s="11" t="n">
        <v>1087.267077</v>
      </c>
      <c r="P53" s="11" t="n">
        <v>712.9046405</v>
      </c>
      <c r="Q53" s="11" t="n">
        <v>938.6407808</v>
      </c>
      <c r="R53" s="11" t="n">
        <v>593.8110915</v>
      </c>
      <c r="S53" s="11" t="n">
        <v>384.0804893</v>
      </c>
      <c r="T53" s="11" t="n">
        <v>1835.428061</v>
      </c>
      <c r="U53" s="11" t="n">
        <v>3819.941955</v>
      </c>
      <c r="V53" s="11" t="n">
        <v>3555.191496</v>
      </c>
      <c r="W53" s="11" t="n">
        <v>276.7520581</v>
      </c>
      <c r="X53" s="11" t="n">
        <v>1637.939159</v>
      </c>
      <c r="Y53" s="11" t="n">
        <v>1696.062834</v>
      </c>
      <c r="Z53" s="11" t="n">
        <v>1652.013761</v>
      </c>
      <c r="AA53" s="11" t="n">
        <v>372.84591</v>
      </c>
      <c r="AB53" s="11" t="n">
        <v>3964.094716</v>
      </c>
      <c r="AC53" s="11" t="n">
        <v>1380.065925</v>
      </c>
      <c r="AD53" s="11" t="n">
        <v>1677.772254</v>
      </c>
      <c r="AE53" s="11" t="n">
        <v>778.1761953</v>
      </c>
      <c r="AF53" s="11" t="n">
        <v>2635.890239</v>
      </c>
      <c r="AG53" s="11" t="n">
        <v>1453.193719</v>
      </c>
      <c r="AH53" s="11" t="n">
        <v>1020.967721</v>
      </c>
    </row>
    <row r="54" customFormat="false" ht="16" hidden="false" customHeight="false" outlineLevel="0" collapsed="false">
      <c r="A54" s="11" t="s">
        <v>326</v>
      </c>
      <c r="B54" s="11" t="s">
        <v>327</v>
      </c>
      <c r="C54" s="11" t="s">
        <v>328</v>
      </c>
      <c r="D54" s="11" t="s">
        <v>329</v>
      </c>
      <c r="E54" s="11" t="s">
        <v>330</v>
      </c>
      <c r="F54" s="11" t="s">
        <v>331</v>
      </c>
      <c r="G54" s="11" t="n">
        <v>317.1177247</v>
      </c>
      <c r="H54" s="11" t="n">
        <v>1919.561191</v>
      </c>
      <c r="I54" s="11" t="n">
        <v>0.000259</v>
      </c>
      <c r="J54" s="11" t="n">
        <v>0.001211</v>
      </c>
      <c r="K54" s="11" t="n">
        <v>259.8909687</v>
      </c>
      <c r="L54" s="11" t="n">
        <v>2954.421277</v>
      </c>
      <c r="M54" s="11" t="n">
        <v>4603.14988</v>
      </c>
      <c r="N54" s="11" t="n">
        <v>3629.823868</v>
      </c>
      <c r="O54" s="11" t="n">
        <v>292.3259644</v>
      </c>
      <c r="P54" s="11" t="n">
        <v>1629.229369</v>
      </c>
      <c r="Q54" s="11" t="n">
        <v>1364.638487</v>
      </c>
      <c r="R54" s="11" t="n">
        <v>1971.51895</v>
      </c>
      <c r="S54" s="11" t="n">
        <v>341.9026004</v>
      </c>
      <c r="T54" s="11" t="n">
        <v>1238.767611</v>
      </c>
      <c r="U54" s="11" t="n">
        <v>2332.248771</v>
      </c>
      <c r="V54" s="11" t="n">
        <v>3504.669826</v>
      </c>
      <c r="W54" s="11" t="n">
        <v>90.87417481</v>
      </c>
      <c r="X54" s="11" t="n">
        <v>1243.035075</v>
      </c>
      <c r="Y54" s="11" t="n">
        <v>752.7818365</v>
      </c>
      <c r="Z54" s="11" t="n">
        <v>1243.035075</v>
      </c>
      <c r="AA54" s="11" t="n">
        <v>484.8997349</v>
      </c>
      <c r="AB54" s="11" t="n">
        <v>748.5256486</v>
      </c>
      <c r="AC54" s="11" t="n">
        <v>738.6173578</v>
      </c>
      <c r="AD54" s="11" t="n">
        <v>1832.150748</v>
      </c>
      <c r="AE54" s="11" t="n">
        <v>432.8129049</v>
      </c>
      <c r="AF54" s="11" t="n">
        <v>1670.969609</v>
      </c>
      <c r="AG54" s="11" t="n">
        <v>1488.36863</v>
      </c>
      <c r="AH54" s="11" t="n">
        <v>1606.149422</v>
      </c>
    </row>
    <row r="55" customFormat="false" ht="16" hidden="false" customHeight="false" outlineLevel="0" collapsed="false">
      <c r="A55" s="11" t="s">
        <v>350</v>
      </c>
      <c r="B55" s="11" t="s">
        <v>351</v>
      </c>
      <c r="C55" s="11" t="s">
        <v>352</v>
      </c>
      <c r="D55" s="11" t="s">
        <v>353</v>
      </c>
      <c r="E55" s="11" t="s">
        <v>354</v>
      </c>
      <c r="F55" s="11" t="s">
        <v>355</v>
      </c>
      <c r="G55" s="11" t="n">
        <v>496.1020348</v>
      </c>
      <c r="H55" s="11" t="n">
        <v>1913.558535</v>
      </c>
      <c r="I55" s="11" t="n">
        <v>0.034803</v>
      </c>
      <c r="J55" s="11" t="n">
        <v>0.008813</v>
      </c>
      <c r="K55" s="11" t="n">
        <v>706.0297425</v>
      </c>
      <c r="L55" s="11" t="n">
        <v>1261.622228</v>
      </c>
      <c r="M55" s="11" t="n">
        <v>1135.94602</v>
      </c>
      <c r="N55" s="11" t="n">
        <v>9466.436863</v>
      </c>
      <c r="O55" s="11" t="n">
        <v>375.3667577</v>
      </c>
      <c r="P55" s="11" t="n">
        <v>2297.953989</v>
      </c>
      <c r="Q55" s="11" t="n">
        <v>2191.327279</v>
      </c>
      <c r="R55" s="11" t="n">
        <v>2911.325175</v>
      </c>
      <c r="S55" s="11" t="n">
        <v>707.7963519</v>
      </c>
      <c r="T55" s="11" t="n">
        <v>826.5200153</v>
      </c>
      <c r="U55" s="11" t="n">
        <v>2103.263291</v>
      </c>
      <c r="V55" s="11" t="n">
        <v>3546.119101</v>
      </c>
      <c r="W55" s="11" t="n">
        <v>89.44142088</v>
      </c>
      <c r="X55" s="11" t="n">
        <v>437.4217736</v>
      </c>
      <c r="Y55" s="11" t="n">
        <v>494.8823628</v>
      </c>
      <c r="Z55" s="11" t="n">
        <v>744.955057</v>
      </c>
      <c r="AA55" s="11" t="n">
        <v>404.891903</v>
      </c>
      <c r="AB55" s="11" t="n">
        <v>905.5183515</v>
      </c>
      <c r="AC55" s="11" t="n">
        <v>554.3091746</v>
      </c>
      <c r="AD55" s="11" t="n">
        <v>1780.1795</v>
      </c>
      <c r="AE55" s="11" t="n">
        <v>693.086033</v>
      </c>
      <c r="AF55" s="11" t="n">
        <v>2210.016431</v>
      </c>
      <c r="AG55" s="11" t="n">
        <v>910.6421233</v>
      </c>
      <c r="AH55" s="11" t="n">
        <v>665.6148932</v>
      </c>
    </row>
    <row r="56" customFormat="false" ht="16" hidden="false" customHeight="false" outlineLevel="0" collapsed="false">
      <c r="A56" s="11" t="s">
        <v>5904</v>
      </c>
      <c r="B56" s="11" t="s">
        <v>5905</v>
      </c>
      <c r="C56" s="11" t="s">
        <v>5906</v>
      </c>
      <c r="D56" s="11" t="s">
        <v>5907</v>
      </c>
      <c r="E56" s="11" t="s">
        <v>5908</v>
      </c>
      <c r="F56" s="11" t="s">
        <v>5909</v>
      </c>
      <c r="G56" s="11" t="n">
        <v>730.4874091</v>
      </c>
      <c r="H56" s="11" t="n">
        <v>1846.209437</v>
      </c>
      <c r="I56" s="11" t="n">
        <v>0.008304</v>
      </c>
      <c r="J56" s="11" t="n">
        <v>0.005867</v>
      </c>
      <c r="K56" s="11" t="n">
        <v>1250.119668</v>
      </c>
      <c r="L56" s="11" t="n">
        <v>1839.650134</v>
      </c>
      <c r="M56" s="11" t="n">
        <v>3884.031725</v>
      </c>
      <c r="N56" s="11" t="n">
        <v>1782.036387</v>
      </c>
      <c r="O56" s="11" t="n">
        <v>640.8372134</v>
      </c>
      <c r="P56" s="11" t="n">
        <v>1078.197474</v>
      </c>
      <c r="Q56" s="11" t="n">
        <v>1128.646038</v>
      </c>
      <c r="R56" s="11" t="n">
        <v>1075.421318</v>
      </c>
      <c r="S56" s="11" t="n">
        <v>232.0105411</v>
      </c>
      <c r="T56" s="11" t="n">
        <v>3268.802171</v>
      </c>
      <c r="U56" s="11" t="n">
        <v>5030.130034</v>
      </c>
      <c r="V56" s="11" t="n">
        <v>5885.497401</v>
      </c>
      <c r="W56" s="11" t="n">
        <v>197.3754259</v>
      </c>
      <c r="X56" s="11" t="n">
        <v>550.4680758</v>
      </c>
      <c r="Y56" s="11" t="n">
        <v>899.1618397</v>
      </c>
      <c r="Z56" s="11" t="n">
        <v>570.2330066</v>
      </c>
      <c r="AA56" s="11" t="n">
        <v>1033.366583</v>
      </c>
      <c r="AB56" s="11" t="n">
        <v>1197.048518</v>
      </c>
      <c r="AC56" s="11" t="n">
        <v>698.5314331</v>
      </c>
      <c r="AD56" s="11" t="n">
        <v>672.2594602</v>
      </c>
      <c r="AE56" s="11" t="n">
        <v>1029.215023</v>
      </c>
      <c r="AF56" s="11" t="n">
        <v>973.4273985</v>
      </c>
      <c r="AG56" s="11" t="n">
        <v>1188.48409</v>
      </c>
      <c r="AH56" s="11" t="n">
        <v>1509.743359</v>
      </c>
    </row>
    <row r="57" customFormat="false" ht="16" hidden="false" customHeight="false" outlineLevel="0" collapsed="false">
      <c r="A57" s="11" t="s">
        <v>302</v>
      </c>
      <c r="B57" s="11" t="s">
        <v>303</v>
      </c>
      <c r="C57" s="11" t="s">
        <v>304</v>
      </c>
      <c r="D57" s="11" t="s">
        <v>305</v>
      </c>
      <c r="E57" s="11" t="s">
        <v>306</v>
      </c>
      <c r="F57" s="11" t="s">
        <v>307</v>
      </c>
      <c r="G57" s="11" t="n">
        <v>474.2692269</v>
      </c>
      <c r="H57" s="11" t="n">
        <v>1836.136886</v>
      </c>
      <c r="I57" s="11" t="n">
        <v>0.00048</v>
      </c>
      <c r="J57" s="11" t="n">
        <v>0.001712</v>
      </c>
      <c r="K57" s="11" t="n">
        <v>529.2672977</v>
      </c>
      <c r="L57" s="11" t="n">
        <v>2415.330711</v>
      </c>
      <c r="M57" s="11" t="n">
        <v>4417.895561</v>
      </c>
      <c r="N57" s="11" t="n">
        <v>2672.373976</v>
      </c>
      <c r="O57" s="11" t="n">
        <v>263.7905455</v>
      </c>
      <c r="P57" s="11" t="n">
        <v>3325.816852</v>
      </c>
      <c r="Q57" s="11" t="n">
        <v>3462.474744</v>
      </c>
      <c r="R57" s="11" t="n">
        <v>1360.88788</v>
      </c>
      <c r="S57" s="11" t="n">
        <v>807.7753924</v>
      </c>
      <c r="T57" s="11" t="n">
        <v>933.136211</v>
      </c>
      <c r="U57" s="11" t="n">
        <v>1663.709902</v>
      </c>
      <c r="V57" s="11" t="n">
        <v>2836.90727</v>
      </c>
      <c r="W57" s="11" t="n">
        <v>109.6312452</v>
      </c>
      <c r="X57" s="11" t="n">
        <v>875.9437148</v>
      </c>
      <c r="Y57" s="11" t="n">
        <v>706.8748858</v>
      </c>
      <c r="Z57" s="11" t="n">
        <v>720.3774525</v>
      </c>
      <c r="AA57" s="11" t="n">
        <v>435.3988312</v>
      </c>
      <c r="AB57" s="11" t="n">
        <v>1124.769992</v>
      </c>
      <c r="AC57" s="11" t="n">
        <v>893.041677</v>
      </c>
      <c r="AD57" s="11" t="n">
        <v>1606.158539</v>
      </c>
      <c r="AE57" s="11" t="n">
        <v>699.7520496</v>
      </c>
      <c r="AF57" s="11" t="n">
        <v>1939.684515</v>
      </c>
      <c r="AG57" s="11" t="n">
        <v>1342.006174</v>
      </c>
      <c r="AH57" s="11" t="n">
        <v>753.0738821</v>
      </c>
    </row>
    <row r="58" customFormat="false" ht="16" hidden="false" customHeight="false" outlineLevel="0" collapsed="false">
      <c r="A58" s="11" t="s">
        <v>392</v>
      </c>
      <c r="B58" s="11" t="s">
        <v>393</v>
      </c>
      <c r="C58" s="11" t="s">
        <v>394</v>
      </c>
      <c r="D58" s="11" t="s">
        <v>395</v>
      </c>
      <c r="E58" s="11" t="s">
        <v>396</v>
      </c>
      <c r="F58" s="11" t="s">
        <v>397</v>
      </c>
      <c r="G58" s="11" t="n">
        <v>623.4672776</v>
      </c>
      <c r="H58" s="11" t="n">
        <v>1832.547221</v>
      </c>
      <c r="I58" s="11" t="n">
        <v>0.002295</v>
      </c>
      <c r="J58" s="11" t="n">
        <v>0.016401</v>
      </c>
      <c r="K58" s="11" t="n">
        <v>701.9213295</v>
      </c>
      <c r="L58" s="11" t="n">
        <v>2349.833369</v>
      </c>
      <c r="M58" s="11" t="n">
        <v>1258.260628</v>
      </c>
      <c r="N58" s="11" t="n">
        <v>5952.257018</v>
      </c>
      <c r="O58" s="11" t="n">
        <v>365.2822846</v>
      </c>
      <c r="P58" s="11" t="n">
        <v>2064.497022</v>
      </c>
      <c r="Q58" s="11" t="n">
        <v>2090.451002</v>
      </c>
      <c r="R58" s="11" t="n">
        <v>3681.257973</v>
      </c>
      <c r="S58" s="11" t="n">
        <v>503.8291443</v>
      </c>
      <c r="T58" s="11" t="n">
        <v>1318.95137</v>
      </c>
      <c r="U58" s="11" t="n">
        <v>1915.923398</v>
      </c>
      <c r="V58" s="11" t="n">
        <v>4105.653574</v>
      </c>
      <c r="W58" s="11" t="n">
        <v>91.63804694</v>
      </c>
      <c r="X58" s="11" t="n">
        <v>427.4777685</v>
      </c>
      <c r="Y58" s="11" t="n">
        <v>560.3086821</v>
      </c>
      <c r="Z58" s="11" t="n">
        <v>489.4582869</v>
      </c>
      <c r="AA58" s="11" t="n">
        <v>1681.108461</v>
      </c>
      <c r="AB58" s="11" t="n">
        <v>551.811245</v>
      </c>
      <c r="AC58" s="11" t="n">
        <v>496.7564947</v>
      </c>
      <c r="AD58" s="11" t="n">
        <v>1009.764126</v>
      </c>
      <c r="AE58" s="11" t="n">
        <v>397.0243997</v>
      </c>
      <c r="AF58" s="11" t="n">
        <v>1902.46325</v>
      </c>
      <c r="AG58" s="11" t="n">
        <v>1662.085813</v>
      </c>
      <c r="AH58" s="11" t="n">
        <v>1148.638954</v>
      </c>
    </row>
    <row r="59" customFormat="false" ht="16" hidden="false" customHeight="false" outlineLevel="0" collapsed="false">
      <c r="A59" s="11" t="s">
        <v>308</v>
      </c>
      <c r="B59" s="11" t="s">
        <v>309</v>
      </c>
      <c r="C59" s="11" t="s">
        <v>310</v>
      </c>
      <c r="D59" s="11" t="s">
        <v>311</v>
      </c>
      <c r="E59" s="11" t="s">
        <v>312</v>
      </c>
      <c r="F59" s="11" t="s">
        <v>313</v>
      </c>
      <c r="G59" s="11" t="n">
        <v>450.8070585</v>
      </c>
      <c r="H59" s="11" t="n">
        <v>1827.37572</v>
      </c>
      <c r="I59" s="11" t="n">
        <v>0.001493</v>
      </c>
      <c r="J59" s="11" t="n">
        <v>0.002381</v>
      </c>
      <c r="K59" s="11" t="n">
        <v>397.8715421</v>
      </c>
      <c r="L59" s="11" t="n">
        <v>1987.726017</v>
      </c>
      <c r="M59" s="11" t="n">
        <v>2690.268246</v>
      </c>
      <c r="N59" s="11" t="n">
        <v>5719.137701</v>
      </c>
      <c r="O59" s="11" t="n">
        <v>209.489389</v>
      </c>
      <c r="P59" s="11" t="n">
        <v>1953.362048</v>
      </c>
      <c r="Q59" s="11" t="n">
        <v>1817.983318</v>
      </c>
      <c r="R59" s="11" t="n">
        <v>2697.082178</v>
      </c>
      <c r="S59" s="11" t="n">
        <v>497.3344475</v>
      </c>
      <c r="T59" s="11" t="n">
        <v>1003.131791</v>
      </c>
      <c r="U59" s="11" t="n">
        <v>2105.381006</v>
      </c>
      <c r="V59" s="11" t="n">
        <v>3838.030478</v>
      </c>
      <c r="W59" s="11" t="n">
        <v>71.10332613</v>
      </c>
      <c r="X59" s="11" t="n">
        <v>584.9569993</v>
      </c>
      <c r="Y59" s="11" t="n">
        <v>675.2332839</v>
      </c>
      <c r="Z59" s="11" t="n">
        <v>901.2757011</v>
      </c>
      <c r="AA59" s="11" t="n">
        <v>586.0009401</v>
      </c>
      <c r="AB59" s="11" t="n">
        <v>549.1966451</v>
      </c>
      <c r="AC59" s="11" t="n">
        <v>682.9541413</v>
      </c>
      <c r="AD59" s="11" t="n">
        <v>2096.031371</v>
      </c>
      <c r="AE59" s="11" t="n">
        <v>943.0427062</v>
      </c>
      <c r="AF59" s="11" t="n">
        <v>1666.221885</v>
      </c>
      <c r="AG59" s="11" t="n">
        <v>851.3512806</v>
      </c>
      <c r="AH59" s="11" t="n">
        <v>1073.438876</v>
      </c>
    </row>
    <row r="60" customFormat="false" ht="16" hidden="false" customHeight="false" outlineLevel="0" collapsed="false">
      <c r="A60" s="11" t="s">
        <v>231</v>
      </c>
      <c r="B60" s="11" t="s">
        <v>232</v>
      </c>
      <c r="C60" s="11" t="s">
        <v>233</v>
      </c>
      <c r="D60" s="11" t="s">
        <v>234</v>
      </c>
      <c r="E60" s="11" t="s">
        <v>175</v>
      </c>
      <c r="F60" s="11" t="s">
        <v>235</v>
      </c>
      <c r="G60" s="11" t="n">
        <v>435.1979471</v>
      </c>
      <c r="H60" s="11" t="n">
        <v>1813.751364</v>
      </c>
      <c r="I60" s="11" t="n">
        <v>0.000379</v>
      </c>
      <c r="J60" s="11" t="n">
        <v>0.000842</v>
      </c>
      <c r="K60" s="11" t="n">
        <v>633.6495054</v>
      </c>
      <c r="L60" s="11" t="n">
        <v>3684.833404</v>
      </c>
      <c r="M60" s="11" t="n">
        <v>1722.465435</v>
      </c>
      <c r="N60" s="11" t="n">
        <v>4545.381918</v>
      </c>
      <c r="O60" s="11" t="n">
        <v>472.4207885</v>
      </c>
      <c r="P60" s="11" t="n">
        <v>2226.55249</v>
      </c>
      <c r="Q60" s="11" t="n">
        <v>1969.402766</v>
      </c>
      <c r="R60" s="11" t="n">
        <v>3091.68183</v>
      </c>
      <c r="S60" s="11" t="n">
        <v>394.721984</v>
      </c>
      <c r="T60" s="11" t="n">
        <v>1460.465328</v>
      </c>
      <c r="U60" s="11" t="n">
        <v>3684.849011</v>
      </c>
      <c r="V60" s="11" t="n">
        <v>2342.553938</v>
      </c>
      <c r="W60" s="11" t="n">
        <v>91.75891294</v>
      </c>
      <c r="X60" s="11" t="n">
        <v>558.6026963</v>
      </c>
      <c r="Y60" s="11" t="n">
        <v>329.8209681</v>
      </c>
      <c r="Z60" s="11" t="n">
        <v>479.7839759</v>
      </c>
      <c r="AA60" s="11" t="n">
        <v>391.0710347</v>
      </c>
      <c r="AB60" s="11" t="n">
        <v>1125.121299</v>
      </c>
      <c r="AC60" s="11" t="n">
        <v>754.1806178</v>
      </c>
      <c r="AD60" s="11" t="n">
        <v>839.8046447</v>
      </c>
      <c r="AE60" s="11" t="n">
        <v>627.565457</v>
      </c>
      <c r="AF60" s="11" t="n">
        <v>1730.310846</v>
      </c>
      <c r="AG60" s="11" t="n">
        <v>1190.051298</v>
      </c>
      <c r="AH60" s="11" t="n">
        <v>911.6620836</v>
      </c>
    </row>
    <row r="61" customFormat="false" ht="16" hidden="false" customHeight="false" outlineLevel="0" collapsed="false">
      <c r="A61" s="11" t="s">
        <v>338</v>
      </c>
      <c r="B61" s="11" t="s">
        <v>339</v>
      </c>
      <c r="C61" s="11" t="s">
        <v>340</v>
      </c>
      <c r="D61" s="11" t="s">
        <v>341</v>
      </c>
      <c r="E61" s="11" t="s">
        <v>342</v>
      </c>
      <c r="F61" s="11" t="s">
        <v>343</v>
      </c>
      <c r="G61" s="11" t="n">
        <v>628.2571183</v>
      </c>
      <c r="H61" s="11" t="n">
        <v>1781.625951</v>
      </c>
      <c r="I61" s="11" t="n">
        <v>0.001533</v>
      </c>
      <c r="J61" s="11" t="n">
        <v>0.005867</v>
      </c>
      <c r="K61" s="11" t="n">
        <v>806.7236912</v>
      </c>
      <c r="L61" s="11" t="n">
        <v>1099.99008</v>
      </c>
      <c r="M61" s="11" t="n">
        <v>1258.42106</v>
      </c>
      <c r="N61" s="11" t="n">
        <v>6455.489926</v>
      </c>
      <c r="O61" s="11" t="n">
        <v>170.4188739</v>
      </c>
      <c r="P61" s="11" t="n">
        <v>2045.311054</v>
      </c>
      <c r="Q61" s="11" t="n">
        <v>1451.109916</v>
      </c>
      <c r="R61" s="11" t="n">
        <v>4701.135677</v>
      </c>
      <c r="S61" s="11" t="n">
        <v>403.3802922</v>
      </c>
      <c r="T61" s="11" t="n">
        <v>1482.321397</v>
      </c>
      <c r="U61" s="11" t="n">
        <v>1725.9671</v>
      </c>
      <c r="V61" s="11" t="n">
        <v>4504.266651</v>
      </c>
      <c r="W61" s="11" t="n">
        <v>61.70991284</v>
      </c>
      <c r="X61" s="11" t="n">
        <v>418.1171389</v>
      </c>
      <c r="Y61" s="11" t="n">
        <v>465.3943285</v>
      </c>
      <c r="Z61" s="11" t="n">
        <v>410.6468851</v>
      </c>
      <c r="AA61" s="11" t="n">
        <v>1839.117511</v>
      </c>
      <c r="AB61" s="11" t="n">
        <v>281.6266122</v>
      </c>
      <c r="AC61" s="11" t="n">
        <v>520.2775876</v>
      </c>
      <c r="AD61" s="11" t="n">
        <v>1086.391331</v>
      </c>
      <c r="AE61" s="11" t="n">
        <v>488.1924287</v>
      </c>
      <c r="AF61" s="11" t="n">
        <v>1586.977678</v>
      </c>
      <c r="AG61" s="11" t="n">
        <v>1507.841686</v>
      </c>
      <c r="AH61" s="11" t="n">
        <v>1067.981018</v>
      </c>
    </row>
    <row r="62" customFormat="false" ht="16" hidden="false" customHeight="false" outlineLevel="0" collapsed="false">
      <c r="A62" s="11" t="s">
        <v>1494</v>
      </c>
      <c r="B62" s="11" t="s">
        <v>1495</v>
      </c>
      <c r="C62" s="11" t="s">
        <v>1496</v>
      </c>
      <c r="D62" s="11" t="s">
        <v>1497</v>
      </c>
      <c r="E62" s="11" t="s">
        <v>1498</v>
      </c>
      <c r="F62" s="11" t="s">
        <v>1499</v>
      </c>
      <c r="G62" s="11" t="n">
        <v>720.0123317</v>
      </c>
      <c r="H62" s="11" t="n">
        <v>1709.836207</v>
      </c>
      <c r="I62" s="11" t="n">
        <v>0.001691</v>
      </c>
      <c r="J62" s="11" t="n">
        <v>0.003796</v>
      </c>
      <c r="K62" s="11" t="n">
        <v>948.8932157</v>
      </c>
      <c r="L62" s="11" t="n">
        <v>1827.774353</v>
      </c>
      <c r="M62" s="11" t="n">
        <v>3277.229354</v>
      </c>
      <c r="N62" s="11" t="n">
        <v>1804.05677</v>
      </c>
      <c r="O62" s="11" t="n">
        <v>721.6459347</v>
      </c>
      <c r="P62" s="11" t="n">
        <v>1548.381031</v>
      </c>
      <c r="Q62" s="11" t="n">
        <v>1396.31285</v>
      </c>
      <c r="R62" s="11" t="n">
        <v>1996.464916</v>
      </c>
      <c r="S62" s="11" t="n">
        <v>706.9250475</v>
      </c>
      <c r="T62" s="11" t="n">
        <v>2047.674802</v>
      </c>
      <c r="U62" s="11" t="n">
        <v>2503.736954</v>
      </c>
      <c r="V62" s="11" t="n">
        <v>3944.724958</v>
      </c>
      <c r="W62" s="11" t="n">
        <v>267.7168794</v>
      </c>
      <c r="X62" s="11" t="n">
        <v>703.4233965</v>
      </c>
      <c r="Y62" s="11" t="n">
        <v>1733.834593</v>
      </c>
      <c r="Z62" s="11" t="n">
        <v>499.4843775</v>
      </c>
      <c r="AA62" s="11" t="n">
        <v>731.6312491</v>
      </c>
      <c r="AB62" s="11" t="n">
        <v>1177.178436</v>
      </c>
      <c r="AC62" s="11" t="n">
        <v>1014.467087</v>
      </c>
      <c r="AD62" s="11" t="n">
        <v>1328.148754</v>
      </c>
      <c r="AE62" s="11" t="n">
        <v>943.2616642</v>
      </c>
      <c r="AF62" s="11" t="n">
        <v>1214.272696</v>
      </c>
      <c r="AG62" s="11" t="n">
        <v>1813.166335</v>
      </c>
      <c r="AH62" s="11" t="n">
        <v>946.7200642</v>
      </c>
    </row>
    <row r="63" customFormat="false" ht="16" hidden="false" customHeight="false" outlineLevel="0" collapsed="false">
      <c r="A63" s="11" t="s">
        <v>5910</v>
      </c>
      <c r="B63" s="11" t="s">
        <v>5911</v>
      </c>
      <c r="C63" s="11" t="s">
        <v>5912</v>
      </c>
      <c r="D63" s="11" t="s">
        <v>5913</v>
      </c>
      <c r="E63" s="11" t="s">
        <v>5914</v>
      </c>
      <c r="F63" s="11" t="s">
        <v>5915</v>
      </c>
      <c r="G63" s="11" t="n">
        <v>1456.820796</v>
      </c>
      <c r="H63" s="11" t="n">
        <v>1564.14069</v>
      </c>
      <c r="I63" s="11" t="n">
        <v>0.017493</v>
      </c>
      <c r="J63" s="11" t="n">
        <v>0.031769</v>
      </c>
      <c r="K63" s="11" t="n">
        <v>4432.03136</v>
      </c>
      <c r="L63" s="11" t="n">
        <v>1171.675084</v>
      </c>
      <c r="M63" s="11" t="n">
        <v>945.1688036</v>
      </c>
      <c r="N63" s="11" t="n">
        <v>1850.462047</v>
      </c>
      <c r="O63" s="11" t="n">
        <v>1781.242093</v>
      </c>
      <c r="P63" s="11" t="n">
        <v>1321.927765</v>
      </c>
      <c r="Q63" s="11" t="n">
        <v>1124.215508</v>
      </c>
      <c r="R63" s="11" t="n">
        <v>2226.815696</v>
      </c>
      <c r="S63" s="11" t="n">
        <v>246.3482968</v>
      </c>
      <c r="T63" s="11" t="n">
        <v>1159.392056</v>
      </c>
      <c r="U63" s="11" t="n">
        <v>5246.461251</v>
      </c>
      <c r="V63" s="11" t="n">
        <v>3999.143465</v>
      </c>
      <c r="W63" s="11" t="n">
        <v>258.187122</v>
      </c>
      <c r="X63" s="11" t="n">
        <v>1735.351154</v>
      </c>
      <c r="Y63" s="11" t="n">
        <v>297.9805626</v>
      </c>
      <c r="Z63" s="11" t="n">
        <v>172.4993309</v>
      </c>
      <c r="AA63" s="11" t="n">
        <v>346.4021108</v>
      </c>
      <c r="AB63" s="11" t="n">
        <v>1262.735055</v>
      </c>
      <c r="AC63" s="11" t="n">
        <v>524.0524691</v>
      </c>
      <c r="AD63" s="11" t="n">
        <v>2306.353281</v>
      </c>
      <c r="AE63" s="11" t="n">
        <v>1676.713796</v>
      </c>
      <c r="AF63" s="11" t="n">
        <v>1512.694781</v>
      </c>
      <c r="AG63" s="11" t="n">
        <v>727.2916784</v>
      </c>
      <c r="AH63" s="11" t="n">
        <v>570.312436</v>
      </c>
    </row>
    <row r="64" customFormat="false" ht="16" hidden="false" customHeight="false" outlineLevel="0" collapsed="false">
      <c r="A64" s="11" t="s">
        <v>248</v>
      </c>
      <c r="B64" s="11" t="s">
        <v>249</v>
      </c>
      <c r="C64" s="11" t="s">
        <v>250</v>
      </c>
      <c r="D64" s="11" t="s">
        <v>251</v>
      </c>
      <c r="E64" s="11" t="s">
        <v>252</v>
      </c>
      <c r="F64" s="11" t="s">
        <v>253</v>
      </c>
      <c r="G64" s="11" t="n">
        <v>612.8555056</v>
      </c>
      <c r="H64" s="11" t="n">
        <v>1536.099997</v>
      </c>
      <c r="I64" s="11" t="n">
        <v>0.003753</v>
      </c>
      <c r="J64" s="11" t="n">
        <v>0.003796</v>
      </c>
      <c r="K64" s="11" t="n">
        <v>289.1746506</v>
      </c>
      <c r="L64" s="11" t="n">
        <v>2120.820787</v>
      </c>
      <c r="M64" s="11" t="n">
        <v>1778.260031</v>
      </c>
      <c r="N64" s="11" t="n">
        <v>4537.755102</v>
      </c>
      <c r="O64" s="11" t="n">
        <v>235.804143</v>
      </c>
      <c r="P64" s="11" t="n">
        <v>2056.312722</v>
      </c>
      <c r="Q64" s="11" t="n">
        <v>1496.908104</v>
      </c>
      <c r="R64" s="11" t="n">
        <v>2348.909484</v>
      </c>
      <c r="S64" s="11" t="n">
        <v>815.9553201</v>
      </c>
      <c r="T64" s="11" t="n">
        <v>1657.912783</v>
      </c>
      <c r="U64" s="11" t="n">
        <v>1617.796135</v>
      </c>
      <c r="V64" s="11" t="n">
        <v>1481.395127</v>
      </c>
      <c r="W64" s="11" t="n">
        <v>103.5111415</v>
      </c>
      <c r="X64" s="11" t="n">
        <v>1069.307936</v>
      </c>
      <c r="Y64" s="11" t="n">
        <v>600.8830262</v>
      </c>
      <c r="Z64" s="11" t="n">
        <v>711.6317975</v>
      </c>
      <c r="AA64" s="11" t="n">
        <v>1615.451907</v>
      </c>
      <c r="AB64" s="11" t="n">
        <v>232.5037922</v>
      </c>
      <c r="AC64" s="11" t="n">
        <v>743.694735</v>
      </c>
      <c r="AD64" s="11" t="n">
        <v>1137.044108</v>
      </c>
      <c r="AE64" s="11" t="n">
        <v>617.2358714</v>
      </c>
      <c r="AF64" s="11" t="n">
        <v>1163.23088</v>
      </c>
      <c r="AG64" s="11" t="n">
        <v>956.9976212</v>
      </c>
      <c r="AH64" s="11" t="n">
        <v>1938.435777</v>
      </c>
    </row>
    <row r="65" customFormat="false" ht="16" hidden="false" customHeight="false" outlineLevel="0" collapsed="false">
      <c r="A65" s="11" t="s">
        <v>440</v>
      </c>
      <c r="B65" s="11" t="s">
        <v>441</v>
      </c>
      <c r="C65" s="11" t="s">
        <v>442</v>
      </c>
      <c r="D65" s="11" t="s">
        <v>443</v>
      </c>
      <c r="E65" s="11" t="s">
        <v>444</v>
      </c>
      <c r="F65" s="11" t="s">
        <v>445</v>
      </c>
      <c r="G65" s="11" t="n">
        <v>796.7790347</v>
      </c>
      <c r="H65" s="11" t="n">
        <v>1490.852327</v>
      </c>
      <c r="I65" s="11" t="n">
        <v>0.004562</v>
      </c>
      <c r="J65" s="11" t="n">
        <v>0.00674</v>
      </c>
      <c r="K65" s="11" t="n">
        <v>762.404551</v>
      </c>
      <c r="L65" s="11" t="n">
        <v>1703.266504</v>
      </c>
      <c r="M65" s="11" t="n">
        <v>4110.832742</v>
      </c>
      <c r="N65" s="11" t="n">
        <v>1833.647448</v>
      </c>
      <c r="O65" s="11" t="n">
        <v>542.0987295</v>
      </c>
      <c r="P65" s="11" t="n">
        <v>3193.149869</v>
      </c>
      <c r="Q65" s="11" t="n">
        <v>1652.98779</v>
      </c>
      <c r="R65" s="11" t="n">
        <v>2653.451234</v>
      </c>
      <c r="S65" s="11" t="n">
        <v>1352.01554</v>
      </c>
      <c r="T65" s="11" t="n">
        <v>908.5160507</v>
      </c>
      <c r="U65" s="11" t="n">
        <v>850.9689135</v>
      </c>
      <c r="V65" s="11" t="n">
        <v>1845.766974</v>
      </c>
      <c r="W65" s="11" t="n">
        <v>266.3640846</v>
      </c>
      <c r="X65" s="11" t="n">
        <v>303.1470021</v>
      </c>
      <c r="Y65" s="11" t="n">
        <v>397.0973917</v>
      </c>
      <c r="Z65" s="11" t="n">
        <v>1799.417889</v>
      </c>
      <c r="AA65" s="11" t="n">
        <v>628.7559201</v>
      </c>
      <c r="AB65" s="11" t="n">
        <v>764.0498181</v>
      </c>
      <c r="AC65" s="11" t="n">
        <v>549.8574895</v>
      </c>
      <c r="AD65" s="11" t="n">
        <v>1643.033363</v>
      </c>
      <c r="AE65" s="11" t="n">
        <v>1229.035382</v>
      </c>
      <c r="AF65" s="11" t="n">
        <v>915.120668</v>
      </c>
      <c r="AG65" s="11" t="n">
        <v>853.4357997</v>
      </c>
      <c r="AH65" s="11" t="n">
        <v>857.5949451</v>
      </c>
    </row>
    <row r="66" customFormat="false" ht="16" hidden="false" customHeight="false" outlineLevel="0" collapsed="false">
      <c r="A66" s="11" t="s">
        <v>410</v>
      </c>
      <c r="B66" s="11" t="s">
        <v>411</v>
      </c>
      <c r="C66" s="11" t="s">
        <v>412</v>
      </c>
      <c r="D66" s="11" t="s">
        <v>413</v>
      </c>
      <c r="E66" s="11" t="s">
        <v>414</v>
      </c>
      <c r="F66" s="11" t="s">
        <v>415</v>
      </c>
      <c r="G66" s="11" t="n">
        <v>578.8503579</v>
      </c>
      <c r="H66" s="11" t="n">
        <v>1429.860639</v>
      </c>
      <c r="I66" s="11" t="n">
        <v>0.005311</v>
      </c>
      <c r="J66" s="11" t="n">
        <v>0.010034</v>
      </c>
      <c r="K66" s="11" t="n">
        <v>628.3206905</v>
      </c>
      <c r="L66" s="11" t="n">
        <v>1887.00053</v>
      </c>
      <c r="M66" s="11" t="n">
        <v>1383.983081</v>
      </c>
      <c r="N66" s="11" t="n">
        <v>3914.563136</v>
      </c>
      <c r="O66" s="11" t="n">
        <v>361.6357703</v>
      </c>
      <c r="P66" s="11" t="n">
        <v>2096.511274</v>
      </c>
      <c r="Q66" s="11" t="n">
        <v>2401.02408</v>
      </c>
      <c r="R66" s="11" t="n">
        <v>2993.476022</v>
      </c>
      <c r="S66" s="11" t="n">
        <v>395.7502157</v>
      </c>
      <c r="T66" s="11" t="n">
        <v>1237.164197</v>
      </c>
      <c r="U66" s="11" t="n">
        <v>1571.667345</v>
      </c>
      <c r="V66" s="11" t="n">
        <v>3181.741913</v>
      </c>
      <c r="W66" s="11" t="n">
        <v>68.81246301</v>
      </c>
      <c r="X66" s="11" t="n">
        <v>169.5058862</v>
      </c>
      <c r="Y66" s="11" t="n">
        <v>376.8726168</v>
      </c>
      <c r="Z66" s="11" t="n">
        <v>216.6620361</v>
      </c>
      <c r="AA66" s="11" t="n">
        <v>1164.803133</v>
      </c>
      <c r="AB66" s="11" t="n">
        <v>375.0227004</v>
      </c>
      <c r="AC66" s="11" t="n">
        <v>593.1775241</v>
      </c>
      <c r="AD66" s="11" t="n">
        <v>622.8323576</v>
      </c>
      <c r="AE66" s="11" t="n">
        <v>853.7798745</v>
      </c>
      <c r="AF66" s="11" t="n">
        <v>685.7320685</v>
      </c>
      <c r="AG66" s="11" t="n">
        <v>916.3142418</v>
      </c>
      <c r="AH66" s="11" t="n">
        <v>1114.240485</v>
      </c>
    </row>
    <row r="67" customFormat="false" ht="16" hidden="false" customHeight="false" outlineLevel="0" collapsed="false">
      <c r="A67" s="11" t="s">
        <v>511</v>
      </c>
      <c r="B67" s="11" t="s">
        <v>512</v>
      </c>
      <c r="C67" s="11" t="s">
        <v>513</v>
      </c>
      <c r="D67" s="11" t="s">
        <v>514</v>
      </c>
      <c r="E67" s="11" t="s">
        <v>515</v>
      </c>
      <c r="F67" s="11" t="s">
        <v>516</v>
      </c>
      <c r="G67" s="11" t="n">
        <v>684.926327</v>
      </c>
      <c r="H67" s="11" t="n">
        <v>1421.881577</v>
      </c>
      <c r="I67" s="11" t="n">
        <v>0.000421</v>
      </c>
      <c r="J67" s="11" t="n">
        <v>0.003796</v>
      </c>
      <c r="K67" s="11" t="n">
        <v>849.4355866</v>
      </c>
      <c r="L67" s="11" t="n">
        <v>1130.306891</v>
      </c>
      <c r="M67" s="11" t="n">
        <v>1472.859236</v>
      </c>
      <c r="N67" s="11" t="n">
        <v>4460.106103</v>
      </c>
      <c r="O67" s="11" t="n">
        <v>524.2643386</v>
      </c>
      <c r="P67" s="11" t="n">
        <v>1578.410868</v>
      </c>
      <c r="Q67" s="11" t="n">
        <v>1496.458069</v>
      </c>
      <c r="R67" s="11" t="n">
        <v>2490.61355</v>
      </c>
      <c r="S67" s="11" t="n">
        <v>334.3767046</v>
      </c>
      <c r="T67" s="11" t="n">
        <v>1392.238711</v>
      </c>
      <c r="U67" s="11" t="n">
        <v>1768.361142</v>
      </c>
      <c r="V67" s="11" t="n">
        <v>3345.30551</v>
      </c>
      <c r="W67" s="11" t="n">
        <v>94.73923711</v>
      </c>
      <c r="X67" s="11" t="n">
        <v>481.1570187</v>
      </c>
      <c r="Y67" s="11" t="n">
        <v>517.2205524</v>
      </c>
      <c r="Z67" s="11" t="n">
        <v>611.811683</v>
      </c>
      <c r="AA67" s="11" t="n">
        <v>1698.201296</v>
      </c>
      <c r="AB67" s="11" t="n">
        <v>352.4677999</v>
      </c>
      <c r="AC67" s="11" t="n">
        <v>321.6488994</v>
      </c>
      <c r="AD67" s="11" t="n">
        <v>876.1640908</v>
      </c>
      <c r="AE67" s="11" t="n">
        <v>608.540799</v>
      </c>
      <c r="AF67" s="11" t="n">
        <v>1285.597947</v>
      </c>
      <c r="AG67" s="11" t="n">
        <v>1356.55013</v>
      </c>
      <c r="AH67" s="11" t="n">
        <v>656.5901827</v>
      </c>
    </row>
    <row r="68" customFormat="false" ht="16" hidden="false" customHeight="false" outlineLevel="0" collapsed="false">
      <c r="A68" s="11" t="s">
        <v>5916</v>
      </c>
      <c r="B68" s="11" t="s">
        <v>5917</v>
      </c>
      <c r="C68" s="11" t="s">
        <v>5918</v>
      </c>
      <c r="D68" s="11" t="s">
        <v>5919</v>
      </c>
      <c r="E68" s="11" t="s">
        <v>5920</v>
      </c>
      <c r="F68" s="11" t="s">
        <v>5921</v>
      </c>
      <c r="G68" s="11" t="n">
        <v>571.6813295</v>
      </c>
      <c r="H68" s="11" t="n">
        <v>1415.400386</v>
      </c>
      <c r="I68" s="11" t="n">
        <v>0.00231</v>
      </c>
      <c r="J68" s="11" t="n">
        <v>0.003796</v>
      </c>
      <c r="K68" s="11" t="n">
        <v>404.2274815</v>
      </c>
      <c r="L68" s="11" t="n">
        <v>1709.81906</v>
      </c>
      <c r="M68" s="11" t="n">
        <v>2623.387655</v>
      </c>
      <c r="N68" s="11" t="n">
        <v>1473.801773</v>
      </c>
      <c r="O68" s="11" t="n">
        <v>651.0289911</v>
      </c>
      <c r="P68" s="11" t="n">
        <v>733.8078828</v>
      </c>
      <c r="Q68" s="11" t="n">
        <v>1009.995962</v>
      </c>
      <c r="R68" s="11" t="n">
        <v>551.3238606</v>
      </c>
      <c r="S68" s="11" t="n">
        <v>284.6679849</v>
      </c>
      <c r="T68" s="11" t="n">
        <v>2046.582701</v>
      </c>
      <c r="U68" s="11" t="n">
        <v>2169.474139</v>
      </c>
      <c r="V68" s="11" t="n">
        <v>3539.153337</v>
      </c>
      <c r="W68" s="11" t="n">
        <v>520.2124988</v>
      </c>
      <c r="X68" s="11" t="n">
        <v>975.9799641</v>
      </c>
      <c r="Y68" s="11" t="n">
        <v>1088.177503</v>
      </c>
      <c r="Z68" s="11" t="n">
        <v>613.5579431</v>
      </c>
      <c r="AA68" s="11" t="n">
        <v>283.375986</v>
      </c>
      <c r="AB68" s="11" t="n">
        <v>1856.830994</v>
      </c>
      <c r="AC68" s="11" t="n">
        <v>1055.948384</v>
      </c>
      <c r="AD68" s="11" t="n">
        <v>1389.588421</v>
      </c>
      <c r="AE68" s="11" t="n">
        <v>1286.575035</v>
      </c>
      <c r="AF68" s="11" t="n">
        <v>798.5290125</v>
      </c>
      <c r="AG68" s="11" t="n">
        <v>653.6399479</v>
      </c>
      <c r="AH68" s="11" t="n">
        <v>1187.608413</v>
      </c>
    </row>
    <row r="69" customFormat="false" ht="16" hidden="false" customHeight="false" outlineLevel="0" collapsed="false">
      <c r="A69" s="11" t="s">
        <v>416</v>
      </c>
      <c r="B69" s="11" t="s">
        <v>417</v>
      </c>
      <c r="C69" s="11" t="s">
        <v>418</v>
      </c>
      <c r="D69" s="11" t="s">
        <v>419</v>
      </c>
      <c r="E69" s="11" t="s">
        <v>420</v>
      </c>
      <c r="F69" s="11" t="s">
        <v>421</v>
      </c>
      <c r="G69" s="11" t="n">
        <v>331.9311588</v>
      </c>
      <c r="H69" s="11" t="n">
        <v>1382.693603</v>
      </c>
      <c r="I69" s="11" t="n">
        <v>0.001434</v>
      </c>
      <c r="J69" s="11" t="n">
        <v>0.005091</v>
      </c>
      <c r="K69" s="11" t="n">
        <v>655.6780745</v>
      </c>
      <c r="L69" s="11" t="n">
        <v>882.3243013</v>
      </c>
      <c r="M69" s="11" t="n">
        <v>1034.832203</v>
      </c>
      <c r="N69" s="11" t="n">
        <v>4339.136745</v>
      </c>
      <c r="O69" s="11" t="n">
        <v>257.6931569</v>
      </c>
      <c r="P69" s="11" t="n">
        <v>1141.291731</v>
      </c>
      <c r="Q69" s="11" t="n">
        <v>819.6618237</v>
      </c>
      <c r="R69" s="11" t="n">
        <v>2170.549146</v>
      </c>
      <c r="S69" s="11" t="n">
        <v>280.6450476</v>
      </c>
      <c r="T69" s="11" t="n">
        <v>1792.056321</v>
      </c>
      <c r="U69" s="11" t="n">
        <v>1355.092602</v>
      </c>
      <c r="V69" s="11" t="n">
        <v>2344.101274</v>
      </c>
      <c r="W69" s="11" t="n">
        <v>93.54212059</v>
      </c>
      <c r="X69" s="11" t="n">
        <v>623.6684624</v>
      </c>
      <c r="Y69" s="11" t="n">
        <v>803.1415484</v>
      </c>
      <c r="Z69" s="11" t="n">
        <v>705.1860169</v>
      </c>
      <c r="AA69" s="11" t="n">
        <v>357.7303472</v>
      </c>
      <c r="AB69" s="11" t="n">
        <v>588.1777743</v>
      </c>
      <c r="AC69" s="11" t="n">
        <v>785.4215228</v>
      </c>
      <c r="AD69" s="11" t="n">
        <v>1401.239995</v>
      </c>
      <c r="AE69" s="11" t="n">
        <v>346.298206</v>
      </c>
      <c r="AF69" s="11" t="n">
        <v>2285.400322</v>
      </c>
      <c r="AG69" s="11" t="n">
        <v>1185.77461</v>
      </c>
      <c r="AH69" s="11" t="n">
        <v>631.4284498</v>
      </c>
    </row>
    <row r="70" customFormat="false" ht="16" hidden="false" customHeight="false" outlineLevel="0" collapsed="false">
      <c r="A70" s="11" t="s">
        <v>404</v>
      </c>
      <c r="B70" s="11" t="s">
        <v>405</v>
      </c>
      <c r="C70" s="11" t="s">
        <v>406</v>
      </c>
      <c r="D70" s="11" t="s">
        <v>407</v>
      </c>
      <c r="E70" s="11" t="s">
        <v>408</v>
      </c>
      <c r="F70" s="11" t="s">
        <v>409</v>
      </c>
      <c r="G70" s="11" t="n">
        <v>575.7929048</v>
      </c>
      <c r="H70" s="11" t="n">
        <v>1373.317736</v>
      </c>
      <c r="I70" s="11" t="n">
        <v>0.004728</v>
      </c>
      <c r="J70" s="11" t="n">
        <v>0.014564</v>
      </c>
      <c r="K70" s="11" t="n">
        <v>760.1796489</v>
      </c>
      <c r="L70" s="11" t="n">
        <v>1226.980086</v>
      </c>
      <c r="M70" s="11" t="n">
        <v>1737.3382</v>
      </c>
      <c r="N70" s="11" t="n">
        <v>4250.04857</v>
      </c>
      <c r="O70" s="11" t="n">
        <v>395.017905</v>
      </c>
      <c r="P70" s="11" t="n">
        <v>2367.072617</v>
      </c>
      <c r="Q70" s="11" t="n">
        <v>1970.651732</v>
      </c>
      <c r="R70" s="11" t="n">
        <v>2717.507854</v>
      </c>
      <c r="S70" s="11" t="n">
        <v>690.7960399</v>
      </c>
      <c r="T70" s="11" t="n">
        <v>817.5189232</v>
      </c>
      <c r="U70" s="11" t="n">
        <v>1684.534117</v>
      </c>
      <c r="V70" s="11" t="n">
        <v>2011.923466</v>
      </c>
      <c r="W70" s="11" t="n">
        <v>130.9123409</v>
      </c>
      <c r="X70" s="11" t="n">
        <v>367.7858889</v>
      </c>
      <c r="Y70" s="11" t="n">
        <v>371.312342</v>
      </c>
      <c r="Z70" s="11" t="n">
        <v>380.0133063</v>
      </c>
      <c r="AA70" s="11" t="n">
        <v>368.9930385</v>
      </c>
      <c r="AB70" s="11" t="n">
        <v>818.7360684</v>
      </c>
      <c r="AC70" s="11" t="n">
        <v>599.7782455</v>
      </c>
      <c r="AD70" s="11" t="n">
        <v>1066.019027</v>
      </c>
      <c r="AE70" s="11" t="n">
        <v>1108.858455</v>
      </c>
      <c r="AF70" s="11" t="n">
        <v>822.7235159</v>
      </c>
      <c r="AG70" s="11" t="n">
        <v>706.4885695</v>
      </c>
      <c r="AH70" s="11" t="n">
        <v>803.2867126</v>
      </c>
    </row>
    <row r="71" customFormat="false" ht="16" hidden="false" customHeight="false" outlineLevel="0" collapsed="false">
      <c r="A71" s="11" t="s">
        <v>481</v>
      </c>
      <c r="B71" s="11" t="s">
        <v>482</v>
      </c>
      <c r="C71" s="11" t="s">
        <v>483</v>
      </c>
      <c r="D71" s="11" t="s">
        <v>484</v>
      </c>
      <c r="E71" s="11" t="s">
        <v>485</v>
      </c>
      <c r="F71" s="11" t="s">
        <v>486</v>
      </c>
      <c r="G71" s="11" t="n">
        <v>412.3450975</v>
      </c>
      <c r="H71" s="11" t="n">
        <v>1367.056525</v>
      </c>
      <c r="I71" s="11" t="n">
        <v>0.004222</v>
      </c>
      <c r="J71" s="11" t="n">
        <v>0.042862</v>
      </c>
      <c r="K71" s="11" t="n">
        <v>689.6149185</v>
      </c>
      <c r="L71" s="11" t="n">
        <v>1421.554873</v>
      </c>
      <c r="M71" s="11" t="n">
        <v>1899.54317</v>
      </c>
      <c r="N71" s="11" t="n">
        <v>2762.237978</v>
      </c>
      <c r="O71" s="11" t="n">
        <v>280.7861084</v>
      </c>
      <c r="P71" s="11" t="n">
        <v>2914.772799</v>
      </c>
      <c r="Q71" s="11" t="n">
        <v>2347.360012</v>
      </c>
      <c r="R71" s="11" t="n">
        <v>2252.017848</v>
      </c>
      <c r="S71" s="11" t="n">
        <v>724.1144857</v>
      </c>
      <c r="T71" s="11" t="n">
        <v>1701.332743</v>
      </c>
      <c r="U71" s="11" t="n">
        <v>1098.737708</v>
      </c>
      <c r="V71" s="11" t="n">
        <v>1787.929865</v>
      </c>
      <c r="W71" s="11" t="n">
        <v>84.41237442</v>
      </c>
      <c r="X71" s="11" t="n">
        <v>257.1077533</v>
      </c>
      <c r="Y71" s="11" t="n">
        <v>273.4212851</v>
      </c>
      <c r="Z71" s="11" t="n">
        <v>347.4844113</v>
      </c>
      <c r="AA71" s="11" t="n">
        <v>330.3188677</v>
      </c>
      <c r="AB71" s="11" t="n">
        <v>624.2134418</v>
      </c>
      <c r="AC71" s="11" t="n">
        <v>464.0730932</v>
      </c>
      <c r="AD71" s="11" t="n">
        <v>1088.631828</v>
      </c>
      <c r="AE71" s="11" t="n">
        <v>364.8238302</v>
      </c>
      <c r="AF71" s="11" t="n">
        <v>1552.253049</v>
      </c>
      <c r="AG71" s="11" t="n">
        <v>825.1931316</v>
      </c>
      <c r="AH71" s="11" t="n">
        <v>989.1524665</v>
      </c>
    </row>
    <row r="72" customFormat="false" ht="16" hidden="false" customHeight="false" outlineLevel="0" collapsed="false">
      <c r="A72" s="11" t="s">
        <v>457</v>
      </c>
      <c r="B72" s="11" t="s">
        <v>458</v>
      </c>
      <c r="C72" s="11" t="s">
        <v>459</v>
      </c>
      <c r="D72" s="11" t="s">
        <v>460</v>
      </c>
      <c r="E72" s="11" t="s">
        <v>461</v>
      </c>
      <c r="F72" s="11" t="s">
        <v>462</v>
      </c>
      <c r="G72" s="11" t="n">
        <v>437.7587945</v>
      </c>
      <c r="H72" s="11" t="n">
        <v>1241.442733</v>
      </c>
      <c r="I72" s="11" t="n">
        <v>0.009607</v>
      </c>
      <c r="J72" s="11" t="n">
        <v>0.014564</v>
      </c>
      <c r="K72" s="11" t="n">
        <v>441.6587322</v>
      </c>
      <c r="L72" s="11" t="n">
        <v>1458.75239</v>
      </c>
      <c r="M72" s="11" t="n">
        <v>1563.278505</v>
      </c>
      <c r="N72" s="11" t="n">
        <v>2924.370428</v>
      </c>
      <c r="O72" s="11" t="n">
        <v>577.9109081</v>
      </c>
      <c r="P72" s="11" t="n">
        <v>1369.223947</v>
      </c>
      <c r="Q72" s="11" t="n">
        <v>1394.061402</v>
      </c>
      <c r="R72" s="11" t="n">
        <v>2048.22482</v>
      </c>
      <c r="S72" s="11" t="n">
        <v>473.3357682</v>
      </c>
      <c r="T72" s="11" t="n">
        <v>813.5198851</v>
      </c>
      <c r="U72" s="11" t="n">
        <v>1376.590111</v>
      </c>
      <c r="V72" s="11" t="n">
        <v>2161.507826</v>
      </c>
      <c r="W72" s="11" t="n">
        <v>125.092486</v>
      </c>
      <c r="X72" s="11" t="n">
        <v>411.120914</v>
      </c>
      <c r="Y72" s="11" t="n">
        <v>473.5221532</v>
      </c>
      <c r="Z72" s="11" t="n">
        <v>810.5602124</v>
      </c>
      <c r="AA72" s="11" t="n">
        <v>419.7220454</v>
      </c>
      <c r="AB72" s="11" t="n">
        <v>866.3627967</v>
      </c>
      <c r="AC72" s="11" t="n">
        <v>386.6715936</v>
      </c>
      <c r="AD72" s="11" t="n">
        <v>1045.43777</v>
      </c>
      <c r="AE72" s="11" t="n">
        <v>588.8328272</v>
      </c>
      <c r="AF72" s="11" t="n">
        <v>1961.596245</v>
      </c>
      <c r="AG72" s="11" t="n">
        <v>757.6255469</v>
      </c>
      <c r="AH72" s="11" t="n">
        <v>523.5426455</v>
      </c>
    </row>
    <row r="73" customFormat="false" ht="16" hidden="false" customHeight="false" outlineLevel="0" collapsed="false">
      <c r="A73" s="11" t="s">
        <v>463</v>
      </c>
      <c r="B73" s="11" t="s">
        <v>464</v>
      </c>
      <c r="C73" s="11" t="s">
        <v>465</v>
      </c>
      <c r="D73" s="11" t="s">
        <v>466</v>
      </c>
      <c r="E73" s="11" t="s">
        <v>467</v>
      </c>
      <c r="F73" s="11" t="s">
        <v>468</v>
      </c>
      <c r="G73" s="11" t="n">
        <v>763.2382545</v>
      </c>
      <c r="H73" s="11" t="n">
        <v>1192.293594</v>
      </c>
      <c r="I73" s="11" t="n">
        <v>0.01408</v>
      </c>
      <c r="J73" s="11" t="n">
        <v>0.028624</v>
      </c>
      <c r="K73" s="11" t="n">
        <v>856.2246022</v>
      </c>
      <c r="L73" s="11" t="n">
        <v>494.0805937</v>
      </c>
      <c r="M73" s="11" t="n">
        <v>1044.352548</v>
      </c>
      <c r="N73" s="11" t="n">
        <v>3903.811076</v>
      </c>
      <c r="O73" s="11" t="n">
        <v>516.5844936</v>
      </c>
      <c r="P73" s="11" t="n">
        <v>1364.885547</v>
      </c>
      <c r="Q73" s="11" t="n">
        <v>1542.689458</v>
      </c>
      <c r="R73" s="11" t="n">
        <v>2676.783876</v>
      </c>
      <c r="S73" s="11" t="n">
        <v>557.3638957</v>
      </c>
      <c r="T73" s="11" t="n">
        <v>652.8428515</v>
      </c>
      <c r="U73" s="11" t="n">
        <v>1460.085237</v>
      </c>
      <c r="V73" s="11" t="n">
        <v>2371.153627</v>
      </c>
      <c r="W73" s="11" t="n">
        <v>91.79114916</v>
      </c>
      <c r="X73" s="11" t="n">
        <v>545.631654</v>
      </c>
      <c r="Y73" s="11" t="n">
        <v>611.172773</v>
      </c>
      <c r="Z73" s="11" t="n">
        <v>587.3788443</v>
      </c>
      <c r="AA73" s="11" t="n">
        <v>1804.40259</v>
      </c>
      <c r="AB73" s="11" t="n">
        <v>459.8997365</v>
      </c>
      <c r="AC73" s="11" t="n">
        <v>359.5786396</v>
      </c>
      <c r="AD73" s="11" t="n">
        <v>627.8214844</v>
      </c>
      <c r="AE73" s="11" t="n">
        <v>753.0627958</v>
      </c>
      <c r="AF73" s="11" t="n">
        <v>1415.087042</v>
      </c>
      <c r="AG73" s="11" t="n">
        <v>735.558631</v>
      </c>
      <c r="AH73" s="11" t="n">
        <v>608.4710735</v>
      </c>
    </row>
    <row r="74" customFormat="false" ht="16" hidden="false" customHeight="false" outlineLevel="0" collapsed="false">
      <c r="A74" s="11" t="s">
        <v>4883</v>
      </c>
      <c r="B74" s="11" t="s">
        <v>4884</v>
      </c>
      <c r="C74" s="11" t="s">
        <v>4885</v>
      </c>
      <c r="D74" s="11" t="s">
        <v>4886</v>
      </c>
      <c r="E74" s="11" t="s">
        <v>4887</v>
      </c>
      <c r="F74" s="11" t="s">
        <v>4888</v>
      </c>
      <c r="G74" s="11" t="n">
        <v>443.8879621</v>
      </c>
      <c r="H74" s="11" t="n">
        <v>1119.562443</v>
      </c>
      <c r="I74" s="11" t="n">
        <v>0.028451</v>
      </c>
      <c r="J74" s="11" t="n">
        <v>0.031769</v>
      </c>
      <c r="K74" s="11" t="n">
        <v>499.6619333</v>
      </c>
      <c r="L74" s="11" t="n">
        <v>1263.719883</v>
      </c>
      <c r="M74" s="11" t="n">
        <v>1063.209171</v>
      </c>
      <c r="N74" s="11" t="n">
        <v>1751.759858</v>
      </c>
      <c r="O74" s="11" t="n">
        <v>946.47227</v>
      </c>
      <c r="P74" s="11" t="n">
        <v>737.6276036</v>
      </c>
      <c r="Q74" s="11" t="n">
        <v>743.3497604</v>
      </c>
      <c r="R74" s="11" t="n">
        <v>795.5662232</v>
      </c>
      <c r="S74" s="11" t="n">
        <v>328.8620131</v>
      </c>
      <c r="T74" s="11" t="n">
        <v>525.8799977</v>
      </c>
      <c r="U74" s="11" t="n">
        <v>2988.383858</v>
      </c>
      <c r="V74" s="11" t="n">
        <v>2510.930034</v>
      </c>
      <c r="W74" s="11" t="n">
        <v>264.2810085</v>
      </c>
      <c r="X74" s="11" t="n">
        <v>844.769121</v>
      </c>
      <c r="Y74" s="11" t="n">
        <v>696.0632616</v>
      </c>
      <c r="Z74" s="11" t="n">
        <v>615.7986845</v>
      </c>
      <c r="AA74" s="11" t="n">
        <v>217.4848439</v>
      </c>
      <c r="AB74" s="11" t="n">
        <v>1107.042135</v>
      </c>
      <c r="AC74" s="11" t="n">
        <v>711.2039925</v>
      </c>
      <c r="AD74" s="11" t="n">
        <v>1099.584117</v>
      </c>
      <c r="AE74" s="11" t="n">
        <v>406.5657039</v>
      </c>
      <c r="AF74" s="11" t="n">
        <v>954.470707</v>
      </c>
      <c r="AG74" s="11" t="n">
        <v>700.1944002</v>
      </c>
      <c r="AH74" s="11" t="n">
        <v>1042.571166</v>
      </c>
    </row>
    <row r="75" customFormat="false" ht="16" hidden="false" customHeight="false" outlineLevel="0" collapsed="false">
      <c r="A75" s="11" t="s">
        <v>5922</v>
      </c>
      <c r="B75" s="11" t="s">
        <v>5923</v>
      </c>
      <c r="C75" s="11" t="s">
        <v>5924</v>
      </c>
      <c r="D75" s="11" t="s">
        <v>5925</v>
      </c>
      <c r="E75" s="11" t="s">
        <v>5926</v>
      </c>
      <c r="F75" s="11" t="s">
        <v>5927</v>
      </c>
      <c r="G75" s="11" t="n">
        <v>837.8255827</v>
      </c>
      <c r="H75" s="11" t="n">
        <v>1112.400461</v>
      </c>
      <c r="I75" s="11" t="n">
        <v>0.011313</v>
      </c>
      <c r="J75" s="11" t="n">
        <v>0.031769</v>
      </c>
      <c r="K75" s="11" t="n">
        <v>1892.942665</v>
      </c>
      <c r="L75" s="11" t="n">
        <v>1436.524144</v>
      </c>
      <c r="M75" s="11" t="n">
        <v>1186.645751</v>
      </c>
      <c r="N75" s="11" t="n">
        <v>1355.409561</v>
      </c>
      <c r="O75" s="11" t="n">
        <v>900.8584198</v>
      </c>
      <c r="P75" s="11" t="n">
        <v>1558.199352</v>
      </c>
      <c r="Q75" s="11" t="n">
        <v>1782.257282</v>
      </c>
      <c r="R75" s="11" t="n">
        <v>1902.736707</v>
      </c>
      <c r="S75" s="11" t="n">
        <v>434.1850056</v>
      </c>
      <c r="T75" s="11" t="n">
        <v>943.6396105</v>
      </c>
      <c r="U75" s="11" t="n">
        <v>1739.526986</v>
      </c>
      <c r="V75" s="11" t="n">
        <v>2435.403386</v>
      </c>
      <c r="W75" s="11" t="n">
        <v>230.4244558</v>
      </c>
      <c r="X75" s="11" t="n">
        <v>333.633014</v>
      </c>
      <c r="Y75" s="11" t="n">
        <v>536.0937935</v>
      </c>
      <c r="Z75" s="11" t="n">
        <v>114.3117336</v>
      </c>
      <c r="AA75" s="11" t="n">
        <v>535.624437</v>
      </c>
      <c r="AB75" s="11" t="n">
        <v>709.3929507</v>
      </c>
      <c r="AC75" s="11" t="n">
        <v>1001.149308</v>
      </c>
      <c r="AD75" s="11" t="n">
        <v>581.4178678</v>
      </c>
      <c r="AE75" s="11" t="n">
        <v>1032.918513</v>
      </c>
      <c r="AF75" s="11" t="n">
        <v>786.2436575</v>
      </c>
      <c r="AG75" s="11" t="n">
        <v>950.7365239</v>
      </c>
      <c r="AH75" s="11" t="n">
        <v>669.8866676</v>
      </c>
    </row>
    <row r="76" customFormat="false" ht="16" hidden="false" customHeight="false" outlineLevel="0" collapsed="false">
      <c r="A76" s="11" t="s">
        <v>434</v>
      </c>
      <c r="B76" s="11" t="s">
        <v>435</v>
      </c>
      <c r="C76" s="11" t="s">
        <v>436</v>
      </c>
      <c r="D76" s="11" t="s">
        <v>437</v>
      </c>
      <c r="E76" s="11" t="s">
        <v>438</v>
      </c>
      <c r="F76" s="11" t="s">
        <v>439</v>
      </c>
      <c r="G76" s="11" t="n">
        <v>347.8271461</v>
      </c>
      <c r="H76" s="11" t="n">
        <v>1089.838928</v>
      </c>
      <c r="I76" s="11" t="n">
        <v>0.040261</v>
      </c>
      <c r="J76" s="11" t="n">
        <v>0.035182</v>
      </c>
      <c r="K76" s="11" t="n">
        <v>704.0656823</v>
      </c>
      <c r="L76" s="11" t="n">
        <v>1150.677059</v>
      </c>
      <c r="M76" s="11" t="n">
        <v>1334.330141</v>
      </c>
      <c r="N76" s="11" t="n">
        <v>2454.148953</v>
      </c>
      <c r="O76" s="11" t="n">
        <v>197.8873687</v>
      </c>
      <c r="P76" s="11" t="n">
        <v>1800.381593</v>
      </c>
      <c r="Q76" s="11" t="n">
        <v>1666.872822</v>
      </c>
      <c r="R76" s="11" t="n">
        <v>2255.042024</v>
      </c>
      <c r="S76" s="11" t="n">
        <v>383.5678528</v>
      </c>
      <c r="T76" s="11" t="n">
        <v>873.0045788</v>
      </c>
      <c r="U76" s="11" t="n">
        <v>1157.911953</v>
      </c>
      <c r="V76" s="11" t="n">
        <v>1798.891882</v>
      </c>
      <c r="W76" s="11" t="n">
        <v>76.20321845</v>
      </c>
      <c r="X76" s="11" t="n">
        <v>288.2954834</v>
      </c>
      <c r="Y76" s="11" t="n">
        <v>250.9389945</v>
      </c>
      <c r="Z76" s="11" t="n">
        <v>272.7675623</v>
      </c>
      <c r="AA76" s="11" t="n">
        <v>216.5959745</v>
      </c>
      <c r="AB76" s="11" t="n">
        <v>700.4977154</v>
      </c>
      <c r="AC76" s="11" t="n">
        <v>510.0096959</v>
      </c>
      <c r="AD76" s="11" t="n">
        <v>629.3494351</v>
      </c>
      <c r="AE76" s="11" t="n">
        <v>508.64278</v>
      </c>
      <c r="AF76" s="11" t="n">
        <v>1265.828353</v>
      </c>
      <c r="AG76" s="11" t="n">
        <v>690.9410618</v>
      </c>
      <c r="AH76" s="11" t="n">
        <v>517.2113902</v>
      </c>
    </row>
    <row r="77" customFormat="false" ht="16" hidden="false" customHeight="false" outlineLevel="0" collapsed="false">
      <c r="A77" s="11" t="s">
        <v>5928</v>
      </c>
      <c r="B77" s="11" t="s">
        <v>5929</v>
      </c>
      <c r="C77" s="11" t="s">
        <v>5930</v>
      </c>
      <c r="D77" s="11" t="s">
        <v>5931</v>
      </c>
      <c r="E77" s="11" t="s">
        <v>5932</v>
      </c>
      <c r="F77" s="11" t="s">
        <v>5933</v>
      </c>
      <c r="G77" s="11" t="n">
        <v>857.7669834</v>
      </c>
      <c r="H77" s="11" t="n">
        <v>1084.669534</v>
      </c>
      <c r="I77" s="11" t="n">
        <v>0.029715</v>
      </c>
      <c r="J77" s="11" t="n">
        <v>0.02573</v>
      </c>
      <c r="K77" s="11" t="n">
        <v>1228.056768</v>
      </c>
      <c r="L77" s="11" t="n">
        <v>748.0203825</v>
      </c>
      <c r="M77" s="11" t="n">
        <v>957.3334396</v>
      </c>
      <c r="N77" s="11" t="n">
        <v>2265.574267</v>
      </c>
      <c r="O77" s="11" t="n">
        <v>1016.351401</v>
      </c>
      <c r="P77" s="11" t="n">
        <v>663.3796495</v>
      </c>
      <c r="Q77" s="11" t="n">
        <v>763.2257741</v>
      </c>
      <c r="R77" s="11" t="n">
        <v>1042.656946</v>
      </c>
      <c r="S77" s="11" t="n">
        <v>249.458975</v>
      </c>
      <c r="T77" s="11" t="n">
        <v>1547.937379</v>
      </c>
      <c r="U77" s="11" t="n">
        <v>2831.209447</v>
      </c>
      <c r="V77" s="11" t="n">
        <v>3126.356387</v>
      </c>
      <c r="W77" s="11" t="n">
        <v>166.7072326</v>
      </c>
      <c r="X77" s="11" t="n">
        <v>1190.292018</v>
      </c>
      <c r="Y77" s="11" t="n">
        <v>494.9074567</v>
      </c>
      <c r="Z77" s="11" t="n">
        <v>242.8327039</v>
      </c>
      <c r="AA77" s="11" t="n">
        <v>542.2092549</v>
      </c>
      <c r="AB77" s="11" t="n">
        <v>826.2389683</v>
      </c>
      <c r="AC77" s="11" t="n">
        <v>476.2976886</v>
      </c>
      <c r="AD77" s="11" t="n">
        <v>654.7831276</v>
      </c>
      <c r="AE77" s="11" t="n">
        <v>1943.818269</v>
      </c>
      <c r="AF77" s="11" t="n">
        <v>691.4484176</v>
      </c>
      <c r="AG77" s="11" t="n">
        <v>550.336735</v>
      </c>
      <c r="AH77" s="11" t="n">
        <v>451.220826</v>
      </c>
    </row>
    <row r="78" customFormat="false" ht="16" hidden="false" customHeight="false" outlineLevel="0" collapsed="false">
      <c r="A78" s="11" t="s">
        <v>529</v>
      </c>
      <c r="B78" s="11" t="s">
        <v>530</v>
      </c>
      <c r="C78" s="11" t="s">
        <v>531</v>
      </c>
      <c r="D78" s="11" t="s">
        <v>532</v>
      </c>
      <c r="E78" s="11" t="s">
        <v>533</v>
      </c>
      <c r="F78" s="11" t="s">
        <v>534</v>
      </c>
      <c r="G78" s="11" t="n">
        <v>370.3794676</v>
      </c>
      <c r="H78" s="11" t="n">
        <v>1066.43956</v>
      </c>
      <c r="I78" s="11" t="n">
        <v>0.017951</v>
      </c>
      <c r="J78" s="11" t="n">
        <v>0.018424</v>
      </c>
      <c r="K78" s="11" t="n">
        <v>420.1678468</v>
      </c>
      <c r="L78" s="11" t="n">
        <v>1719.575728</v>
      </c>
      <c r="M78" s="11" t="n">
        <v>1600.379372</v>
      </c>
      <c r="N78" s="11" t="n">
        <v>2273.369649</v>
      </c>
      <c r="O78" s="11" t="n">
        <v>266.1237011</v>
      </c>
      <c r="P78" s="11" t="n">
        <v>1412.849692</v>
      </c>
      <c r="Q78" s="11" t="n">
        <v>995.3814016</v>
      </c>
      <c r="R78" s="11" t="n">
        <v>1589.518092</v>
      </c>
      <c r="S78" s="11" t="n">
        <v>402.8748691</v>
      </c>
      <c r="T78" s="11" t="n">
        <v>959.8253667</v>
      </c>
      <c r="U78" s="11" t="n">
        <v>1116.050959</v>
      </c>
      <c r="V78" s="11" t="n">
        <v>2129.310383</v>
      </c>
      <c r="W78" s="11" t="n">
        <v>106.8288225</v>
      </c>
      <c r="X78" s="11" t="n">
        <v>337.4476912</v>
      </c>
      <c r="Y78" s="11" t="n">
        <v>470.3451936</v>
      </c>
      <c r="Z78" s="11" t="n">
        <v>505.050928</v>
      </c>
      <c r="AA78" s="11" t="n">
        <v>526.5270727</v>
      </c>
      <c r="AB78" s="11" t="n">
        <v>442.1440947</v>
      </c>
      <c r="AC78" s="11" t="n">
        <v>501.3032877</v>
      </c>
      <c r="AD78" s="11" t="n">
        <v>809.7348944</v>
      </c>
      <c r="AE78" s="11" t="n">
        <v>499.7544933</v>
      </c>
      <c r="AF78" s="11" t="n">
        <v>919.837961</v>
      </c>
      <c r="AG78" s="11" t="n">
        <v>797.3278956</v>
      </c>
      <c r="AH78" s="11" t="n">
        <v>616.4594814</v>
      </c>
    </row>
    <row r="79" customFormat="false" ht="16" hidden="false" customHeight="false" outlineLevel="0" collapsed="false">
      <c r="A79" s="11" t="s">
        <v>722</v>
      </c>
      <c r="B79" s="11" t="s">
        <v>723</v>
      </c>
      <c r="C79" s="11" t="s">
        <v>724</v>
      </c>
      <c r="D79" s="11" t="s">
        <v>725</v>
      </c>
      <c r="E79" s="11" t="s">
        <v>726</v>
      </c>
      <c r="F79" s="11" t="s">
        <v>727</v>
      </c>
      <c r="G79" s="11" t="n">
        <v>337.2459838</v>
      </c>
      <c r="H79" s="11" t="n">
        <v>1037.218259</v>
      </c>
      <c r="I79" s="11" t="n">
        <v>0.008245</v>
      </c>
      <c r="J79" s="11" t="n">
        <v>0.016401</v>
      </c>
      <c r="K79" s="11" t="n">
        <v>449.6935728</v>
      </c>
      <c r="L79" s="11" t="n">
        <v>527.9922443</v>
      </c>
      <c r="M79" s="11" t="n">
        <v>3694.298693</v>
      </c>
      <c r="N79" s="11" t="n">
        <v>873.28791</v>
      </c>
      <c r="O79" s="11" t="n">
        <v>332.7068077</v>
      </c>
      <c r="P79" s="11" t="n">
        <v>963.0590466</v>
      </c>
      <c r="Q79" s="11" t="n">
        <v>845.1302488</v>
      </c>
      <c r="R79" s="11" t="n">
        <v>1180.710739</v>
      </c>
      <c r="S79" s="11" t="n">
        <v>451.6562607</v>
      </c>
      <c r="T79" s="11" t="n">
        <v>543.4812086</v>
      </c>
      <c r="U79" s="11" t="n">
        <v>1236.378005</v>
      </c>
      <c r="V79" s="11" t="n">
        <v>1795.370964</v>
      </c>
      <c r="W79" s="11" t="n">
        <v>136.3009089</v>
      </c>
      <c r="X79" s="11" t="n">
        <v>485.0361389</v>
      </c>
      <c r="Y79" s="11" t="n">
        <v>584.3860092</v>
      </c>
      <c r="Z79" s="11" t="n">
        <v>1013.150054</v>
      </c>
      <c r="AA79" s="11" t="n">
        <v>299.4405762</v>
      </c>
      <c r="AB79" s="11" t="n">
        <v>631.3410692</v>
      </c>
      <c r="AC79" s="11" t="n">
        <v>521.1151311</v>
      </c>
      <c r="AD79" s="11" t="n">
        <v>896.614719</v>
      </c>
      <c r="AE79" s="11" t="n">
        <v>353.6777767</v>
      </c>
      <c r="AF79" s="11" t="n">
        <v>532.705872</v>
      </c>
      <c r="AG79" s="11" t="n">
        <v>933.2999066</v>
      </c>
      <c r="AH79" s="11" t="n">
        <v>1412.570696</v>
      </c>
    </row>
    <row r="80" customFormat="false" ht="16" hidden="false" customHeight="false" outlineLevel="0" collapsed="false">
      <c r="A80" s="11" t="s">
        <v>5934</v>
      </c>
      <c r="B80" s="11" t="s">
        <v>5935</v>
      </c>
      <c r="C80" s="11" t="s">
        <v>5936</v>
      </c>
      <c r="D80" s="11" t="s">
        <v>5937</v>
      </c>
      <c r="E80" s="11" t="s">
        <v>5938</v>
      </c>
      <c r="F80" s="11" t="s">
        <v>5939</v>
      </c>
      <c r="G80" s="11" t="n">
        <v>634.6738227</v>
      </c>
      <c r="H80" s="11" t="n">
        <v>954.162977</v>
      </c>
      <c r="I80" s="11" t="n">
        <v>0.025483</v>
      </c>
      <c r="J80" s="11" t="n">
        <v>0.042862</v>
      </c>
      <c r="K80" s="11" t="n">
        <v>665.8143785</v>
      </c>
      <c r="L80" s="11" t="n">
        <v>386.062251</v>
      </c>
      <c r="M80" s="11" t="n">
        <v>651.4836471</v>
      </c>
      <c r="N80" s="11" t="n">
        <v>1951.347447</v>
      </c>
      <c r="O80" s="11" t="n">
        <v>734.5499247</v>
      </c>
      <c r="P80" s="11" t="n">
        <v>371.1364497</v>
      </c>
      <c r="Q80" s="11" t="n">
        <v>682.9185676</v>
      </c>
      <c r="R80" s="11" t="n">
        <v>677.8105484</v>
      </c>
      <c r="S80" s="11" t="n">
        <v>377.0627276</v>
      </c>
      <c r="T80" s="11" t="n">
        <v>854.2255079</v>
      </c>
      <c r="U80" s="11" t="n">
        <v>1483.932815</v>
      </c>
      <c r="V80" s="11" t="n">
        <v>1867.673692</v>
      </c>
      <c r="W80" s="11" t="n">
        <v>349.4446656</v>
      </c>
      <c r="X80" s="11" t="n">
        <v>609.4472349</v>
      </c>
      <c r="Y80" s="11" t="n">
        <v>1051.452476</v>
      </c>
      <c r="Z80" s="11" t="n">
        <v>1488.230274</v>
      </c>
      <c r="AA80" s="11" t="n">
        <v>917.0509841</v>
      </c>
      <c r="AB80" s="11" t="n">
        <v>817.9210019</v>
      </c>
      <c r="AC80" s="11" t="n">
        <v>480.5410274</v>
      </c>
      <c r="AD80" s="11" t="n">
        <v>859.3184292</v>
      </c>
      <c r="AE80" s="11" t="n">
        <v>764.1202556</v>
      </c>
      <c r="AF80" s="11" t="n">
        <v>1838.432052</v>
      </c>
      <c r="AG80" s="11" t="n">
        <v>442.2422273</v>
      </c>
      <c r="AH80" s="11" t="n">
        <v>660.7579387</v>
      </c>
    </row>
    <row r="81" customFormat="false" ht="16" hidden="false" customHeight="false" outlineLevel="0" collapsed="false">
      <c r="A81" s="11" t="s">
        <v>5940</v>
      </c>
      <c r="B81" s="11" t="s">
        <v>5941</v>
      </c>
      <c r="C81" s="11" t="s">
        <v>5942</v>
      </c>
      <c r="D81" s="11" t="s">
        <v>5943</v>
      </c>
      <c r="E81" s="11" t="s">
        <v>5944</v>
      </c>
      <c r="F81" s="11" t="s">
        <v>5945</v>
      </c>
      <c r="G81" s="11" t="n">
        <v>453.942458</v>
      </c>
      <c r="H81" s="11" t="n">
        <v>944.692155</v>
      </c>
      <c r="I81" s="11" t="n">
        <v>0.048145</v>
      </c>
      <c r="J81" s="11" t="n">
        <v>0.018424</v>
      </c>
      <c r="K81" s="11" t="n">
        <v>558.6440709</v>
      </c>
      <c r="L81" s="11" t="n">
        <v>676.6609952</v>
      </c>
      <c r="M81" s="11" t="n">
        <v>1306.395829</v>
      </c>
      <c r="N81" s="11" t="n">
        <v>1527.584941</v>
      </c>
      <c r="O81" s="11" t="n">
        <v>303.5844502</v>
      </c>
      <c r="P81" s="11" t="n">
        <v>755.3398946</v>
      </c>
      <c r="Q81" s="11" t="n">
        <v>588.4762859</v>
      </c>
      <c r="R81" s="11" t="n">
        <v>687.0205126</v>
      </c>
      <c r="S81" s="11" t="n">
        <v>245.9908837</v>
      </c>
      <c r="T81" s="11" t="n">
        <v>948.3247093</v>
      </c>
      <c r="U81" s="11" t="n">
        <v>1187.007444</v>
      </c>
      <c r="V81" s="11" t="n">
        <v>2371.862839</v>
      </c>
      <c r="W81" s="11" t="n">
        <v>302.6284027</v>
      </c>
      <c r="X81" s="11" t="n">
        <v>1326.268071</v>
      </c>
      <c r="Y81" s="11" t="n">
        <v>294.2475898</v>
      </c>
      <c r="Z81" s="11" t="n">
        <v>459.8792331</v>
      </c>
      <c r="AA81" s="11" t="n">
        <v>257.0301639</v>
      </c>
      <c r="AB81" s="11" t="n">
        <v>1270.038721</v>
      </c>
      <c r="AC81" s="11" t="n">
        <v>1040.4408</v>
      </c>
      <c r="AD81" s="11" t="n">
        <v>823.0525643</v>
      </c>
      <c r="AE81" s="11" t="n">
        <v>1055.776777</v>
      </c>
      <c r="AF81" s="11" t="n">
        <v>594.1293462</v>
      </c>
      <c r="AG81" s="11" t="n">
        <v>473.1268377</v>
      </c>
      <c r="AH81" s="11" t="n">
        <v>674.6021753</v>
      </c>
    </row>
    <row r="82" customFormat="false" ht="16" hidden="false" customHeight="false" outlineLevel="0" collapsed="false">
      <c r="A82" s="11" t="s">
        <v>664</v>
      </c>
      <c r="B82" s="11" t="s">
        <v>665</v>
      </c>
      <c r="C82" s="11" t="s">
        <v>666</v>
      </c>
      <c r="D82" s="11" t="s">
        <v>667</v>
      </c>
      <c r="E82" s="11" t="s">
        <v>668</v>
      </c>
      <c r="F82" s="11" t="s">
        <v>669</v>
      </c>
      <c r="G82" s="11" t="n">
        <v>372.8930675</v>
      </c>
      <c r="H82" s="11" t="n">
        <v>914.1067757</v>
      </c>
      <c r="I82" s="11" t="n">
        <v>0.009305</v>
      </c>
      <c r="J82" s="11" t="n">
        <v>0.020644</v>
      </c>
      <c r="K82" s="11" t="n">
        <v>788.4269642</v>
      </c>
      <c r="L82" s="11" t="n">
        <v>795.0031481</v>
      </c>
      <c r="M82" s="11" t="n">
        <v>670.8235062</v>
      </c>
      <c r="N82" s="11" t="n">
        <v>2055.275228</v>
      </c>
      <c r="O82" s="11" t="n">
        <v>120.4788651</v>
      </c>
      <c r="P82" s="11" t="n">
        <v>1342.75315</v>
      </c>
      <c r="Q82" s="11" t="n">
        <v>1029.087935</v>
      </c>
      <c r="R82" s="11" t="n">
        <v>1960.266171</v>
      </c>
      <c r="S82" s="11" t="n">
        <v>295.1713415</v>
      </c>
      <c r="T82" s="11" t="n">
        <v>660.6568971</v>
      </c>
      <c r="U82" s="11" t="n">
        <v>902.7981657</v>
      </c>
      <c r="V82" s="11" t="n">
        <v>2257.722599</v>
      </c>
      <c r="W82" s="11" t="n">
        <v>79.58651436</v>
      </c>
      <c r="X82" s="11" t="n">
        <v>245.2161219</v>
      </c>
      <c r="Y82" s="11" t="n">
        <v>268.4102974</v>
      </c>
      <c r="Z82" s="11" t="n">
        <v>305.8728984</v>
      </c>
      <c r="AA82" s="11" t="n">
        <v>659.2395884</v>
      </c>
      <c r="AB82" s="11" t="n">
        <v>327.9881551</v>
      </c>
      <c r="AC82" s="11" t="n">
        <v>388.0952851</v>
      </c>
      <c r="AD82" s="11" t="n">
        <v>640.1324851</v>
      </c>
      <c r="AE82" s="11" t="n">
        <v>294.4551314</v>
      </c>
      <c r="AF82" s="11" t="n">
        <v>792.4058967</v>
      </c>
      <c r="AG82" s="11" t="n">
        <v>1188.341575</v>
      </c>
      <c r="AH82" s="11" t="n">
        <v>623.0724459</v>
      </c>
    </row>
    <row r="83" customFormat="false" ht="16" hidden="false" customHeight="false" outlineLevel="0" collapsed="false">
      <c r="A83" s="11" t="s">
        <v>5946</v>
      </c>
      <c r="B83" s="11" t="s">
        <v>5947</v>
      </c>
      <c r="C83" s="11" t="s">
        <v>5948</v>
      </c>
      <c r="D83" s="11" t="s">
        <v>5949</v>
      </c>
      <c r="E83" s="11" t="s">
        <v>5950</v>
      </c>
      <c r="F83" s="11" t="s">
        <v>5951</v>
      </c>
      <c r="G83" s="11" t="n">
        <v>351.3650353</v>
      </c>
      <c r="H83" s="11" t="n">
        <v>866.8378048</v>
      </c>
      <c r="I83" s="11" t="n">
        <v>0.023159</v>
      </c>
      <c r="J83" s="11" t="n">
        <v>0.002792</v>
      </c>
      <c r="K83" s="11" t="n">
        <v>331.4399267</v>
      </c>
      <c r="L83" s="11" t="n">
        <v>240.1841831</v>
      </c>
      <c r="M83" s="11" t="n">
        <v>331.9500465</v>
      </c>
      <c r="N83" s="11" t="n">
        <v>2613.859788</v>
      </c>
      <c r="O83" s="11" t="n">
        <v>465.6253506</v>
      </c>
      <c r="P83" s="11" t="n">
        <v>226.3300621</v>
      </c>
      <c r="Q83" s="11" t="n">
        <v>334.8993978</v>
      </c>
      <c r="R83" s="11" t="n">
        <v>300.3164598</v>
      </c>
      <c r="S83" s="11" t="n">
        <v>202.0741111</v>
      </c>
      <c r="T83" s="11" t="n">
        <v>461.720668</v>
      </c>
      <c r="U83" s="11" t="n">
        <v>1633.867263</v>
      </c>
      <c r="V83" s="11" t="n">
        <v>2311.109582</v>
      </c>
      <c r="W83" s="11" t="n">
        <v>372.2530911</v>
      </c>
      <c r="X83" s="11" t="n">
        <v>1225.196826</v>
      </c>
      <c r="Y83" s="11" t="n">
        <v>1179.018258</v>
      </c>
      <c r="Z83" s="11" t="n">
        <v>496.6586468</v>
      </c>
      <c r="AA83" s="11" t="n">
        <v>465.1388318</v>
      </c>
      <c r="AB83" s="11" t="n">
        <v>893.5319919</v>
      </c>
      <c r="AC83" s="11" t="n">
        <v>730.3142689</v>
      </c>
      <c r="AD83" s="11" t="n">
        <v>294.3739559</v>
      </c>
      <c r="AE83" s="11" t="n">
        <v>271.6589008</v>
      </c>
      <c r="AF83" s="11" t="n">
        <v>1209.755884</v>
      </c>
      <c r="AG83" s="11" t="n">
        <v>678.0109955</v>
      </c>
      <c r="AH83" s="11" t="n">
        <v>441.9822087</v>
      </c>
    </row>
    <row r="84" customFormat="false" ht="16" hidden="false" customHeight="false" outlineLevel="0" collapsed="false">
      <c r="A84" s="11" t="s">
        <v>1624</v>
      </c>
      <c r="B84" s="11" t="s">
        <v>1625</v>
      </c>
      <c r="C84" s="11" t="s">
        <v>1626</v>
      </c>
      <c r="D84" s="11" t="s">
        <v>1627</v>
      </c>
      <c r="E84" s="11" t="s">
        <v>1628</v>
      </c>
      <c r="F84" s="11" t="s">
        <v>1629</v>
      </c>
      <c r="G84" s="11" t="n">
        <v>271.1101021</v>
      </c>
      <c r="H84" s="11" t="n">
        <v>856.3721457</v>
      </c>
      <c r="I84" s="11" t="n">
        <v>0.012196</v>
      </c>
      <c r="J84" s="11" t="n">
        <v>0.028624</v>
      </c>
      <c r="K84" s="11" t="n">
        <v>367.078716</v>
      </c>
      <c r="L84" s="11" t="n">
        <v>453.1749963</v>
      </c>
      <c r="M84" s="11" t="n">
        <v>1055.041961</v>
      </c>
      <c r="N84" s="11" t="n">
        <v>855.3051594</v>
      </c>
      <c r="O84" s="11" t="n">
        <v>234.2596953</v>
      </c>
      <c r="P84" s="11" t="n">
        <v>682.7726467</v>
      </c>
      <c r="Q84" s="11" t="n">
        <v>506.2661319</v>
      </c>
      <c r="R84" s="11" t="n">
        <v>834.3609612</v>
      </c>
      <c r="S84" s="11" t="n">
        <v>432.4889225</v>
      </c>
      <c r="T84" s="11" t="n">
        <v>333.0749278</v>
      </c>
      <c r="U84" s="11" t="n">
        <v>1022.061779</v>
      </c>
      <c r="V84" s="11" t="n">
        <v>1105.128767</v>
      </c>
      <c r="W84" s="11" t="n">
        <v>192.1715799</v>
      </c>
      <c r="X84" s="11" t="n">
        <v>729.1088482</v>
      </c>
      <c r="Y84" s="11" t="n">
        <v>1898.952026</v>
      </c>
      <c r="Z84" s="11" t="n">
        <v>651.2753016</v>
      </c>
      <c r="AA84" s="11" t="n">
        <v>214.8122882</v>
      </c>
      <c r="AB84" s="11" t="n">
        <v>889.9412095</v>
      </c>
      <c r="AC84" s="11" t="n">
        <v>888.2940348</v>
      </c>
      <c r="AD84" s="11" t="n">
        <v>596.7908678</v>
      </c>
      <c r="AE84" s="11" t="n">
        <v>185.8494108</v>
      </c>
      <c r="AF84" s="11" t="n">
        <v>1523.94348</v>
      </c>
      <c r="AG84" s="11" t="n">
        <v>826.9928175</v>
      </c>
      <c r="AH84" s="11" t="n">
        <v>562.2127077</v>
      </c>
    </row>
    <row r="85" customFormat="false" ht="16" hidden="false" customHeight="false" outlineLevel="0" collapsed="false">
      <c r="A85" s="11" t="s">
        <v>475</v>
      </c>
      <c r="B85" s="11" t="s">
        <v>476</v>
      </c>
      <c r="C85" s="11" t="s">
        <v>477</v>
      </c>
      <c r="D85" s="11" t="s">
        <v>478</v>
      </c>
      <c r="E85" s="11" t="s">
        <v>479</v>
      </c>
      <c r="F85" s="11" t="s">
        <v>480</v>
      </c>
      <c r="G85" s="11" t="n">
        <v>538.22758</v>
      </c>
      <c r="H85" s="11" t="n">
        <v>824.6092718</v>
      </c>
      <c r="I85" s="11" t="n">
        <v>0.020909</v>
      </c>
      <c r="J85" s="11" t="n">
        <v>0.010034</v>
      </c>
      <c r="K85" s="11" t="n">
        <v>509.3115709</v>
      </c>
      <c r="L85" s="11" t="n">
        <v>575.1679548</v>
      </c>
      <c r="M85" s="11" t="n">
        <v>1176.842698</v>
      </c>
      <c r="N85" s="11" t="n">
        <v>1921.497353</v>
      </c>
      <c r="O85" s="11" t="n">
        <v>175.9117077</v>
      </c>
      <c r="P85" s="11" t="n">
        <v>1849.598095</v>
      </c>
      <c r="Q85" s="11" t="n">
        <v>1482.981486</v>
      </c>
      <c r="R85" s="11" t="n">
        <v>1334.014469</v>
      </c>
      <c r="S85" s="11" t="n">
        <v>770.4029316</v>
      </c>
      <c r="T85" s="11" t="n">
        <v>352.8003845</v>
      </c>
      <c r="U85" s="11" t="n">
        <v>1030.844188</v>
      </c>
      <c r="V85" s="11" t="n">
        <v>1270.907128</v>
      </c>
      <c r="W85" s="11" t="n">
        <v>112.3611604</v>
      </c>
      <c r="X85" s="11" t="n">
        <v>191.5732382</v>
      </c>
      <c r="Y85" s="11" t="n">
        <v>171.3185298</v>
      </c>
      <c r="Z85" s="11" t="n">
        <v>619.7554497</v>
      </c>
      <c r="AA85" s="11" t="n">
        <v>301.3849286</v>
      </c>
      <c r="AB85" s="11" t="n">
        <v>523.2799063</v>
      </c>
      <c r="AC85" s="11" t="n">
        <v>472.1638339</v>
      </c>
      <c r="AD85" s="11" t="n">
        <v>730.8936338</v>
      </c>
      <c r="AE85" s="11" t="n">
        <v>1359.993181</v>
      </c>
      <c r="AF85" s="11" t="n">
        <v>317.3908007</v>
      </c>
      <c r="AG85" s="11" t="n">
        <v>425.5598635</v>
      </c>
      <c r="AH85" s="11" t="n">
        <v>396.3778802</v>
      </c>
    </row>
    <row r="86" customFormat="false" ht="16" hidden="false" customHeight="false" outlineLevel="0" collapsed="false">
      <c r="A86" s="11" t="s">
        <v>446</v>
      </c>
      <c r="B86" s="11" t="s">
        <v>447</v>
      </c>
      <c r="C86" s="11" t="s">
        <v>448</v>
      </c>
      <c r="D86" s="11" t="s">
        <v>449</v>
      </c>
      <c r="E86" s="11" t="s">
        <v>450</v>
      </c>
      <c r="F86" s="11" t="s">
        <v>451</v>
      </c>
      <c r="G86" s="11" t="n">
        <v>470.1210932</v>
      </c>
      <c r="H86" s="11" t="n">
        <v>811.4939835</v>
      </c>
      <c r="I86" s="11" t="n">
        <v>0.024779</v>
      </c>
      <c r="J86" s="11" t="n">
        <v>0.018424</v>
      </c>
      <c r="K86" s="11" t="n">
        <v>270.7057376</v>
      </c>
      <c r="L86" s="11" t="n">
        <v>685.7019185</v>
      </c>
      <c r="M86" s="11" t="n">
        <v>700.7223835</v>
      </c>
      <c r="N86" s="11" t="n">
        <v>1461.693682</v>
      </c>
      <c r="O86" s="11" t="n">
        <v>237.1777461</v>
      </c>
      <c r="P86" s="11" t="n">
        <v>1055.383314</v>
      </c>
      <c r="Q86" s="11" t="n">
        <v>1213.649897</v>
      </c>
      <c r="R86" s="11" t="n">
        <v>1209.030101</v>
      </c>
      <c r="S86" s="11" t="n">
        <v>1740.025124</v>
      </c>
      <c r="T86" s="11" t="n">
        <v>496.7771308</v>
      </c>
      <c r="U86" s="11" t="n">
        <v>369.2675295</v>
      </c>
      <c r="V86" s="11" t="n">
        <v>557.0528819</v>
      </c>
      <c r="W86" s="11" t="n">
        <v>124.3949153</v>
      </c>
      <c r="X86" s="11" t="n">
        <v>912.0327964</v>
      </c>
      <c r="Y86" s="11" t="n">
        <v>688.0214916</v>
      </c>
      <c r="Z86" s="11" t="n">
        <v>771.834543</v>
      </c>
      <c r="AA86" s="11" t="n">
        <v>221.364735</v>
      </c>
      <c r="AB86" s="11" t="n">
        <v>698.6189172</v>
      </c>
      <c r="AC86" s="11" t="n">
        <v>615.2166086</v>
      </c>
      <c r="AD86" s="11" t="n">
        <v>600.8276976</v>
      </c>
      <c r="AE86" s="11" t="n">
        <v>227.058301</v>
      </c>
      <c r="AF86" s="11" t="n">
        <v>757.9027301</v>
      </c>
      <c r="AG86" s="11" t="n">
        <v>579.6939425</v>
      </c>
      <c r="AH86" s="11" t="n">
        <v>1233.464138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LibreOffice/6.3.2.2$Windows_X86_64 LibreOffice_project/98b30e735bda24bc04ab42594c85f7fd8be07b9c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2018-11-24T14:36:44Z</dcterms:created>
  <dc:creator>pgatel</dc:creator>
  <dc:description/>
  <dc:language>en-IN</dc:language>
  <cp:lastModifiedBy/>
  <dcterms:modified xsi:type="dcterms:W3CDTF">2020-04-11T09:31:52Z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