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Table S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<sst xmlns="http://schemas.openxmlformats.org/spreadsheetml/2006/main" count="305" uniqueCount="199">
  <si>
    <t>Identified Sequence</t>
  </si>
  <si>
    <t>FIVTVPDQAFNHH</t>
  </si>
  <si>
    <t>LLFIVTVPDQAFNHH</t>
  </si>
  <si>
    <t>LLFIVTVPDQAFNHHSIQPQ</t>
  </si>
  <si>
    <t>PDQAFNHHSIQPQVT</t>
  </si>
  <si>
    <t>SFMLLTLVNPSAGYQNSEH</t>
  </si>
  <si>
    <t>TLVNPSAGYQNSEH</t>
  </si>
  <si>
    <t>VNPSAGYQNSEH</t>
  </si>
  <si>
    <t>FLLIVTVPDQAFNHH</t>
  </si>
  <si>
    <t>LLIVTVPDQAFNHHH</t>
  </si>
  <si>
    <t>SFLLIVTVPDQAFNHHH</t>
  </si>
  <si>
    <t>TLAVPIYVDGHIGGFQVF</t>
  </si>
  <si>
    <t>YVDGHIGGFQVF</t>
  </si>
  <si>
    <t>LFIVTLPVQTDGQHQNIV</t>
  </si>
  <si>
    <t>LFIVTLPVQTDGQHQNIVL</t>
  </si>
  <si>
    <t>LFIVTLPVQTDGQHQNIVLY</t>
  </si>
  <si>
    <t>LFIVTLPVQTDGQHQNIVLYDQHGGA</t>
  </si>
  <si>
    <t>AQLPFEQHQASGLISTQ</t>
  </si>
  <si>
    <t>ASAQLPFEQHQASGLISTQ</t>
  </si>
  <si>
    <t>EQHQASGLISTQ</t>
  </si>
  <si>
    <t>GLMFVASAQLPFEQHQASGLISTQ</t>
  </si>
  <si>
    <t>SAQLPFEQHQASGLISTQ</t>
  </si>
  <si>
    <t>SAQLPFEQHQASGLISTQGYIGGA</t>
  </si>
  <si>
    <t>FHNITIGNGSQITVS</t>
  </si>
  <si>
    <t>SYFHNITIGNGSQITVS</t>
  </si>
  <si>
    <t>ALPIGNTLGDLDSVHPS</t>
  </si>
  <si>
    <t>FLSVALPIGNTLGDLDSVHPS</t>
  </si>
  <si>
    <t>SVALPIGNTLGDL</t>
  </si>
  <si>
    <t>SVALPIGNTLGDLDSVHPS</t>
  </si>
  <si>
    <t>SVALPIGNTLGDLDSVHPSNHGVF</t>
  </si>
  <si>
    <t>SVALPIGNTLGDLDSVHPSNHGVFSF</t>
  </si>
  <si>
    <t>SVALPIGNTLGDLDSVHPSNHGVFSFTA</t>
  </si>
  <si>
    <t>VALPIGNTLGDLDSVHPSNHGVFSFTA</t>
  </si>
  <si>
    <t>ILLNFPPVTPPIEDPSDVH</t>
  </si>
  <si>
    <t>SSVFSITYLQSDHNT</t>
  </si>
  <si>
    <t>YLQSDHNTEIKVA</t>
  </si>
  <si>
    <t>AVILSGVALTQLSTDSPSNIQVA</t>
  </si>
  <si>
    <t>SGVALTQLSTDSPSNIQVAERPVGG</t>
  </si>
  <si>
    <t>STDSPSNIQVAERPVGG</t>
  </si>
  <si>
    <t>AVILSGWFIADH</t>
  </si>
  <si>
    <t>DHQTHSQEMKVA</t>
  </si>
  <si>
    <t>HQTHSQEMK</t>
  </si>
  <si>
    <t>IANAPTHQIEVA</t>
  </si>
  <si>
    <t>NAPTHQIEVA</t>
  </si>
  <si>
    <t>STVFVATTIAN</t>
  </si>
  <si>
    <t>STVFVATTIANAPT</t>
  </si>
  <si>
    <t>STVFVATTIANAPTHQIEVA</t>
  </si>
  <si>
    <t>TIANAPTHQIE</t>
  </si>
  <si>
    <t>TIANAPTHQIEVA</t>
  </si>
  <si>
    <t>TIANAPTHQIEVAQRGMI</t>
  </si>
  <si>
    <t>TTIANAPTHQIE</t>
  </si>
  <si>
    <t>TTIANAPTHQIEVA</t>
  </si>
  <si>
    <t>TVFVATTIANAPTHQIE</t>
  </si>
  <si>
    <t>TVFVATTIANAPTHQIEVA</t>
  </si>
  <si>
    <t>TVFVATTIANAPTHQIEVAQRGMI</t>
  </si>
  <si>
    <t>VFVATTIANAPTHQIEVA</t>
  </si>
  <si>
    <t>AIFTAAGVSANAEALDFHVT</t>
  </si>
  <si>
    <t>AIFTAAGVSANAEALDFHVTERGMT</t>
  </si>
  <si>
    <t>GVSANAEALDFHVT</t>
  </si>
  <si>
    <t>GVSANAEALDFHVTERGMT</t>
  </si>
  <si>
    <t>LDFHVTERGMT</t>
  </si>
  <si>
    <t>GETANTEGKTFHIA</t>
  </si>
  <si>
    <t>FPTLTNSGGFK</t>
  </si>
  <si>
    <t>SFPTLTNSGGFKESTDRNTT</t>
  </si>
  <si>
    <t>YIDHSPYKL</t>
  </si>
  <si>
    <t>YIDHSPYKLS</t>
  </si>
  <si>
    <t>YIDHSPYKLSDQ</t>
  </si>
  <si>
    <r>
      <t>MLRKMALLIVATSF</t>
    </r>
    <r>
      <rPr>
        <sz val="11"/>
        <color rgb="FF00B050"/>
        <rFont val="Calibri"/>
        <family val="2"/>
        <scheme val="minor"/>
      </rPr>
      <t>LFIVTLPVQTDGQHQNIVLYDQHGGA</t>
    </r>
  </si>
  <si>
    <r>
      <t>MKKKMVFFLAVSFGLMFVA</t>
    </r>
    <r>
      <rPr>
        <sz val="11"/>
        <color rgb="FF00B050"/>
        <rFont val="Calibri"/>
        <family val="2"/>
        <scheme val="minor"/>
      </rPr>
      <t>SAQLPFEQHQASGLISTQGYIGGA</t>
    </r>
  </si>
  <si>
    <r>
      <t>MKKALSSITMVLAFL</t>
    </r>
    <r>
      <rPr>
        <sz val="11"/>
        <color rgb="FF00B050"/>
        <rFont val="Calibri"/>
        <family val="2"/>
        <scheme val="minor"/>
      </rPr>
      <t>SVALPIGNTLGDLDSVHPSNHGVFSFTA</t>
    </r>
  </si>
  <si>
    <r>
      <t>MKKALSSITMVLAFLS</t>
    </r>
    <r>
      <rPr>
        <sz val="11"/>
        <color rgb="FF00B050"/>
        <rFont val="Calibri"/>
        <family val="2"/>
        <scheme val="minor"/>
      </rPr>
      <t>VALPIGNTLGDLDSVHPSNHGVFSFTA</t>
    </r>
  </si>
  <si>
    <r>
      <t>MKKLVLCVSILAVIL</t>
    </r>
    <r>
      <rPr>
        <sz val="11"/>
        <color rgb="FF00B050"/>
        <rFont val="Calibri"/>
        <family val="2"/>
        <scheme val="minor"/>
      </rPr>
      <t>SGVALTQLSTDSPSNIQVAERPVGG</t>
    </r>
  </si>
  <si>
    <r>
      <t>MKKLVLCVSILAVILSGVALTQL</t>
    </r>
    <r>
      <rPr>
        <sz val="11"/>
        <color rgb="FF00B050"/>
        <rFont val="Calibri"/>
        <family val="2"/>
        <scheme val="minor"/>
      </rPr>
      <t>STDSPSNIQVAERPVGG</t>
    </r>
  </si>
  <si>
    <r>
      <t>MKLKSKLLLSCLALSTVFVAT</t>
    </r>
    <r>
      <rPr>
        <sz val="11"/>
        <color rgb="FF00B050"/>
        <rFont val="Calibri"/>
        <family val="2"/>
        <scheme val="minor"/>
      </rPr>
      <t>TIANAPTHQIEVAQRGMI</t>
    </r>
  </si>
  <si>
    <r>
      <t>MKLKSKLLLSCLALS</t>
    </r>
    <r>
      <rPr>
        <sz val="11"/>
        <color rgb="FF00B050"/>
        <rFont val="Calibri"/>
        <family val="2"/>
        <scheme val="minor"/>
      </rPr>
      <t>TVFVATTIANAPTHQIEVAQRGMI</t>
    </r>
  </si>
  <si>
    <r>
      <t>MKLKSKLFVICLAAA</t>
    </r>
    <r>
      <rPr>
        <sz val="11"/>
        <color rgb="FF00B050"/>
        <rFont val="Calibri"/>
        <family val="2"/>
        <scheme val="minor"/>
      </rPr>
      <t>AIFTAAGVSANAEALDFHVTERGMT</t>
    </r>
  </si>
  <si>
    <r>
      <t>MKLKSKLFVICLAAAAIFTAA</t>
    </r>
    <r>
      <rPr>
        <sz val="11"/>
        <color rgb="FF00B050"/>
        <rFont val="Calibri"/>
        <family val="2"/>
        <scheme val="minor"/>
      </rPr>
      <t>GVSANAEALDFHVTERGMT</t>
    </r>
  </si>
  <si>
    <r>
      <t>MKLKSKLFVICLAAAAIFTAAGVSANAEA</t>
    </r>
    <r>
      <rPr>
        <sz val="11"/>
        <color rgb="FF00B050"/>
        <rFont val="Calibri"/>
        <family val="2"/>
        <scheme val="minor"/>
      </rPr>
      <t>LDFHVTERGMT</t>
    </r>
  </si>
  <si>
    <t>PhrI</t>
  </si>
  <si>
    <t>PhrK</t>
  </si>
  <si>
    <t>PhrG</t>
  </si>
  <si>
    <t>PhrF</t>
  </si>
  <si>
    <t>PhrC</t>
  </si>
  <si>
    <t>PhrA</t>
  </si>
  <si>
    <t>PhrH</t>
  </si>
  <si>
    <t>Alo/Phr</t>
  </si>
  <si>
    <t>AloP2</t>
  </si>
  <si>
    <t>AloP4</t>
  </si>
  <si>
    <t>AloP9</t>
  </si>
  <si>
    <t>AloP11</t>
  </si>
  <si>
    <t>AloP13</t>
  </si>
  <si>
    <t>AloP15</t>
  </si>
  <si>
    <t>AloP16</t>
  </si>
  <si>
    <r>
      <t>MLKKTVLLIIAASFLL</t>
    </r>
    <r>
      <rPr>
        <sz val="11"/>
        <color rgb="FF00B050"/>
        <rFont val="Calibri"/>
        <family val="2"/>
        <scheme val="minor"/>
      </rPr>
      <t>FIVTVPDQAFNHH</t>
    </r>
    <r>
      <rPr>
        <sz val="11"/>
        <color theme="1"/>
        <rFont val="Calibri"/>
        <family val="2"/>
        <scheme val="minor"/>
      </rPr>
      <t>SIQPQVTIGGA</t>
    </r>
  </si>
  <si>
    <r>
      <t>MLKKTVLLIIAASF</t>
    </r>
    <r>
      <rPr>
        <sz val="11"/>
        <color rgb="FF00B050"/>
        <rFont val="Calibri"/>
        <family val="2"/>
        <scheme val="minor"/>
      </rPr>
      <t>LLFIVTVPDQAFNHH</t>
    </r>
    <r>
      <rPr>
        <sz val="11"/>
        <color theme="1"/>
        <rFont val="Calibri"/>
        <family val="2"/>
        <scheme val="minor"/>
      </rPr>
      <t>SIQPQVTIGGA</t>
    </r>
  </si>
  <si>
    <r>
      <t>MLKKTVLLIIAASF</t>
    </r>
    <r>
      <rPr>
        <sz val="11"/>
        <color rgb="FF00B050"/>
        <rFont val="Calibri"/>
        <family val="2"/>
        <scheme val="minor"/>
      </rPr>
      <t>LLFIVTVPDQAFNHHSIQPQ</t>
    </r>
    <r>
      <rPr>
        <sz val="11"/>
        <color theme="1"/>
        <rFont val="Calibri"/>
        <family val="2"/>
        <scheme val="minor"/>
      </rPr>
      <t>VTIGGA</t>
    </r>
  </si>
  <si>
    <r>
      <t>MLKKTVLLIIAASFLLFIVTV</t>
    </r>
    <r>
      <rPr>
        <sz val="11"/>
        <color rgb="FF00B050"/>
        <rFont val="Calibri"/>
        <family val="2"/>
        <scheme val="minor"/>
      </rPr>
      <t>PDQAFNHHSIQPQVT</t>
    </r>
    <r>
      <rPr>
        <sz val="11"/>
        <color theme="1"/>
        <rFont val="Calibri"/>
        <family val="2"/>
        <scheme val="minor"/>
      </rPr>
      <t>IGGA</t>
    </r>
  </si>
  <si>
    <r>
      <t>MKRKIILTILVT</t>
    </r>
    <r>
      <rPr>
        <sz val="11"/>
        <color rgb="FF00B050"/>
        <rFont val="Calibri"/>
        <family val="2"/>
        <scheme val="minor"/>
      </rPr>
      <t>SFMLLTLVNPSAGYQNSEH</t>
    </r>
    <r>
      <rPr>
        <sz val="11"/>
        <color theme="1"/>
        <rFont val="Calibri"/>
        <family val="2"/>
        <scheme val="minor"/>
      </rPr>
      <t>NYEPAQHGEM</t>
    </r>
  </si>
  <si>
    <r>
      <t>MKRKIILTILVTSFMLL</t>
    </r>
    <r>
      <rPr>
        <sz val="11"/>
        <color rgb="FF00B050"/>
        <rFont val="Calibri"/>
        <family val="2"/>
        <scheme val="minor"/>
      </rPr>
      <t>TLVNPSAGYQNSEH</t>
    </r>
    <r>
      <rPr>
        <sz val="11"/>
        <color theme="1"/>
        <rFont val="Calibri"/>
        <family val="2"/>
        <scheme val="minor"/>
      </rPr>
      <t>NYEPAQHGEM</t>
    </r>
  </si>
  <si>
    <r>
      <t>MKRKIILTILVTSFMLLTL</t>
    </r>
    <r>
      <rPr>
        <sz val="11"/>
        <color rgb="FF00B050"/>
        <rFont val="Calibri"/>
        <family val="2"/>
        <scheme val="minor"/>
      </rPr>
      <t>VNPSAGYQNSEH</t>
    </r>
    <r>
      <rPr>
        <sz val="11"/>
        <color theme="1"/>
        <rFont val="Calibri"/>
        <family val="2"/>
        <scheme val="minor"/>
      </rPr>
      <t>NYEPAQHGEM</t>
    </r>
  </si>
  <si>
    <r>
      <t>MFKKVVLLIIAAS</t>
    </r>
    <r>
      <rPr>
        <sz val="11"/>
        <color rgb="FF00B050"/>
        <rFont val="Calibri"/>
        <family val="2"/>
        <scheme val="minor"/>
      </rPr>
      <t>FLLIVTVPDQAFNHH</t>
    </r>
    <r>
      <rPr>
        <sz val="11"/>
        <color theme="1"/>
        <rFont val="Calibri"/>
        <family val="2"/>
        <scheme val="minor"/>
      </rPr>
      <t>HSIQPNVTIGGF</t>
    </r>
  </si>
  <si>
    <r>
      <t>MFKKVVLLIIAASF</t>
    </r>
    <r>
      <rPr>
        <sz val="11"/>
        <color rgb="FF00B050"/>
        <rFont val="Calibri"/>
        <family val="2"/>
        <scheme val="minor"/>
      </rPr>
      <t>LLIVTVPDQAFNHHH</t>
    </r>
    <r>
      <rPr>
        <sz val="11"/>
        <color theme="1"/>
        <rFont val="Calibri"/>
        <family val="2"/>
        <scheme val="minor"/>
      </rPr>
      <t>SIQPNVTIGGF</t>
    </r>
  </si>
  <si>
    <r>
      <t>MFKKVVLLIIAA</t>
    </r>
    <r>
      <rPr>
        <sz val="11"/>
        <color rgb="FF00B050"/>
        <rFont val="Calibri"/>
        <family val="2"/>
        <scheme val="minor"/>
      </rPr>
      <t>SFLLIVTVPDQAFNHHH</t>
    </r>
    <r>
      <rPr>
        <sz val="11"/>
        <color theme="1"/>
        <rFont val="Calibri"/>
        <family val="2"/>
        <scheme val="minor"/>
      </rPr>
      <t>SIQPNVTIGGF</t>
    </r>
  </si>
  <si>
    <r>
      <t>MLKKTVMLIIASSFLF</t>
    </r>
    <r>
      <rPr>
        <sz val="11"/>
        <color rgb="FF00B050"/>
        <rFont val="Calibri"/>
        <family val="2"/>
        <scheme val="minor"/>
      </rPr>
      <t>TLAVPIYVDGHIGGFQVF</t>
    </r>
    <r>
      <rPr>
        <sz val="11"/>
        <color theme="1"/>
        <rFont val="Calibri"/>
        <family val="2"/>
        <scheme val="minor"/>
      </rPr>
      <t>ATHGGA</t>
    </r>
  </si>
  <si>
    <r>
      <t>MLKKTVMLIIASSFLFTLAVPI</t>
    </r>
    <r>
      <rPr>
        <sz val="11"/>
        <color rgb="FF00B050"/>
        <rFont val="Calibri"/>
        <family val="2"/>
        <scheme val="minor"/>
      </rPr>
      <t>YVDGHIGGFQVF</t>
    </r>
    <r>
      <rPr>
        <sz val="11"/>
        <color theme="1"/>
        <rFont val="Calibri"/>
        <family val="2"/>
        <scheme val="minor"/>
      </rPr>
      <t>ATHGGA</t>
    </r>
  </si>
  <si>
    <r>
      <t>MLRKMALLIVATSF</t>
    </r>
    <r>
      <rPr>
        <sz val="11"/>
        <color rgb="FF00B050"/>
        <rFont val="Calibri"/>
        <family val="2"/>
        <scheme val="minor"/>
      </rPr>
      <t>LFIVTLPVQTDGQHQNIV</t>
    </r>
    <r>
      <rPr>
        <sz val="11"/>
        <color theme="1"/>
        <rFont val="Calibri"/>
        <family val="2"/>
        <scheme val="minor"/>
      </rPr>
      <t>LYDQHGGA</t>
    </r>
  </si>
  <si>
    <r>
      <t>MLRKMALLIVATSF</t>
    </r>
    <r>
      <rPr>
        <sz val="11"/>
        <color rgb="FF00B050"/>
        <rFont val="Calibri"/>
        <family val="2"/>
        <scheme val="minor"/>
      </rPr>
      <t>LFIVTLPVQTDGQHQNIVL</t>
    </r>
    <r>
      <rPr>
        <sz val="11"/>
        <color theme="1"/>
        <rFont val="Calibri"/>
        <family val="2"/>
        <scheme val="minor"/>
      </rPr>
      <t>YDQHGGA</t>
    </r>
  </si>
  <si>
    <r>
      <t>MLRKMALLIVATSF</t>
    </r>
    <r>
      <rPr>
        <sz val="11"/>
        <color rgb="FF00B050"/>
        <rFont val="Calibri"/>
        <family val="2"/>
        <scheme val="minor"/>
      </rPr>
      <t>LFIVTLPVQTDGQHQNIVLY</t>
    </r>
    <r>
      <rPr>
        <sz val="11"/>
        <color theme="1"/>
        <rFont val="Calibri"/>
        <family val="2"/>
        <scheme val="minor"/>
      </rPr>
      <t>DQHGGA</t>
    </r>
  </si>
  <si>
    <r>
      <t>MKKKMVFFLAVSFGLMFVAS</t>
    </r>
    <r>
      <rPr>
        <sz val="11"/>
        <color rgb="FF00B050"/>
        <rFont val="Calibri"/>
        <family val="2"/>
        <scheme val="minor"/>
      </rPr>
      <t>AQLPFEQHQASGLISTQ</t>
    </r>
    <r>
      <rPr>
        <sz val="11"/>
        <color theme="1"/>
        <rFont val="Calibri"/>
        <family val="2"/>
        <scheme val="minor"/>
      </rPr>
      <t>GYIGGA</t>
    </r>
  </si>
  <si>
    <r>
      <t>MKKKMVFFLAVSFGLMFV</t>
    </r>
    <r>
      <rPr>
        <sz val="11"/>
        <color rgb="FF00B050"/>
        <rFont val="Calibri"/>
        <family val="2"/>
        <scheme val="minor"/>
      </rPr>
      <t>ASAQLPFEQHQASGLISTQ</t>
    </r>
    <r>
      <rPr>
        <sz val="11"/>
        <color theme="1"/>
        <rFont val="Calibri"/>
        <family val="2"/>
        <scheme val="minor"/>
      </rPr>
      <t>GYIGGA</t>
    </r>
  </si>
  <si>
    <r>
      <t>MKKKMVFFLAVSFGLMFVASAQLPF</t>
    </r>
    <r>
      <rPr>
        <sz val="11"/>
        <color rgb="FF00B050"/>
        <rFont val="Calibri"/>
        <family val="2"/>
        <scheme val="minor"/>
      </rPr>
      <t>EQHQASGLISTQ</t>
    </r>
    <r>
      <rPr>
        <sz val="11"/>
        <color theme="1"/>
        <rFont val="Calibri"/>
        <family val="2"/>
        <scheme val="minor"/>
      </rPr>
      <t>GYIGGA</t>
    </r>
  </si>
  <si>
    <r>
      <t>MKKKMVFFLAVSF</t>
    </r>
    <r>
      <rPr>
        <sz val="11"/>
        <color rgb="FF00B050"/>
        <rFont val="Calibri"/>
        <family val="2"/>
        <scheme val="minor"/>
      </rPr>
      <t>GLMFVASAQLPFEQHQASGLISTQ</t>
    </r>
    <r>
      <rPr>
        <sz val="11"/>
        <color theme="1"/>
        <rFont val="Calibri"/>
        <family val="2"/>
        <scheme val="minor"/>
      </rPr>
      <t>GYIGGA</t>
    </r>
  </si>
  <si>
    <r>
      <t>MKKKMVFFLAVSFGLMFVA</t>
    </r>
    <r>
      <rPr>
        <sz val="11"/>
        <color rgb="FF00B050"/>
        <rFont val="Calibri"/>
        <family val="2"/>
        <scheme val="minor"/>
      </rPr>
      <t>SAQLPFEQHQASGLISTQ</t>
    </r>
    <r>
      <rPr>
        <sz val="11"/>
        <color theme="1"/>
        <rFont val="Calibri"/>
        <family val="2"/>
        <scheme val="minor"/>
      </rPr>
      <t>GYIGGA</t>
    </r>
  </si>
  <si>
    <r>
      <t>MKKVFLSLLLSLIVVSNIGNLSY</t>
    </r>
    <r>
      <rPr>
        <sz val="11"/>
        <color rgb="FF00B050"/>
        <rFont val="Calibri"/>
        <family val="2"/>
        <scheme val="minor"/>
      </rPr>
      <t>FHNITIGNGSQITVS</t>
    </r>
    <r>
      <rPr>
        <sz val="11"/>
        <color theme="1"/>
        <rFont val="Calibri"/>
        <family val="2"/>
        <scheme val="minor"/>
      </rPr>
      <t>SHGRGG</t>
    </r>
  </si>
  <si>
    <r>
      <t>MKKVFLSLLLSLIVVSNIGNL</t>
    </r>
    <r>
      <rPr>
        <sz val="11"/>
        <color rgb="FF00B050"/>
        <rFont val="Calibri"/>
        <family val="2"/>
        <scheme val="minor"/>
      </rPr>
      <t>SYFHNITIGNGSQITVS</t>
    </r>
    <r>
      <rPr>
        <sz val="11"/>
        <color theme="1"/>
        <rFont val="Calibri"/>
        <family val="2"/>
        <scheme val="minor"/>
      </rPr>
      <t>SHGRGG</t>
    </r>
  </si>
  <si>
    <r>
      <t>MKKALSSITMVLAFLSV</t>
    </r>
    <r>
      <rPr>
        <sz val="11"/>
        <color rgb="FF00B050"/>
        <rFont val="Calibri"/>
        <family val="2"/>
        <scheme val="minor"/>
      </rPr>
      <t>ALPIGNTLGDLDSVHPS</t>
    </r>
    <r>
      <rPr>
        <sz val="11"/>
        <color theme="1"/>
        <rFont val="Calibri"/>
        <family val="2"/>
        <scheme val="minor"/>
      </rPr>
      <t>NHGVFSFTA</t>
    </r>
  </si>
  <si>
    <r>
      <t>MKKALSSITMVLA</t>
    </r>
    <r>
      <rPr>
        <sz val="11"/>
        <color rgb="FF00B050"/>
        <rFont val="Calibri"/>
        <family val="2"/>
        <scheme val="minor"/>
      </rPr>
      <t>FLSVALPIGNTLGDLDSVHPS</t>
    </r>
    <r>
      <rPr>
        <sz val="11"/>
        <color theme="1"/>
        <rFont val="Calibri"/>
        <family val="2"/>
        <scheme val="minor"/>
      </rPr>
      <t>NHGVFSFTA</t>
    </r>
  </si>
  <si>
    <r>
      <t>MKKALSSITMVLAFL</t>
    </r>
    <r>
      <rPr>
        <sz val="11"/>
        <color rgb="FF00B050"/>
        <rFont val="Calibri"/>
        <family val="2"/>
        <scheme val="minor"/>
      </rPr>
      <t>SVALPIGNTLGDL</t>
    </r>
    <r>
      <rPr>
        <sz val="11"/>
        <color theme="1"/>
        <rFont val="Calibri"/>
        <family val="2"/>
        <scheme val="minor"/>
      </rPr>
      <t>DSVHPSNHGVFSFTA</t>
    </r>
  </si>
  <si>
    <r>
      <t>MKKALSSITMVLAFL</t>
    </r>
    <r>
      <rPr>
        <sz val="11"/>
        <color rgb="FF00B050"/>
        <rFont val="Calibri"/>
        <family val="2"/>
        <scheme val="minor"/>
      </rPr>
      <t>SVALPIGNTLGDLDSVHPS</t>
    </r>
    <r>
      <rPr>
        <sz val="11"/>
        <color theme="1"/>
        <rFont val="Calibri"/>
        <family val="2"/>
        <scheme val="minor"/>
      </rPr>
      <t>NHGVFSFTA</t>
    </r>
  </si>
  <si>
    <r>
      <t>MKKALSSITMVLAFL</t>
    </r>
    <r>
      <rPr>
        <sz val="11"/>
        <color rgb="FF00B050"/>
        <rFont val="Calibri"/>
        <family val="2"/>
        <scheme val="minor"/>
      </rPr>
      <t>SVALPIGNTLGDLDSVHPSNHGVF</t>
    </r>
    <r>
      <rPr>
        <sz val="11"/>
        <color theme="1"/>
        <rFont val="Calibri"/>
        <family val="2"/>
        <scheme val="minor"/>
      </rPr>
      <t>SFTA</t>
    </r>
  </si>
  <si>
    <r>
      <t>MKKALSSITMVLAFL</t>
    </r>
    <r>
      <rPr>
        <sz val="11"/>
        <color rgb="FF00B050"/>
        <rFont val="Calibri"/>
        <family val="2"/>
        <scheme val="minor"/>
      </rPr>
      <t>SVALPIGNTLGDLDSVHPSNHGVFSF</t>
    </r>
    <r>
      <rPr>
        <sz val="11"/>
        <color theme="1"/>
        <rFont val="Calibri"/>
        <family val="2"/>
        <scheme val="minor"/>
      </rPr>
      <t>TA</t>
    </r>
  </si>
  <si>
    <r>
      <t>MIKKIVFSLLAFNVF</t>
    </r>
    <r>
      <rPr>
        <sz val="11"/>
        <color rgb="FF00B050"/>
        <rFont val="Calibri"/>
        <family val="2"/>
        <scheme val="minor"/>
      </rPr>
      <t>ILLNFPPVTPPIEDPSDVH</t>
    </r>
    <r>
      <rPr>
        <sz val="11"/>
        <color theme="1"/>
        <rFont val="Calibri"/>
        <family val="2"/>
        <scheme val="minor"/>
      </rPr>
      <t>SHGLGGWALSSPEPSA</t>
    </r>
  </si>
  <si>
    <r>
      <t>MKISRILLAAVIL</t>
    </r>
    <r>
      <rPr>
        <sz val="11"/>
        <color rgb="FF00B050"/>
        <rFont val="Calibri"/>
        <family val="2"/>
        <scheme val="minor"/>
      </rPr>
      <t>SSVFSITYLQSDHNT</t>
    </r>
    <r>
      <rPr>
        <sz val="11"/>
        <color theme="1"/>
        <rFont val="Calibri"/>
        <family val="2"/>
        <scheme val="minor"/>
      </rPr>
      <t>EIKVAADRVGA</t>
    </r>
  </si>
  <si>
    <r>
      <t>MKISRILLAAVILSSVFSIT</t>
    </r>
    <r>
      <rPr>
        <sz val="11"/>
        <color rgb="FF00B050"/>
        <rFont val="Calibri"/>
        <family val="2"/>
        <scheme val="minor"/>
      </rPr>
      <t>YLQSDHNTEIKVA</t>
    </r>
    <r>
      <rPr>
        <sz val="11"/>
        <color theme="1"/>
        <rFont val="Calibri"/>
        <family val="2"/>
        <scheme val="minor"/>
      </rPr>
      <t>ADRVGA</t>
    </r>
  </si>
  <si>
    <r>
      <t>MKKLVLCVSIL</t>
    </r>
    <r>
      <rPr>
        <sz val="11"/>
        <color rgb="FF00B050"/>
        <rFont val="Calibri"/>
        <family val="2"/>
        <scheme val="minor"/>
      </rPr>
      <t>AVILSGVALTQLSTDSPSNIQVA</t>
    </r>
    <r>
      <rPr>
        <sz val="11"/>
        <color theme="1"/>
        <rFont val="Calibri"/>
        <family val="2"/>
        <scheme val="minor"/>
      </rPr>
      <t>ERPVGG</t>
    </r>
  </si>
  <si>
    <r>
      <t>MKRFLIGAGVA</t>
    </r>
    <r>
      <rPr>
        <sz val="11"/>
        <color rgb="FF00B050"/>
        <rFont val="Calibri"/>
        <family val="2"/>
        <scheme val="minor"/>
      </rPr>
      <t>AVILSGWFIADH</t>
    </r>
    <r>
      <rPr>
        <sz val="11"/>
        <color theme="1"/>
        <rFont val="Calibri"/>
        <family val="2"/>
        <scheme val="minor"/>
      </rPr>
      <t>QTHSQEMKVAEKMIG</t>
    </r>
  </si>
  <si>
    <r>
      <t>MKRFLIGAGVAAVILSGWFIA</t>
    </r>
    <r>
      <rPr>
        <sz val="11"/>
        <color rgb="FF00B050"/>
        <rFont val="Calibri"/>
        <family val="2"/>
        <scheme val="minor"/>
      </rPr>
      <t>DHQTHSQEMKVA</t>
    </r>
    <r>
      <rPr>
        <sz val="11"/>
        <color theme="1"/>
        <rFont val="Calibri"/>
        <family val="2"/>
        <scheme val="minor"/>
      </rPr>
      <t>EKMIG</t>
    </r>
  </si>
  <si>
    <r>
      <t>MKRFLIGAGVAAVILSGWFIAD</t>
    </r>
    <r>
      <rPr>
        <sz val="11"/>
        <color rgb="FF00B050"/>
        <rFont val="Calibri"/>
        <family val="2"/>
        <scheme val="minor"/>
      </rPr>
      <t>HQTHSQEMK</t>
    </r>
    <r>
      <rPr>
        <sz val="11"/>
        <color theme="1"/>
        <rFont val="Calibri"/>
        <family val="2"/>
        <scheme val="minor"/>
      </rPr>
      <t>VAEKMIG</t>
    </r>
  </si>
  <si>
    <r>
      <t>MKLKSKLLLSCLALSTVFVATT</t>
    </r>
    <r>
      <rPr>
        <sz val="11"/>
        <color rgb="FF00B050"/>
        <rFont val="Calibri"/>
        <family val="2"/>
        <scheme val="minor"/>
      </rPr>
      <t>IANAPTHQIEVA</t>
    </r>
    <r>
      <rPr>
        <sz val="11"/>
        <color theme="1"/>
        <rFont val="Calibri"/>
        <family val="2"/>
        <scheme val="minor"/>
      </rPr>
      <t>QRGMI</t>
    </r>
  </si>
  <si>
    <r>
      <t>MKLKSKLLLSCLALSTVFVATTIA</t>
    </r>
    <r>
      <rPr>
        <sz val="11"/>
        <color rgb="FF00B050"/>
        <rFont val="Calibri"/>
        <family val="2"/>
        <scheme val="minor"/>
      </rPr>
      <t>NAPTHQIEVA</t>
    </r>
    <r>
      <rPr>
        <sz val="11"/>
        <color theme="1"/>
        <rFont val="Calibri"/>
        <family val="2"/>
        <scheme val="minor"/>
      </rPr>
      <t>QRGMI</t>
    </r>
  </si>
  <si>
    <r>
      <t>MKLKSKLLLSCLAL</t>
    </r>
    <r>
      <rPr>
        <sz val="11"/>
        <color rgb="FF00B050"/>
        <rFont val="Calibri"/>
        <family val="2"/>
        <scheme val="minor"/>
      </rPr>
      <t>STVFVATTIANA</t>
    </r>
    <r>
      <rPr>
        <sz val="11"/>
        <color theme="1"/>
        <rFont val="Calibri"/>
        <family val="2"/>
        <scheme val="minor"/>
      </rPr>
      <t>PTHQIEVAQRGMI</t>
    </r>
  </si>
  <si>
    <r>
      <t>MKLKSKLLLSCLAL</t>
    </r>
    <r>
      <rPr>
        <sz val="11"/>
        <color rgb="FF00B050"/>
        <rFont val="Calibri"/>
        <family val="2"/>
        <scheme val="minor"/>
      </rPr>
      <t>STVFVATTIANAPT</t>
    </r>
    <r>
      <rPr>
        <sz val="11"/>
        <color theme="1"/>
        <rFont val="Calibri"/>
        <family val="2"/>
        <scheme val="minor"/>
      </rPr>
      <t>HQIEVAQRGMI</t>
    </r>
  </si>
  <si>
    <r>
      <t>MKLKSKLLLSCLAL</t>
    </r>
    <r>
      <rPr>
        <sz val="11"/>
        <color rgb="FF00B050"/>
        <rFont val="Calibri"/>
        <family val="2"/>
        <scheme val="minor"/>
      </rPr>
      <t>STVFVATTIANAPTHQIEVA</t>
    </r>
    <r>
      <rPr>
        <sz val="11"/>
        <color theme="1"/>
        <rFont val="Calibri"/>
        <family val="2"/>
        <scheme val="minor"/>
      </rPr>
      <t>QRGMI</t>
    </r>
  </si>
  <si>
    <r>
      <t>MKLKSKLLLSCLALSTVFVAT</t>
    </r>
    <r>
      <rPr>
        <sz val="11"/>
        <color rgb="FF00B050"/>
        <rFont val="Calibri"/>
        <family val="2"/>
        <scheme val="minor"/>
      </rPr>
      <t>TIANAPTHQIE</t>
    </r>
    <r>
      <rPr>
        <sz val="11"/>
        <color theme="1"/>
        <rFont val="Calibri"/>
        <family val="2"/>
        <scheme val="minor"/>
      </rPr>
      <t>VAQRGMI</t>
    </r>
  </si>
  <si>
    <r>
      <t>MKLKSKLLLSCLALSTVFVAT</t>
    </r>
    <r>
      <rPr>
        <sz val="11"/>
        <color rgb="FF00B050"/>
        <rFont val="Calibri"/>
        <family val="2"/>
        <scheme val="minor"/>
      </rPr>
      <t>TIANAPTHQIEVA</t>
    </r>
    <r>
      <rPr>
        <sz val="11"/>
        <color theme="1"/>
        <rFont val="Calibri"/>
        <family val="2"/>
        <scheme val="minor"/>
      </rPr>
      <t>QRGMI</t>
    </r>
  </si>
  <si>
    <r>
      <t>MKLKSKLLLSCLALSTVFVA</t>
    </r>
    <r>
      <rPr>
        <sz val="11"/>
        <color rgb="FF00B050"/>
        <rFont val="Calibri"/>
        <family val="2"/>
        <scheme val="minor"/>
      </rPr>
      <t>TTIANAPTHQIE</t>
    </r>
    <r>
      <rPr>
        <sz val="11"/>
        <color theme="1"/>
        <rFont val="Calibri"/>
        <family val="2"/>
        <scheme val="minor"/>
      </rPr>
      <t>VAQRGMI</t>
    </r>
  </si>
  <si>
    <r>
      <t>MKLKSKLLLSCLALSTVFVA</t>
    </r>
    <r>
      <rPr>
        <sz val="11"/>
        <color rgb="FF00B050"/>
        <rFont val="Calibri"/>
        <family val="2"/>
        <scheme val="minor"/>
      </rPr>
      <t>TTIANAPTHQIEVA</t>
    </r>
    <r>
      <rPr>
        <sz val="11"/>
        <color theme="1"/>
        <rFont val="Calibri"/>
        <family val="2"/>
        <scheme val="minor"/>
      </rPr>
      <t>QRGMI</t>
    </r>
  </si>
  <si>
    <r>
      <t>MKLKSKLLLSCLALS</t>
    </r>
    <r>
      <rPr>
        <sz val="11"/>
        <color rgb="FF00B050"/>
        <rFont val="Calibri"/>
        <family val="2"/>
        <scheme val="minor"/>
      </rPr>
      <t>TVFVATTIANAPTHQIE</t>
    </r>
    <r>
      <rPr>
        <sz val="11"/>
        <color theme="1"/>
        <rFont val="Calibri"/>
        <family val="2"/>
        <scheme val="minor"/>
      </rPr>
      <t>VAQRGMI</t>
    </r>
  </si>
  <si>
    <r>
      <t>MKLKSKLLLSCLALS</t>
    </r>
    <r>
      <rPr>
        <sz val="11"/>
        <color rgb="FF00B050"/>
        <rFont val="Calibri"/>
        <family val="2"/>
        <scheme val="minor"/>
      </rPr>
      <t>TVFVATTIANAPTHQIEVA</t>
    </r>
    <r>
      <rPr>
        <sz val="11"/>
        <color theme="1"/>
        <rFont val="Calibri"/>
        <family val="2"/>
        <scheme val="minor"/>
      </rPr>
      <t>QRGMI</t>
    </r>
  </si>
  <si>
    <r>
      <t>MKLKSKLLLSCLALST</t>
    </r>
    <r>
      <rPr>
        <sz val="11"/>
        <color rgb="FF00B050"/>
        <rFont val="Calibri"/>
        <family val="2"/>
        <scheme val="minor"/>
      </rPr>
      <t>VFVATTIANAPTHQIEVA</t>
    </r>
    <r>
      <rPr>
        <sz val="11"/>
        <color theme="1"/>
        <rFont val="Calibri"/>
        <family val="2"/>
        <scheme val="minor"/>
      </rPr>
      <t>QRGMI</t>
    </r>
  </si>
  <si>
    <r>
      <t>MKLKSKLFVICLAAA</t>
    </r>
    <r>
      <rPr>
        <sz val="11"/>
        <color rgb="FF00B050"/>
        <rFont val="Calibri"/>
        <family val="2"/>
        <scheme val="minor"/>
      </rPr>
      <t>AIFTAAGVSANAEALDFHVT</t>
    </r>
    <r>
      <rPr>
        <sz val="11"/>
        <color theme="1"/>
        <rFont val="Calibri"/>
        <family val="2"/>
        <scheme val="minor"/>
      </rPr>
      <t>ERGMT</t>
    </r>
  </si>
  <si>
    <r>
      <t>MKLKSKLFVICLAAAAIFTAA</t>
    </r>
    <r>
      <rPr>
        <sz val="11"/>
        <color rgb="FF00B050"/>
        <rFont val="Calibri"/>
        <family val="2"/>
        <scheme val="minor"/>
      </rPr>
      <t>GVSANAEALDFHVT</t>
    </r>
    <r>
      <rPr>
        <sz val="11"/>
        <color theme="1"/>
        <rFont val="Calibri"/>
        <family val="2"/>
        <scheme val="minor"/>
      </rPr>
      <t>ERGMT</t>
    </r>
  </si>
  <si>
    <r>
      <t>MKSKWMSGLLLVAVGFSFTQVMVHA</t>
    </r>
    <r>
      <rPr>
        <sz val="11"/>
        <color rgb="FF00B050"/>
        <rFont val="Calibri"/>
        <family val="2"/>
        <scheme val="minor"/>
      </rPr>
      <t>GETANTEGKTFHIA</t>
    </r>
    <r>
      <rPr>
        <sz val="11"/>
        <color theme="1"/>
        <rFont val="Calibri"/>
        <family val="2"/>
        <scheme val="minor"/>
      </rPr>
      <t>ARNQT</t>
    </r>
  </si>
  <si>
    <r>
      <t>MPIKKKVMMCLAVTLVFGSMS</t>
    </r>
    <r>
      <rPr>
        <sz val="11"/>
        <color rgb="FF00B050"/>
        <rFont val="Calibri"/>
        <family val="2"/>
        <scheme val="minor"/>
      </rPr>
      <t>FPTLTNSGGFK</t>
    </r>
    <r>
      <rPr>
        <sz val="11"/>
        <color theme="1"/>
        <rFont val="Calibri"/>
        <family val="2"/>
        <scheme val="minor"/>
      </rPr>
      <t>ESTDRNTTYIDHSPYKLSDQKKALS</t>
    </r>
  </si>
  <si>
    <r>
      <t>MPIKKKVMMCLAVTLVFGSM</t>
    </r>
    <r>
      <rPr>
        <sz val="11"/>
        <color rgb="FF00B050"/>
        <rFont val="Calibri"/>
        <family val="2"/>
        <scheme val="minor"/>
      </rPr>
      <t>SFPTLTNSGGFKESTDRNTT</t>
    </r>
    <r>
      <rPr>
        <sz val="11"/>
        <color theme="1"/>
        <rFont val="Calibri"/>
        <family val="2"/>
        <scheme val="minor"/>
      </rPr>
      <t>YIDHSPYKLSDQKKALS</t>
    </r>
  </si>
  <si>
    <r>
      <t>MPIKKKVMMCLAVTLVFGSMSFPTLTNSGGFKESTDRNTT</t>
    </r>
    <r>
      <rPr>
        <sz val="11"/>
        <color rgb="FF00B050"/>
        <rFont val="Calibri"/>
        <family val="2"/>
        <scheme val="minor"/>
      </rPr>
      <t>YIDHSPYKL</t>
    </r>
    <r>
      <rPr>
        <sz val="11"/>
        <color theme="1"/>
        <rFont val="Calibri"/>
        <family val="2"/>
        <scheme val="minor"/>
      </rPr>
      <t>SDQKKALS</t>
    </r>
  </si>
  <si>
    <r>
      <t>MPIKKKVMMCLAVTLVFGSMSFPTLTNSGGFKESTDRNTT</t>
    </r>
    <r>
      <rPr>
        <sz val="11"/>
        <color rgb="FF00B050"/>
        <rFont val="Calibri"/>
        <family val="2"/>
        <scheme val="minor"/>
      </rPr>
      <t>YIDHSPYKLS</t>
    </r>
    <r>
      <rPr>
        <sz val="11"/>
        <color theme="1"/>
        <rFont val="Calibri"/>
        <family val="2"/>
        <scheme val="minor"/>
      </rPr>
      <t>DQKKALS</t>
    </r>
  </si>
  <si>
    <r>
      <t>MPIKKKVMMCLAVTLVFGSMSFPTLTNSGGFKESTDRNTT</t>
    </r>
    <r>
      <rPr>
        <sz val="11"/>
        <color rgb="FF00B050"/>
        <rFont val="Calibri"/>
        <family val="2"/>
        <scheme val="minor"/>
      </rPr>
      <t>YIDHSPYKLSDQ</t>
    </r>
    <r>
      <rPr>
        <sz val="11"/>
        <color theme="1"/>
        <rFont val="Calibri"/>
        <family val="2"/>
        <scheme val="minor"/>
      </rPr>
      <t>KKALS</t>
    </r>
  </si>
  <si>
    <r>
      <rPr>
        <sz val="11"/>
        <color rgb="FF1E78B5"/>
        <rFont val="Calibri"/>
        <family val="2"/>
        <scheme val="minor"/>
      </rPr>
      <t>MKISRILLAAVILSSVFSITYL</t>
    </r>
    <r>
      <rPr>
        <sz val="11"/>
        <rFont val="Calibri"/>
        <family val="2"/>
        <scheme val="minor"/>
      </rPr>
      <t>QSDHNTEIKVAA</t>
    </r>
    <r>
      <rPr>
        <sz val="11"/>
        <color rgb="FFFF0000"/>
        <rFont val="Calibri"/>
        <family val="2"/>
        <scheme val="minor"/>
      </rPr>
      <t>DRVGA</t>
    </r>
  </si>
  <si>
    <r>
      <rPr>
        <sz val="11"/>
        <color rgb="FF1E78B5"/>
        <rFont val="Calibri"/>
        <family val="2"/>
        <scheme val="minor"/>
      </rPr>
      <t>MKISRILLAAVILSSVFSITYL</t>
    </r>
    <r>
      <rPr>
        <sz val="11"/>
        <color theme="1"/>
        <rFont val="Calibri"/>
        <family val="2"/>
        <scheme val="minor"/>
      </rPr>
      <t>QSDHNTEIKVAA</t>
    </r>
    <r>
      <rPr>
        <sz val="11"/>
        <color rgb="FFFF0000"/>
        <rFont val="Calibri"/>
        <family val="2"/>
        <scheme val="minor"/>
      </rPr>
      <t>DRVGA</t>
    </r>
  </si>
  <si>
    <r>
      <rPr>
        <sz val="11"/>
        <color rgb="FF1E78B5"/>
        <rFont val="Calibri"/>
        <family val="2"/>
        <scheme val="minor"/>
      </rPr>
      <t>MKKLVLCVSILAVILSGVALTQLS</t>
    </r>
    <r>
      <rPr>
        <sz val="11"/>
        <color theme="1"/>
        <rFont val="Calibri"/>
        <family val="2"/>
        <scheme val="minor"/>
      </rPr>
      <t>TDSPSNIQVA</t>
    </r>
    <r>
      <rPr>
        <sz val="11"/>
        <color rgb="FFFF0000"/>
        <rFont val="Calibri"/>
        <family val="2"/>
        <scheme val="minor"/>
      </rPr>
      <t>ERPVG</t>
    </r>
    <r>
      <rPr>
        <sz val="11"/>
        <rFont val="Calibri"/>
        <family val="2"/>
        <scheme val="minor"/>
      </rPr>
      <t>G</t>
    </r>
  </si>
  <si>
    <r>
      <rPr>
        <sz val="11"/>
        <color rgb="FF1E78B5"/>
        <rFont val="Calibri"/>
        <family val="2"/>
        <scheme val="minor"/>
      </rPr>
      <t>MKRFLIGAGVAAVILSGWFIADH</t>
    </r>
    <r>
      <rPr>
        <sz val="11"/>
        <rFont val="Calibri"/>
        <family val="2"/>
        <scheme val="minor"/>
      </rPr>
      <t>QTHSQEMKVA</t>
    </r>
    <r>
      <rPr>
        <sz val="11"/>
        <color rgb="FFFF0000"/>
        <rFont val="Calibri"/>
        <family val="2"/>
        <scheme val="minor"/>
      </rPr>
      <t>EKMIG</t>
    </r>
  </si>
  <si>
    <r>
      <rPr>
        <sz val="11"/>
        <color rgb="FF1E78B5"/>
        <rFont val="Calibri"/>
        <family val="2"/>
        <scheme val="minor"/>
      </rPr>
      <t>MKLKSKLLLSCLALSTVFVATTIA</t>
    </r>
    <r>
      <rPr>
        <sz val="11"/>
        <rFont val="Calibri"/>
        <family val="2"/>
        <scheme val="minor"/>
      </rPr>
      <t>NAPTHQIEVA</t>
    </r>
    <r>
      <rPr>
        <sz val="11"/>
        <color rgb="FFFF0000"/>
        <rFont val="Calibri"/>
        <family val="2"/>
        <scheme val="minor"/>
      </rPr>
      <t>QRGMI</t>
    </r>
  </si>
  <si>
    <r>
      <rPr>
        <sz val="11"/>
        <color rgb="FF1E78B5"/>
        <rFont val="Calibri"/>
        <family val="2"/>
        <scheme val="minor"/>
      </rPr>
      <t>MKLKSKLFVICLAAAAIFTAAGVSA</t>
    </r>
    <r>
      <rPr>
        <sz val="11"/>
        <color theme="1"/>
        <rFont val="Calibri"/>
        <family val="2"/>
        <scheme val="minor"/>
      </rPr>
      <t>NAEALDFHVT</t>
    </r>
    <r>
      <rPr>
        <sz val="11"/>
        <color rgb="FFFF0000"/>
        <rFont val="Calibri"/>
        <family val="2"/>
        <scheme val="minor"/>
      </rPr>
      <t>ERGMT</t>
    </r>
  </si>
  <si>
    <r>
      <rPr>
        <sz val="11"/>
        <color rgb="FF1E78B5"/>
        <rFont val="Calibri"/>
        <family val="2"/>
        <scheme val="minor"/>
      </rPr>
      <t>MKSKWMSGLLLVAVGFSFTQVMVHAGETA</t>
    </r>
    <r>
      <rPr>
        <sz val="11"/>
        <rFont val="Calibri"/>
        <family val="2"/>
        <scheme val="minor"/>
      </rPr>
      <t>NTEGKTFHIA</t>
    </r>
    <r>
      <rPr>
        <sz val="11"/>
        <color rgb="FFFF0000"/>
        <rFont val="Calibri"/>
        <family val="2"/>
        <scheme val="minor"/>
      </rPr>
      <t>ARNQT</t>
    </r>
  </si>
  <si>
    <r>
      <rPr>
        <sz val="11"/>
        <color rgb="FF1E78B5"/>
        <rFont val="Calibri"/>
        <family val="2"/>
        <scheme val="minor"/>
      </rPr>
      <t>MPIKKKVMMCLAVTLVFGSMSFPT</t>
    </r>
    <r>
      <rPr>
        <sz val="11"/>
        <color theme="1"/>
        <rFont val="Calibri"/>
        <family val="2"/>
        <scheme val="minor"/>
      </rPr>
      <t>LTNSGGFKEST</t>
    </r>
    <r>
      <rPr>
        <sz val="11"/>
        <color rgb="FFFF0000"/>
        <rFont val="Calibri"/>
        <family val="2"/>
        <scheme val="minor"/>
      </rPr>
      <t>DRNTT</t>
    </r>
    <r>
      <rPr>
        <sz val="11"/>
        <color theme="1"/>
        <rFont val="Calibri"/>
        <family val="2"/>
        <scheme val="minor"/>
      </rPr>
      <t>YIDHSPYKLSDQKKALS</t>
    </r>
  </si>
  <si>
    <r>
      <t xml:space="preserve">Full ORF / </t>
    </r>
    <r>
      <rPr>
        <b/>
        <sz val="11"/>
        <color rgb="FF00B050"/>
        <rFont val="Calibri"/>
        <family val="2"/>
        <scheme val="minor"/>
      </rPr>
      <t>identified sequence</t>
    </r>
  </si>
  <si>
    <r>
      <rPr>
        <sz val="11"/>
        <color rgb="FF1E78B5"/>
        <rFont val="Calibri"/>
        <family val="2"/>
        <scheme val="minor"/>
      </rPr>
      <t>MLKKTVLLIIAASFLLFIVTVP</t>
    </r>
    <r>
      <rPr>
        <sz val="11"/>
        <color theme="1"/>
        <rFont val="Calibri"/>
        <family val="2"/>
        <scheme val="minor"/>
      </rPr>
      <t>DQAFNHHSIQPQVTIGGA</t>
    </r>
  </si>
  <si>
    <r>
      <rPr>
        <sz val="11"/>
        <color rgb="FF1E78B5"/>
        <rFont val="Calibri"/>
        <family val="2"/>
        <scheme val="minor"/>
      </rPr>
      <t>MKRKIILTILVTSFMLLTLVNP</t>
    </r>
    <r>
      <rPr>
        <sz val="11"/>
        <color theme="1"/>
        <rFont val="Calibri"/>
        <family val="2"/>
        <scheme val="minor"/>
      </rPr>
      <t>SAGYQNSEHNYEPAQHGEM</t>
    </r>
  </si>
  <si>
    <r>
      <rPr>
        <sz val="11"/>
        <color rgb="FF1E78B5"/>
        <rFont val="Calibri"/>
        <family val="2"/>
        <scheme val="minor"/>
      </rPr>
      <t>MFKKVVLLIIAASFLLIVTVP</t>
    </r>
    <r>
      <rPr>
        <sz val="11"/>
        <color theme="1"/>
        <rFont val="Calibri"/>
        <family val="2"/>
        <scheme val="minor"/>
      </rPr>
      <t>DQAFNHHHSIQPNVTIGGF</t>
    </r>
  </si>
  <si>
    <r>
      <rPr>
        <sz val="11"/>
        <color rgb="FF1E78B5"/>
        <rFont val="Calibri"/>
        <family val="2"/>
        <scheme val="minor"/>
      </rPr>
      <t>MLKKTVMLIIASSFLFTLAVPIYVDG</t>
    </r>
    <r>
      <rPr>
        <sz val="11"/>
        <color theme="1"/>
        <rFont val="Calibri"/>
        <family val="2"/>
        <scheme val="minor"/>
      </rPr>
      <t>HIGGFQVFATHGGA</t>
    </r>
  </si>
  <si>
    <r>
      <rPr>
        <sz val="11"/>
        <color rgb="FF1E78B5"/>
        <rFont val="Calibri"/>
        <family val="2"/>
        <scheme val="minor"/>
      </rPr>
      <t>MLRKMALLIVATSFLFIVTLP</t>
    </r>
    <r>
      <rPr>
        <sz val="11"/>
        <color theme="1"/>
        <rFont val="Calibri"/>
        <family val="2"/>
        <scheme val="minor"/>
      </rPr>
      <t>VQTDGQHQNIVLYDQHGGA</t>
    </r>
  </si>
  <si>
    <r>
      <rPr>
        <sz val="11"/>
        <color rgb="FF1E78B5"/>
        <rFont val="Calibri"/>
        <family val="2"/>
        <scheme val="minor"/>
      </rPr>
      <t>MKKKMVFFLAVSFGLMFVASA</t>
    </r>
    <r>
      <rPr>
        <sz val="11"/>
        <color theme="1"/>
        <rFont val="Calibri"/>
        <family val="2"/>
        <scheme val="minor"/>
      </rPr>
      <t>QLPFEQHQASGLISTQGYIGGA</t>
    </r>
  </si>
  <si>
    <r>
      <rPr>
        <sz val="11"/>
        <color rgb="FF1E78B5"/>
        <rFont val="Calibri"/>
        <family val="2"/>
        <scheme val="minor"/>
      </rPr>
      <t>MKKVFLSLLLSLIVVSNIGNLSYF</t>
    </r>
    <r>
      <rPr>
        <sz val="11"/>
        <color theme="1"/>
        <rFont val="Calibri"/>
        <family val="2"/>
        <scheme val="minor"/>
      </rPr>
      <t>HNITIGNGSQITVSSHGRGG</t>
    </r>
  </si>
  <si>
    <r>
      <rPr>
        <sz val="11"/>
        <color rgb="FF1E78B5"/>
        <rFont val="Calibri"/>
        <family val="2"/>
        <scheme val="minor"/>
      </rPr>
      <t>MKKALSSITMVLAFLSVALP</t>
    </r>
    <r>
      <rPr>
        <sz val="11"/>
        <color theme="1"/>
        <rFont val="Calibri"/>
        <family val="2"/>
        <scheme val="minor"/>
      </rPr>
      <t>IGNTLGDLDSVHPSNHGVFSFTA</t>
    </r>
  </si>
  <si>
    <r>
      <rPr>
        <sz val="11"/>
        <color rgb="FF1E78B5"/>
        <rFont val="Calibri"/>
        <family val="2"/>
        <scheme val="minor"/>
      </rPr>
      <t>MIKKIVFSLLAFNVFILLNFPPVTPP</t>
    </r>
    <r>
      <rPr>
        <sz val="11"/>
        <color theme="1"/>
        <rFont val="Calibri"/>
        <family val="2"/>
        <scheme val="minor"/>
      </rPr>
      <t>IEDPSDVHSHGLGGWALSSPEPSA</t>
    </r>
  </si>
  <si>
    <t>Length</t>
  </si>
  <si>
    <t>Mass</t>
  </si>
  <si>
    <t>Charges</t>
  </si>
  <si>
    <t>PEP</t>
  </si>
  <si>
    <t>Score</t>
  </si>
  <si>
    <t>2;3</t>
  </si>
  <si>
    <t>log_B-1</t>
  </si>
  <si>
    <t xml:space="preserve"> log_B-2</t>
  </si>
  <si>
    <t>log_C-1</t>
  </si>
  <si>
    <t>log_C-2</t>
  </si>
  <si>
    <t>log_D-1</t>
  </si>
  <si>
    <t>log_D-2</t>
  </si>
  <si>
    <t>stat_B-1</t>
  </si>
  <si>
    <t>stat_B-2</t>
  </si>
  <si>
    <t>stat_C-1</t>
  </si>
  <si>
    <t>stat_C-2</t>
  </si>
  <si>
    <t>stat_D-2</t>
  </si>
  <si>
    <t>stat_D-1</t>
  </si>
  <si>
    <t>Bsub_log_B-1</t>
  </si>
  <si>
    <t>Bsub_log_B-2</t>
  </si>
  <si>
    <t>Bsub_stat_B-1</t>
  </si>
  <si>
    <t>Bsub_stat_B-2</t>
  </si>
  <si>
    <t>ctrl-1</t>
  </si>
  <si>
    <t>ctrl-2</t>
  </si>
  <si>
    <t>AloP10β</t>
  </si>
  <si>
    <t>AloP10α</t>
  </si>
  <si>
    <t>Table S4:  All peptide fragments detected in mass spectrometry analysis</t>
  </si>
  <si>
    <r>
      <t xml:space="preserve">Full ORF / </t>
    </r>
    <r>
      <rPr>
        <b/>
        <sz val="11"/>
        <color rgb="FF1E78B5"/>
        <rFont val="Calibri"/>
        <family val="2"/>
        <scheme val="minor"/>
      </rPr>
      <t>Signal sequence /</t>
    </r>
    <r>
      <rPr>
        <b/>
        <sz val="11"/>
        <color rgb="FFFF0000"/>
        <rFont val="Calibri"/>
        <family val="2"/>
        <scheme val="minor"/>
      </rPr>
      <t xml:space="preserve"> Known mature peptide</t>
    </r>
  </si>
  <si>
    <t>Primary MS/MS Count (cumulative)</t>
  </si>
  <si>
    <r>
      <rPr>
        <b/>
        <i/>
        <sz val="11"/>
        <color theme="1"/>
        <rFont val="Calibri"/>
        <family val="2"/>
        <scheme val="minor"/>
      </rPr>
      <t>P. polymyxa</t>
    </r>
    <r>
      <rPr>
        <b/>
        <sz val="11"/>
        <color theme="1"/>
        <rFont val="Calibri"/>
        <family val="2"/>
        <scheme val="minor"/>
      </rPr>
      <t xml:space="preserve"> MS/MS count per repeat</t>
    </r>
  </si>
  <si>
    <r>
      <rPr>
        <b/>
        <i/>
        <sz val="11"/>
        <color theme="1"/>
        <rFont val="Calibri"/>
        <family val="2"/>
        <scheme val="minor"/>
      </rPr>
      <t>B. subtilis</t>
    </r>
    <r>
      <rPr>
        <b/>
        <sz val="11"/>
        <color theme="1"/>
        <rFont val="Calibri"/>
        <family val="2"/>
        <scheme val="minor"/>
      </rPr>
      <t xml:space="preserve"> MS/MS count per repeat</t>
    </r>
  </si>
  <si>
    <r>
      <t xml:space="preserve">* The 3 biological replicates for </t>
    </r>
    <r>
      <rPr>
        <i/>
        <sz val="11"/>
        <color theme="1"/>
        <rFont val="Calibri"/>
        <family val="2"/>
        <scheme val="minor"/>
      </rPr>
      <t>P. polymyxa</t>
    </r>
    <r>
      <rPr>
        <sz val="11"/>
        <color theme="1"/>
        <rFont val="Calibri"/>
        <family val="2"/>
        <scheme val="minor"/>
      </rPr>
      <t xml:space="preserve"> are indicated by letters (B,C,D), and the 2 technical replicates are indicated by numbers (1,2).</t>
    </r>
  </si>
  <si>
    <t>CTRL (no bacteria grown)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</si>
</sst>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1E78B5"/>
      <name val="Calibri"/>
      <family val="2"/>
      <scheme val="minor"/>
    </font>
    <font>
      <b/>
      <sz val="11"/>
      <color rgb="FF1E78B5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 readingOrder="1"/>
    </xf>
    <xf numFmtId="0" fontId="1" fillId="0" borderId="0" xfId="0" applyFont="1" applyAlignment="1">
      <alignment horizontal="left" readingOrder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readingOrder="1"/>
    </xf>
    <xf numFmtId="0" fontId="1" fillId="2" borderId="12" xfId="0" applyFont="1" applyFill="1" applyBorder="1" applyAlignment="1">
      <alignment horizontal="left" vertical="center" wrapText="1" readingOrder="1"/>
    </xf>
    <xf numFmtId="0" fontId="1" fillId="2" borderId="14" xfId="0" applyFont="1" applyFill="1" applyBorder="1" applyAlignment="1">
      <alignment horizontal="left" vertical="center" readingOrder="1"/>
    </xf>
    <xf numFmtId="0" fontId="1" fillId="2" borderId="11" xfId="0" applyFont="1" applyFill="1" applyBorder="1" applyAlignment="1">
      <alignment horizontal="left" vertical="center" wrapText="1" readingOrder="1"/>
    </xf>
    <xf numFmtId="0" fontId="1" fillId="2" borderId="13" xfId="0" applyFont="1" applyFill="1" applyBorder="1" applyAlignment="1">
      <alignment horizontal="left" vertical="center" readingOrder="1"/>
    </xf>
    <xf numFmtId="0" fontId="1" fillId="2" borderId="18" xfId="0" applyFont="1" applyFill="1" applyBorder="1" applyAlignment="1">
      <alignment horizontal="left" vertical="center" wrapText="1" readingOrder="1"/>
    </xf>
    <xf numFmtId="0" fontId="1" fillId="2" borderId="13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8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 readingOrder="1"/>
    </xf>
    <xf numFmtId="0" fontId="1" fillId="3" borderId="15" xfId="0" applyFont="1" applyFill="1" applyBorder="1" applyAlignment="1">
      <alignment horizontal="left" vertical="center" readingOrder="1"/>
    </xf>
    <xf numFmtId="0" fontId="0" fillId="0" borderId="8" xfId="0" applyBorder="1" applyAlignment="1">
      <alignment horizontal="left" vertical="center" readingOrder="1"/>
    </xf>
    <xf numFmtId="0" fontId="0" fillId="0" borderId="9" xfId="0" applyBorder="1" applyAlignment="1">
      <alignment horizontal="left" vertical="center" readingOrder="1"/>
    </xf>
    <xf numFmtId="0" fontId="0" fillId="0" borderId="10" xfId="0" applyBorder="1" applyAlignment="1">
      <alignment horizontal="left" vertical="center" readingOrder="1"/>
    </xf>
    <xf numFmtId="0" fontId="0" fillId="0" borderId="19" xfId="0" applyFill="1" applyBorder="1" applyAlignment="1">
      <alignment horizontal="left" vertical="center" readingOrder="1"/>
    </xf>
    <xf numFmtId="0" fontId="0" fillId="0" borderId="10" xfId="0" applyFill="1" applyBorder="1" applyAlignment="1">
      <alignment horizontal="left" vertical="center" readingOrder="1"/>
    </xf>
    <xf numFmtId="0" fontId="1" fillId="0" borderId="3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readingOrder="1"/>
    </xf>
    <xf numFmtId="0" fontId="1" fillId="3" borderId="16" xfId="0" applyFont="1" applyFill="1" applyBorder="1" applyAlignment="1">
      <alignment horizontal="left" vertical="center" readingOrder="1"/>
    </xf>
    <xf numFmtId="0" fontId="0" fillId="0" borderId="3" xfId="0" applyBorder="1" applyAlignment="1">
      <alignment horizontal="left" vertical="center" readingOrder="1"/>
    </xf>
    <xf numFmtId="0" fontId="0" fillId="0" borderId="2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0" fontId="0" fillId="0" borderId="20" xfId="0" applyFill="1" applyBorder="1" applyAlignment="1">
      <alignment horizontal="left" vertical="center" readingOrder="1"/>
    </xf>
    <xf numFmtId="0" fontId="0" fillId="0" borderId="4" xfId="0" applyFill="1" applyBorder="1" applyAlignment="1">
      <alignment horizontal="left" vertical="center" readingOrder="1"/>
    </xf>
    <xf numFmtId="0" fontId="0" fillId="0" borderId="3" xfId="0" applyFill="1" applyBorder="1" applyAlignment="1">
      <alignment horizontal="left" vertical="center" readingOrder="1"/>
    </xf>
    <xf numFmtId="11" fontId="0" fillId="0" borderId="2" xfId="0" applyNumberFormat="1" applyFill="1" applyBorder="1" applyAlignment="1">
      <alignment horizontal="left" vertical="center" readingOrder="1"/>
    </xf>
    <xf numFmtId="0" fontId="1" fillId="0" borderId="5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readingOrder="1"/>
    </xf>
    <xf numFmtId="0" fontId="1" fillId="3" borderId="17" xfId="0" applyFont="1" applyFill="1" applyBorder="1" applyAlignment="1">
      <alignment horizontal="left" vertical="center" readingOrder="1"/>
    </xf>
    <xf numFmtId="0" fontId="0" fillId="0" borderId="5" xfId="0" applyBorder="1" applyAlignment="1">
      <alignment horizontal="left" vertical="center" readingOrder="1"/>
    </xf>
    <xf numFmtId="0" fontId="0" fillId="0" borderId="6" xfId="0" applyBorder="1" applyAlignment="1">
      <alignment horizontal="left" vertical="center" readingOrder="1"/>
    </xf>
    <xf numFmtId="0" fontId="0" fillId="0" borderId="7" xfId="0" applyBorder="1" applyAlignment="1">
      <alignment horizontal="left" vertical="center" readingOrder="1"/>
    </xf>
    <xf numFmtId="0" fontId="0" fillId="0" borderId="21" xfId="0" applyFill="1" applyBorder="1" applyAlignment="1">
      <alignment horizontal="left" vertical="center" readingOrder="1"/>
    </xf>
    <xf numFmtId="11" fontId="0" fillId="0" borderId="6" xfId="0" applyNumberFormat="1" applyFill="1" applyBorder="1" applyAlignment="1">
      <alignment horizontal="left" vertical="center" readingOrder="1"/>
    </xf>
    <xf numFmtId="0" fontId="0" fillId="0" borderId="7" xfId="0" applyFill="1" applyBorder="1" applyAlignment="1">
      <alignment horizontal="left" vertical="center" readingOrder="1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 readingOrder="1"/>
    </xf>
    <xf numFmtId="0" fontId="0" fillId="0" borderId="5" xfId="0" applyFill="1" applyBorder="1" applyAlignment="1">
      <alignment horizontal="left" vertical="center" readingOrder="1"/>
    </xf>
    <xf numFmtId="11" fontId="0" fillId="0" borderId="9" xfId="0" applyNumberFormat="1" applyFill="1" applyBorder="1" applyAlignment="1">
      <alignment horizontal="left" vertical="center" readingOrder="1"/>
    </xf>
    <xf numFmtId="0" fontId="1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0" fillId="0" borderId="25" xfId="0" applyBorder="1" applyAlignment="1">
      <alignment horizontal="left" vertical="center" readingOrder="1"/>
    </xf>
    <xf numFmtId="0" fontId="0" fillId="0" borderId="27" xfId="0" applyBorder="1" applyAlignment="1">
      <alignment horizontal="left" vertical="center" readingOrder="1"/>
    </xf>
    <xf numFmtId="0" fontId="0" fillId="0" borderId="28" xfId="0" applyFill="1" applyBorder="1" applyAlignment="1">
      <alignment horizontal="left" vertical="center" readingOrder="1"/>
    </xf>
    <xf numFmtId="0" fontId="0" fillId="0" borderId="25" xfId="0" applyFill="1" applyBorder="1" applyAlignment="1">
      <alignment horizontal="left" vertical="center" readingOrder="1"/>
    </xf>
    <xf numFmtId="0" fontId="0" fillId="0" borderId="27" xfId="0" applyFill="1" applyBorder="1" applyAlignment="1">
      <alignment horizontal="left" vertical="center" readingOrder="1"/>
    </xf>
    <xf numFmtId="11" fontId="0" fillId="0" borderId="25" xfId="0" applyNumberFormat="1" applyFill="1" applyBorder="1" applyAlignment="1">
      <alignment horizontal="left" vertical="center" readingOrder="1"/>
    </xf>
    <xf numFmtId="0" fontId="0" fillId="0" borderId="24" xfId="0" applyFill="1" applyBorder="1" applyAlignment="1">
      <alignment horizontal="left" vertical="center" readingOrder="1"/>
    </xf>
    <xf numFmtId="0" fontId="1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 readingOrder="1"/>
    </xf>
    <xf numFmtId="0" fontId="0" fillId="0" borderId="11" xfId="0" applyBorder="1" applyAlignment="1">
      <alignment horizontal="left" vertical="center" readingOrder="1"/>
    </xf>
    <xf numFmtId="0" fontId="0" fillId="0" borderId="12" xfId="0" applyBorder="1" applyAlignment="1">
      <alignment horizontal="left" vertical="center" readingOrder="1"/>
    </xf>
    <xf numFmtId="0" fontId="0" fillId="0" borderId="13" xfId="0" applyBorder="1" applyAlignment="1">
      <alignment horizontal="left" vertical="center" readingOrder="1"/>
    </xf>
    <xf numFmtId="0" fontId="0" fillId="0" borderId="18" xfId="0" applyFill="1" applyBorder="1" applyAlignment="1">
      <alignment horizontal="left" vertical="center" readingOrder="1"/>
    </xf>
    <xf numFmtId="0" fontId="0" fillId="0" borderId="12" xfId="0" applyFill="1" applyBorder="1" applyAlignment="1">
      <alignment horizontal="left" vertical="center" readingOrder="1"/>
    </xf>
    <xf numFmtId="11" fontId="0" fillId="0" borderId="12" xfId="0" applyNumberFormat="1" applyFill="1" applyBorder="1" applyAlignment="1">
      <alignment horizontal="left" vertical="center" readingOrder="1"/>
    </xf>
    <xf numFmtId="0" fontId="0" fillId="0" borderId="13" xfId="0" applyFill="1" applyBorder="1" applyAlignment="1">
      <alignment horizontal="left" vertical="center" readingOrder="1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7" borderId="24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left" vertical="center" readingOrder="1"/>
    </xf>
    <xf numFmtId="0" fontId="0" fillId="0" borderId="29" xfId="0" applyBorder="1" applyAlignment="1">
      <alignment horizontal="left" vertical="center" readingOrder="1"/>
    </xf>
    <xf numFmtId="0" fontId="0" fillId="0" borderId="30" xfId="0" applyBorder="1" applyAlignment="1">
      <alignment horizontal="left" vertical="center" readingOrder="1"/>
    </xf>
    <xf numFmtId="0" fontId="0" fillId="0" borderId="32" xfId="0" applyBorder="1" applyAlignment="1">
      <alignment horizontal="left" vertical="center" readingOrder="1"/>
    </xf>
    <xf numFmtId="0" fontId="0" fillId="0" borderId="33" xfId="0" applyFill="1" applyBorder="1" applyAlignment="1">
      <alignment horizontal="left" vertical="center" readingOrder="1"/>
    </xf>
    <xf numFmtId="0" fontId="0" fillId="0" borderId="30" xfId="0" applyFill="1" applyBorder="1" applyAlignment="1">
      <alignment horizontal="left" vertical="center" readingOrder="1"/>
    </xf>
    <xf numFmtId="0" fontId="0" fillId="0" borderId="32" xfId="0" applyFill="1" applyBorder="1" applyAlignment="1">
      <alignment horizontal="left" vertical="center" readingOrder="1"/>
    </xf>
    <xf numFmtId="0" fontId="1" fillId="4" borderId="1" xfId="0" applyFont="1" applyFill="1" applyBorder="1" applyAlignment="1">
      <alignment horizontal="center" vertical="center" readingOrder="1"/>
    </xf>
    <xf numFmtId="0" fontId="1" fillId="4" borderId="22" xfId="0" applyFont="1" applyFill="1" applyBorder="1" applyAlignment="1">
      <alignment horizontal="center" vertical="center" readingOrder="1"/>
    </xf>
    <xf numFmtId="0" fontId="1" fillId="4" borderId="23" xfId="0" applyFont="1" applyFill="1" applyBorder="1" applyAlignment="1">
      <alignment horizontal="center" vertical="center" readingOrder="1"/>
    </xf>
    <xf numFmtId="0" fontId="1" fillId="5" borderId="1" xfId="0" applyFont="1" applyFill="1" applyBorder="1" applyAlignment="1">
      <alignment horizontal="center" vertical="center" readingOrder="1"/>
    </xf>
    <xf numFmtId="0" fontId="1" fillId="5" borderId="22" xfId="0" applyFont="1" applyFill="1" applyBorder="1" applyAlignment="1">
      <alignment horizontal="center" vertical="center" readingOrder="1"/>
    </xf>
    <xf numFmtId="0" fontId="1" fillId="5" borderId="23" xfId="0" applyFont="1" applyFill="1" applyBorder="1" applyAlignment="1">
      <alignment horizontal="center" vertical="center" readingOrder="1"/>
    </xf>
    <xf numFmtId="0" fontId="10" fillId="6" borderId="1" xfId="0" applyFont="1" applyFill="1" applyBorder="1" applyAlignment="1">
      <alignment horizontal="center" vertical="center" readingOrder="1"/>
    </xf>
    <xf numFmtId="0" fontId="10" fillId="6" borderId="23" xfId="0" applyFont="1" applyFill="1" applyBorder="1" applyAlignment="1">
      <alignment horizontal="center" vertical="center" readingOrder="1"/>
    </xf>
    <xf numFmtId="0" fontId="0" fillId="0" borderId="26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7" xfId="0" applyBorder="1" applyAlignment="1">
      <alignment horizontal="left" vertical="center" readingOrder="1"/>
    </xf>
    <xf numFmtId="0" fontId="0" fillId="0" borderId="28" xfId="0" applyBorder="1" applyAlignment="1">
      <alignment horizontal="left" vertical="center" readingOrder="1"/>
    </xf>
    <xf numFmtId="0" fontId="0" fillId="0" borderId="20" xfId="0" applyBorder="1" applyAlignment="1">
      <alignment horizontal="left" vertical="center" readingOrder="1"/>
    </xf>
    <xf numFmtId="0" fontId="0" fillId="0" borderId="21" xfId="0" applyBorder="1" applyAlignment="1">
      <alignment horizontal="left" vertical="center" readingOrder="1"/>
    </xf>
    <xf numFmtId="0" fontId="1" fillId="3" borderId="27" xfId="0" applyFont="1" applyFill="1" applyBorder="1" applyAlignment="1">
      <alignment horizontal="left" vertical="center" readingOrder="1"/>
    </xf>
    <xf numFmtId="0" fontId="1" fillId="3" borderId="4" xfId="0" applyFont="1" applyFill="1" applyBorder="1" applyAlignment="1">
      <alignment horizontal="left" vertical="center" readingOrder="1"/>
    </xf>
    <xf numFmtId="0" fontId="1" fillId="3" borderId="7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E78B5"/>
      <color rgb="FFD62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zoomScaleNormal="100" workbookViewId="0"/>
  </sheetViews>
  <sheetFormatPr defaultRowHeight="14.5" x14ac:dyDescent="0.35"/>
  <cols>
    <col min="2" max="2" width="70.7265625" bestFit="1" customWidth="1"/>
    <col min="3" max="3" width="34.453125" bestFit="1" customWidth="1"/>
    <col min="4" max="4" width="70.7265625" bestFit="1" customWidth="1"/>
    <col min="5" max="5" width="30.81640625" style="2" bestFit="1" customWidth="1"/>
    <col min="6" max="6" width="7.6328125" style="1" bestFit="1" customWidth="1"/>
    <col min="7" max="7" width="8.08984375" style="1" bestFit="1" customWidth="1"/>
    <col min="8" max="11" width="7.6328125" style="1" bestFit="1" customWidth="1"/>
    <col min="12" max="17" width="8.08984375" style="1" bestFit="1" customWidth="1"/>
    <col min="18" max="19" width="13.36328125" style="1" bestFit="1" customWidth="1"/>
    <col min="20" max="21" width="13.90625" style="1" bestFit="1" customWidth="1"/>
    <col min="22" max="22" width="10.90625" style="1" customWidth="1"/>
    <col min="23" max="23" width="11.81640625" style="1" customWidth="1"/>
    <col min="24" max="28" width="9" style="1"/>
  </cols>
  <sheetData>
    <row r="1" spans="1:28" ht="15" thickBot="1" x14ac:dyDescent="0.4">
      <c r="A1" s="13" t="s">
        <v>192</v>
      </c>
      <c r="B1" s="14"/>
      <c r="C1" s="14" t="s">
        <v>197</v>
      </c>
      <c r="D1" s="14"/>
      <c r="E1" s="16"/>
      <c r="F1" s="97" t="s">
        <v>195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100" t="s">
        <v>196</v>
      </c>
      <c r="S1" s="101"/>
      <c r="T1" s="101"/>
      <c r="U1" s="102"/>
      <c r="V1" s="103" t="s">
        <v>198</v>
      </c>
      <c r="W1" s="104"/>
      <c r="X1" s="15"/>
      <c r="Y1" s="15"/>
      <c r="Z1" s="15"/>
      <c r="AA1" s="15"/>
      <c r="AB1" s="15"/>
    </row>
    <row r="2" spans="1:28" s="12" customFormat="1" ht="15.75" customHeight="1" thickBot="1" x14ac:dyDescent="0.4">
      <c r="A2" s="3" t="s">
        <v>85</v>
      </c>
      <c r="B2" s="4" t="s">
        <v>193</v>
      </c>
      <c r="C2" s="50" t="s">
        <v>0</v>
      </c>
      <c r="D2" s="4" t="s">
        <v>156</v>
      </c>
      <c r="E2" s="7" t="s">
        <v>194</v>
      </c>
      <c r="F2" s="8" t="s">
        <v>172</v>
      </c>
      <c r="G2" s="5" t="s">
        <v>173</v>
      </c>
      <c r="H2" s="6" t="s">
        <v>174</v>
      </c>
      <c r="I2" s="5" t="s">
        <v>175</v>
      </c>
      <c r="J2" s="6" t="s">
        <v>176</v>
      </c>
      <c r="K2" s="5" t="s">
        <v>177</v>
      </c>
      <c r="L2" s="6" t="s">
        <v>178</v>
      </c>
      <c r="M2" s="5" t="s">
        <v>179</v>
      </c>
      <c r="N2" s="6" t="s">
        <v>180</v>
      </c>
      <c r="O2" s="5" t="s">
        <v>181</v>
      </c>
      <c r="P2" s="6" t="s">
        <v>183</v>
      </c>
      <c r="Q2" s="9" t="s">
        <v>182</v>
      </c>
      <c r="R2" s="8" t="s">
        <v>184</v>
      </c>
      <c r="S2" s="5" t="s">
        <v>185</v>
      </c>
      <c r="T2" s="6" t="s">
        <v>186</v>
      </c>
      <c r="U2" s="9" t="s">
        <v>187</v>
      </c>
      <c r="V2" s="8" t="s">
        <v>188</v>
      </c>
      <c r="W2" s="9" t="s">
        <v>189</v>
      </c>
      <c r="X2" s="10" t="s">
        <v>166</v>
      </c>
      <c r="Y2" s="5" t="s">
        <v>167</v>
      </c>
      <c r="Z2" s="6" t="s">
        <v>168</v>
      </c>
      <c r="AA2" s="5" t="s">
        <v>169</v>
      </c>
      <c r="AB2" s="11" t="s">
        <v>170</v>
      </c>
    </row>
    <row r="3" spans="1:28" x14ac:dyDescent="0.35">
      <c r="A3" s="57" t="s">
        <v>86</v>
      </c>
      <c r="B3" s="58" t="s">
        <v>157</v>
      </c>
      <c r="C3" s="59" t="s">
        <v>2</v>
      </c>
      <c r="D3" s="58" t="s">
        <v>94</v>
      </c>
      <c r="E3" s="60">
        <v>2</v>
      </c>
      <c r="F3" s="61"/>
      <c r="G3" s="62">
        <v>2</v>
      </c>
      <c r="H3" s="62"/>
      <c r="I3" s="62"/>
      <c r="J3" s="62"/>
      <c r="K3" s="62"/>
      <c r="L3" s="62"/>
      <c r="M3" s="62"/>
      <c r="N3" s="62"/>
      <c r="O3" s="62"/>
      <c r="P3" s="62"/>
      <c r="Q3" s="63"/>
      <c r="R3" s="61"/>
      <c r="S3" s="62"/>
      <c r="T3" s="62"/>
      <c r="U3" s="63"/>
      <c r="V3" s="61"/>
      <c r="W3" s="63"/>
      <c r="X3" s="64">
        <v>15</v>
      </c>
      <c r="Y3" s="65">
        <v>1749.9202</v>
      </c>
      <c r="Z3" s="65">
        <v>2</v>
      </c>
      <c r="AA3" s="65">
        <v>1.9924999999999999E-3</v>
      </c>
      <c r="AB3" s="66">
        <v>96.341999999999999</v>
      </c>
    </row>
    <row r="4" spans="1:28" x14ac:dyDescent="0.35">
      <c r="A4" s="26" t="s">
        <v>86</v>
      </c>
      <c r="B4" s="27" t="s">
        <v>157</v>
      </c>
      <c r="C4" s="52" t="s">
        <v>3</v>
      </c>
      <c r="D4" s="27" t="s">
        <v>95</v>
      </c>
      <c r="E4" s="29">
        <v>1</v>
      </c>
      <c r="F4" s="30"/>
      <c r="G4" s="31">
        <v>1</v>
      </c>
      <c r="H4" s="31"/>
      <c r="I4" s="31"/>
      <c r="J4" s="31"/>
      <c r="K4" s="31"/>
      <c r="L4" s="31"/>
      <c r="M4" s="31"/>
      <c r="N4" s="31"/>
      <c r="O4" s="31"/>
      <c r="P4" s="31"/>
      <c r="Q4" s="32"/>
      <c r="R4" s="30"/>
      <c r="S4" s="31"/>
      <c r="T4" s="31"/>
      <c r="U4" s="32"/>
      <c r="V4" s="30"/>
      <c r="W4" s="32"/>
      <c r="X4" s="33">
        <v>20</v>
      </c>
      <c r="Y4" s="28">
        <v>2303.2062999999998</v>
      </c>
      <c r="Z4" s="28">
        <v>2</v>
      </c>
      <c r="AA4" s="28">
        <v>1.7624999999999998E-2</v>
      </c>
      <c r="AB4" s="34">
        <v>58.171999999999997</v>
      </c>
    </row>
    <row r="5" spans="1:28" x14ac:dyDescent="0.35">
      <c r="A5" s="26" t="s">
        <v>86</v>
      </c>
      <c r="B5" s="27" t="s">
        <v>157</v>
      </c>
      <c r="C5" s="52" t="s">
        <v>1</v>
      </c>
      <c r="D5" s="27" t="s">
        <v>93</v>
      </c>
      <c r="E5" s="29">
        <v>1</v>
      </c>
      <c r="F5" s="30"/>
      <c r="G5" s="31"/>
      <c r="H5" s="31"/>
      <c r="I5" s="31"/>
      <c r="J5" s="31"/>
      <c r="K5" s="31"/>
      <c r="L5" s="31"/>
      <c r="M5" s="31"/>
      <c r="N5" s="31">
        <v>1</v>
      </c>
      <c r="O5" s="31"/>
      <c r="P5" s="31"/>
      <c r="Q5" s="32"/>
      <c r="R5" s="30"/>
      <c r="S5" s="31"/>
      <c r="T5" s="31"/>
      <c r="U5" s="32"/>
      <c r="V5" s="30"/>
      <c r="W5" s="32"/>
      <c r="X5" s="33">
        <v>13</v>
      </c>
      <c r="Y5" s="28">
        <v>1523.7520999999999</v>
      </c>
      <c r="Z5" s="28">
        <v>2</v>
      </c>
      <c r="AA5" s="28">
        <v>5.4305E-4</v>
      </c>
      <c r="AB5" s="34">
        <v>103.55</v>
      </c>
    </row>
    <row r="6" spans="1:28" ht="15" thickBot="1" x14ac:dyDescent="0.4">
      <c r="A6" s="37" t="s">
        <v>86</v>
      </c>
      <c r="B6" s="38" t="s">
        <v>157</v>
      </c>
      <c r="C6" s="53" t="s">
        <v>4</v>
      </c>
      <c r="D6" s="38" t="s">
        <v>96</v>
      </c>
      <c r="E6" s="40">
        <v>1</v>
      </c>
      <c r="F6" s="55">
        <v>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1"/>
      <c r="S6" s="42"/>
      <c r="T6" s="42"/>
      <c r="U6" s="43"/>
      <c r="V6" s="41"/>
      <c r="W6" s="43"/>
      <c r="X6" s="44">
        <v>15</v>
      </c>
      <c r="Y6" s="39">
        <v>1717.8172</v>
      </c>
      <c r="Z6" s="39">
        <v>3</v>
      </c>
      <c r="AA6" s="39">
        <v>8.4939000000000004E-3</v>
      </c>
      <c r="AB6" s="46">
        <v>45.33</v>
      </c>
    </row>
    <row r="7" spans="1:28" x14ac:dyDescent="0.35">
      <c r="A7" s="57" t="s">
        <v>87</v>
      </c>
      <c r="B7" s="58" t="s">
        <v>158</v>
      </c>
      <c r="C7" s="59" t="s">
        <v>6</v>
      </c>
      <c r="D7" s="58" t="s">
        <v>98</v>
      </c>
      <c r="E7" s="60">
        <v>5</v>
      </c>
      <c r="F7" s="61"/>
      <c r="G7" s="62">
        <v>2</v>
      </c>
      <c r="H7" s="62"/>
      <c r="I7" s="62"/>
      <c r="J7" s="62">
        <v>2</v>
      </c>
      <c r="K7" s="62">
        <v>1</v>
      </c>
      <c r="L7" s="62"/>
      <c r="M7" s="62"/>
      <c r="N7" s="62"/>
      <c r="O7" s="62"/>
      <c r="P7" s="62"/>
      <c r="Q7" s="63"/>
      <c r="R7" s="61"/>
      <c r="S7" s="62"/>
      <c r="T7" s="62"/>
      <c r="U7" s="63"/>
      <c r="V7" s="61"/>
      <c r="W7" s="63"/>
      <c r="X7" s="64">
        <v>14</v>
      </c>
      <c r="Y7" s="65">
        <v>1515.6954000000001</v>
      </c>
      <c r="Z7" s="65">
        <v>2</v>
      </c>
      <c r="AA7" s="67">
        <v>7.5756000000000002E-7</v>
      </c>
      <c r="AB7" s="66">
        <v>110.86</v>
      </c>
    </row>
    <row r="8" spans="1:28" x14ac:dyDescent="0.35">
      <c r="A8" s="87" t="s">
        <v>87</v>
      </c>
      <c r="B8" s="88" t="s">
        <v>158</v>
      </c>
      <c r="C8" s="89" t="s">
        <v>7</v>
      </c>
      <c r="D8" s="88" t="s">
        <v>99</v>
      </c>
      <c r="E8" s="90">
        <v>1</v>
      </c>
      <c r="F8" s="91"/>
      <c r="G8" s="92"/>
      <c r="H8" s="92"/>
      <c r="I8" s="92"/>
      <c r="J8" s="92">
        <v>1</v>
      </c>
      <c r="K8" s="92"/>
      <c r="L8" s="92"/>
      <c r="M8" s="92"/>
      <c r="N8" s="92"/>
      <c r="O8" s="92"/>
      <c r="P8" s="92"/>
      <c r="Q8" s="93"/>
      <c r="R8" s="91"/>
      <c r="S8" s="92"/>
      <c r="T8" s="92"/>
      <c r="U8" s="93"/>
      <c r="V8" s="91"/>
      <c r="W8" s="93"/>
      <c r="X8" s="94">
        <v>12</v>
      </c>
      <c r="Y8" s="95">
        <v>1301.5636</v>
      </c>
      <c r="Z8" s="95">
        <v>2</v>
      </c>
      <c r="AA8" s="95">
        <v>1.1734E-2</v>
      </c>
      <c r="AB8" s="96">
        <v>64.296999999999997</v>
      </c>
    </row>
    <row r="9" spans="1:28" ht="15" thickBot="1" x14ac:dyDescent="0.4">
      <c r="A9" s="26" t="s">
        <v>87</v>
      </c>
      <c r="B9" s="27" t="s">
        <v>158</v>
      </c>
      <c r="C9" s="52" t="s">
        <v>5</v>
      </c>
      <c r="D9" s="27" t="s">
        <v>97</v>
      </c>
      <c r="E9" s="29">
        <v>1</v>
      </c>
      <c r="F9" s="30"/>
      <c r="G9" s="31"/>
      <c r="H9" s="31"/>
      <c r="I9" s="31"/>
      <c r="J9" s="31">
        <v>1</v>
      </c>
      <c r="K9" s="31"/>
      <c r="L9" s="31"/>
      <c r="M9" s="31"/>
      <c r="N9" s="31"/>
      <c r="O9" s="31"/>
      <c r="P9" s="31"/>
      <c r="Q9" s="32"/>
      <c r="R9" s="30"/>
      <c r="S9" s="31"/>
      <c r="T9" s="31"/>
      <c r="U9" s="32"/>
      <c r="V9" s="30"/>
      <c r="W9" s="32"/>
      <c r="X9" s="33">
        <v>19</v>
      </c>
      <c r="Y9" s="28">
        <v>2107.0043999999998</v>
      </c>
      <c r="Z9" s="28">
        <v>2</v>
      </c>
      <c r="AA9" s="28">
        <v>1.5317000000000001E-2</v>
      </c>
      <c r="AB9" s="34">
        <v>43.798000000000002</v>
      </c>
    </row>
    <row r="10" spans="1:28" x14ac:dyDescent="0.35">
      <c r="A10" s="57" t="s">
        <v>88</v>
      </c>
      <c r="B10" s="58" t="s">
        <v>159</v>
      </c>
      <c r="C10" s="59" t="s">
        <v>9</v>
      </c>
      <c r="D10" s="58" t="s">
        <v>101</v>
      </c>
      <c r="E10" s="111">
        <v>1</v>
      </c>
      <c r="F10" s="108"/>
      <c r="G10" s="62"/>
      <c r="H10" s="62"/>
      <c r="I10" s="62"/>
      <c r="J10" s="62">
        <v>1</v>
      </c>
      <c r="K10" s="62"/>
      <c r="L10" s="62"/>
      <c r="M10" s="62"/>
      <c r="N10" s="62"/>
      <c r="O10" s="62"/>
      <c r="P10" s="62"/>
      <c r="Q10" s="105"/>
      <c r="R10" s="61"/>
      <c r="S10" s="62"/>
      <c r="T10" s="62"/>
      <c r="U10" s="63"/>
      <c r="V10" s="61"/>
      <c r="W10" s="63"/>
      <c r="X10" s="68">
        <v>15</v>
      </c>
      <c r="Y10" s="65">
        <v>1739.9106999999999</v>
      </c>
      <c r="Z10" s="65">
        <v>3</v>
      </c>
      <c r="AA10" s="65">
        <v>5.7501000000000004E-4</v>
      </c>
      <c r="AB10" s="66">
        <v>45.28</v>
      </c>
    </row>
    <row r="11" spans="1:28" x14ac:dyDescent="0.35">
      <c r="A11" s="26" t="s">
        <v>88</v>
      </c>
      <c r="B11" s="27" t="s">
        <v>159</v>
      </c>
      <c r="C11" s="52" t="s">
        <v>10</v>
      </c>
      <c r="D11" s="27" t="s">
        <v>102</v>
      </c>
      <c r="E11" s="112">
        <v>1</v>
      </c>
      <c r="F11" s="109"/>
      <c r="G11" s="31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106"/>
      <c r="R11" s="30"/>
      <c r="S11" s="31"/>
      <c r="T11" s="31"/>
      <c r="U11" s="32"/>
      <c r="V11" s="30"/>
      <c r="W11" s="32"/>
      <c r="X11" s="35">
        <v>17</v>
      </c>
      <c r="Y11" s="28">
        <v>1974.0111999999999</v>
      </c>
      <c r="Z11" s="28">
        <v>3</v>
      </c>
      <c r="AA11" s="28">
        <v>1.3331000000000001E-2</v>
      </c>
      <c r="AB11" s="34">
        <v>46.319000000000003</v>
      </c>
    </row>
    <row r="12" spans="1:28" ht="15" thickBot="1" x14ac:dyDescent="0.4">
      <c r="A12" s="37" t="s">
        <v>88</v>
      </c>
      <c r="B12" s="38" t="s">
        <v>159</v>
      </c>
      <c r="C12" s="53" t="s">
        <v>8</v>
      </c>
      <c r="D12" s="38" t="s">
        <v>100</v>
      </c>
      <c r="E12" s="113">
        <v>1</v>
      </c>
      <c r="F12" s="110">
        <v>1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07"/>
      <c r="R12" s="41"/>
      <c r="S12" s="42"/>
      <c r="T12" s="42"/>
      <c r="U12" s="43"/>
      <c r="V12" s="41"/>
      <c r="W12" s="43"/>
      <c r="X12" s="55">
        <v>15</v>
      </c>
      <c r="Y12" s="39">
        <v>1749.9202</v>
      </c>
      <c r="Z12" s="39">
        <v>2</v>
      </c>
      <c r="AA12" s="39">
        <v>1.908E-3</v>
      </c>
      <c r="AB12" s="46">
        <v>91.584000000000003</v>
      </c>
    </row>
    <row r="13" spans="1:28" x14ac:dyDescent="0.35">
      <c r="A13" s="17" t="s">
        <v>191</v>
      </c>
      <c r="B13" s="18" t="s">
        <v>161</v>
      </c>
      <c r="C13" s="51" t="s">
        <v>14</v>
      </c>
      <c r="D13" s="18" t="s">
        <v>106</v>
      </c>
      <c r="E13" s="20">
        <v>6</v>
      </c>
      <c r="F13" s="54">
        <v>1</v>
      </c>
      <c r="G13" s="19">
        <v>1</v>
      </c>
      <c r="H13" s="22"/>
      <c r="I13" s="22"/>
      <c r="J13" s="22">
        <v>1</v>
      </c>
      <c r="K13" s="22">
        <v>1</v>
      </c>
      <c r="L13" s="22"/>
      <c r="M13" s="22"/>
      <c r="N13" s="22">
        <v>1</v>
      </c>
      <c r="O13" s="22">
        <v>1</v>
      </c>
      <c r="P13" s="22"/>
      <c r="Q13" s="23"/>
      <c r="R13" s="21"/>
      <c r="S13" s="22"/>
      <c r="T13" s="22"/>
      <c r="U13" s="23"/>
      <c r="V13" s="21"/>
      <c r="W13" s="23"/>
      <c r="X13" s="24">
        <v>19</v>
      </c>
      <c r="Y13" s="19">
        <v>2134.1786000000002</v>
      </c>
      <c r="Z13" s="19">
        <v>2</v>
      </c>
      <c r="AA13" s="56">
        <v>1.1618E-5</v>
      </c>
      <c r="AB13" s="25">
        <v>89.548000000000002</v>
      </c>
    </row>
    <row r="14" spans="1:28" x14ac:dyDescent="0.35">
      <c r="A14" s="26" t="s">
        <v>191</v>
      </c>
      <c r="B14" s="27" t="s">
        <v>161</v>
      </c>
      <c r="C14" s="52" t="s">
        <v>15</v>
      </c>
      <c r="D14" s="27" t="s">
        <v>107</v>
      </c>
      <c r="E14" s="29">
        <v>3</v>
      </c>
      <c r="F14" s="35">
        <v>1</v>
      </c>
      <c r="G14" s="28">
        <v>1</v>
      </c>
      <c r="H14" s="31"/>
      <c r="I14" s="31"/>
      <c r="J14" s="31">
        <v>1</v>
      </c>
      <c r="K14" s="31"/>
      <c r="L14" s="31"/>
      <c r="M14" s="31"/>
      <c r="N14" s="31"/>
      <c r="O14" s="31"/>
      <c r="P14" s="31"/>
      <c r="Q14" s="32"/>
      <c r="R14" s="30"/>
      <c r="S14" s="31"/>
      <c r="T14" s="31"/>
      <c r="U14" s="32"/>
      <c r="V14" s="30"/>
      <c r="W14" s="32"/>
      <c r="X14" s="33">
        <v>20</v>
      </c>
      <c r="Y14" s="28">
        <v>2297.2420000000002</v>
      </c>
      <c r="Z14" s="28">
        <v>2</v>
      </c>
      <c r="AA14" s="36">
        <v>2.7151000000000001E-6</v>
      </c>
      <c r="AB14" s="34">
        <v>65.394999999999996</v>
      </c>
    </row>
    <row r="15" spans="1:28" x14ac:dyDescent="0.35">
      <c r="A15" s="26" t="s">
        <v>191</v>
      </c>
      <c r="B15" s="27" t="s">
        <v>161</v>
      </c>
      <c r="C15" s="52" t="s">
        <v>16</v>
      </c>
      <c r="D15" s="27" t="s">
        <v>67</v>
      </c>
      <c r="E15" s="29">
        <v>3</v>
      </c>
      <c r="F15" s="35">
        <v>1</v>
      </c>
      <c r="G15" s="28">
        <v>2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0"/>
      <c r="S15" s="31"/>
      <c r="T15" s="31"/>
      <c r="U15" s="32"/>
      <c r="V15" s="30"/>
      <c r="W15" s="32"/>
      <c r="X15" s="33">
        <v>26</v>
      </c>
      <c r="Y15" s="28">
        <v>2862.4663999999998</v>
      </c>
      <c r="Z15" s="28">
        <v>3</v>
      </c>
      <c r="AA15" s="28">
        <v>7.1235999999999999E-4</v>
      </c>
      <c r="AB15" s="34">
        <v>50.783000000000001</v>
      </c>
    </row>
    <row r="16" spans="1:28" ht="15" thickBot="1" x14ac:dyDescent="0.4">
      <c r="A16" s="37" t="s">
        <v>191</v>
      </c>
      <c r="B16" s="38" t="s">
        <v>161</v>
      </c>
      <c r="C16" s="53" t="s">
        <v>13</v>
      </c>
      <c r="D16" s="38" t="s">
        <v>105</v>
      </c>
      <c r="E16" s="40">
        <v>2</v>
      </c>
      <c r="F16" s="41"/>
      <c r="G16" s="42"/>
      <c r="H16" s="42"/>
      <c r="I16" s="42"/>
      <c r="J16" s="42">
        <v>1</v>
      </c>
      <c r="K16" s="42"/>
      <c r="L16" s="42"/>
      <c r="M16" s="42"/>
      <c r="N16" s="42">
        <v>1</v>
      </c>
      <c r="O16" s="42"/>
      <c r="P16" s="42"/>
      <c r="Q16" s="43"/>
      <c r="R16" s="41"/>
      <c r="S16" s="42"/>
      <c r="T16" s="42"/>
      <c r="U16" s="43"/>
      <c r="V16" s="41"/>
      <c r="W16" s="43"/>
      <c r="X16" s="44">
        <v>18</v>
      </c>
      <c r="Y16" s="39">
        <v>2021.0945999999999</v>
      </c>
      <c r="Z16" s="39">
        <v>2</v>
      </c>
      <c r="AA16" s="39">
        <v>1.0354E-2</v>
      </c>
      <c r="AB16" s="46">
        <v>48.283999999999999</v>
      </c>
    </row>
    <row r="17" spans="1:28" x14ac:dyDescent="0.35">
      <c r="A17" s="57" t="s">
        <v>190</v>
      </c>
      <c r="B17" s="58" t="s">
        <v>160</v>
      </c>
      <c r="C17" s="59" t="s">
        <v>11</v>
      </c>
      <c r="D17" s="58" t="s">
        <v>103</v>
      </c>
      <c r="E17" s="60">
        <v>3</v>
      </c>
      <c r="F17" s="61"/>
      <c r="G17" s="62">
        <v>1</v>
      </c>
      <c r="H17" s="62"/>
      <c r="I17" s="62"/>
      <c r="J17" s="62"/>
      <c r="K17" s="62">
        <v>1</v>
      </c>
      <c r="L17" s="62"/>
      <c r="M17" s="62"/>
      <c r="N17" s="62">
        <v>1</v>
      </c>
      <c r="O17" s="62"/>
      <c r="P17" s="62"/>
      <c r="Q17" s="63"/>
      <c r="R17" s="61"/>
      <c r="S17" s="62"/>
      <c r="T17" s="62"/>
      <c r="U17" s="63"/>
      <c r="V17" s="61"/>
      <c r="W17" s="63"/>
      <c r="X17" s="64">
        <v>18</v>
      </c>
      <c r="Y17" s="65">
        <v>1932.0145</v>
      </c>
      <c r="Z17" s="65">
        <v>2</v>
      </c>
      <c r="AA17" s="65">
        <v>1.7071E-3</v>
      </c>
      <c r="AB17" s="66">
        <v>63.726999999999997</v>
      </c>
    </row>
    <row r="18" spans="1:28" ht="15" thickBot="1" x14ac:dyDescent="0.4">
      <c r="A18" s="37" t="s">
        <v>190</v>
      </c>
      <c r="B18" s="38" t="s">
        <v>160</v>
      </c>
      <c r="C18" s="53" t="s">
        <v>12</v>
      </c>
      <c r="D18" s="38" t="s">
        <v>104</v>
      </c>
      <c r="E18" s="40">
        <v>3</v>
      </c>
      <c r="F18" s="41"/>
      <c r="G18" s="42"/>
      <c r="H18" s="42"/>
      <c r="I18" s="42"/>
      <c r="J18" s="42">
        <v>1</v>
      </c>
      <c r="K18" s="42"/>
      <c r="L18" s="42"/>
      <c r="M18" s="42"/>
      <c r="N18" s="42">
        <v>1</v>
      </c>
      <c r="O18" s="42">
        <v>1</v>
      </c>
      <c r="P18" s="42"/>
      <c r="Q18" s="43"/>
      <c r="R18" s="41"/>
      <c r="S18" s="42"/>
      <c r="T18" s="42"/>
      <c r="U18" s="43"/>
      <c r="V18" s="41"/>
      <c r="W18" s="43"/>
      <c r="X18" s="44">
        <v>12</v>
      </c>
      <c r="Y18" s="39">
        <v>1337.6404</v>
      </c>
      <c r="Z18" s="39">
        <v>2</v>
      </c>
      <c r="AA18" s="39">
        <v>3.3289000000000001E-3</v>
      </c>
      <c r="AB18" s="46">
        <v>81.548000000000002</v>
      </c>
    </row>
    <row r="19" spans="1:28" x14ac:dyDescent="0.35">
      <c r="A19" s="57" t="s">
        <v>89</v>
      </c>
      <c r="B19" s="58" t="s">
        <v>162</v>
      </c>
      <c r="C19" s="59" t="s">
        <v>19</v>
      </c>
      <c r="D19" s="58" t="s">
        <v>110</v>
      </c>
      <c r="E19" s="60">
        <v>10</v>
      </c>
      <c r="F19" s="61">
        <v>2</v>
      </c>
      <c r="G19" s="62">
        <v>2</v>
      </c>
      <c r="H19" s="62"/>
      <c r="I19" s="62"/>
      <c r="J19" s="62">
        <v>2</v>
      </c>
      <c r="K19" s="62">
        <v>1</v>
      </c>
      <c r="L19" s="62"/>
      <c r="M19" s="62"/>
      <c r="N19" s="62">
        <v>2</v>
      </c>
      <c r="O19" s="62">
        <v>1</v>
      </c>
      <c r="P19" s="62"/>
      <c r="Q19" s="63"/>
      <c r="R19" s="61"/>
      <c r="S19" s="62"/>
      <c r="T19" s="62"/>
      <c r="U19" s="63"/>
      <c r="V19" s="61"/>
      <c r="W19" s="63"/>
      <c r="X19" s="64">
        <v>12</v>
      </c>
      <c r="Y19" s="65">
        <v>1297.6261999999999</v>
      </c>
      <c r="Z19" s="65">
        <v>2</v>
      </c>
      <c r="AA19" s="67">
        <v>5.4468000000000001E-29</v>
      </c>
      <c r="AB19" s="66">
        <v>173.64</v>
      </c>
    </row>
    <row r="20" spans="1:28" x14ac:dyDescent="0.35">
      <c r="A20" s="26" t="s">
        <v>89</v>
      </c>
      <c r="B20" s="27" t="s">
        <v>162</v>
      </c>
      <c r="C20" s="52" t="s">
        <v>21</v>
      </c>
      <c r="D20" s="27" t="s">
        <v>112</v>
      </c>
      <c r="E20" s="29">
        <v>5</v>
      </c>
      <c r="F20" s="35">
        <v>1</v>
      </c>
      <c r="G20" s="31"/>
      <c r="H20" s="31"/>
      <c r="I20" s="31"/>
      <c r="J20" s="31">
        <v>1</v>
      </c>
      <c r="K20" s="31">
        <v>1</v>
      </c>
      <c r="L20" s="31"/>
      <c r="M20" s="31"/>
      <c r="N20" s="31">
        <v>1</v>
      </c>
      <c r="O20" s="31">
        <v>1</v>
      </c>
      <c r="P20" s="31"/>
      <c r="Q20" s="32"/>
      <c r="R20" s="30"/>
      <c r="S20" s="31"/>
      <c r="T20" s="31"/>
      <c r="U20" s="32"/>
      <c r="V20" s="30"/>
      <c r="W20" s="32"/>
      <c r="X20" s="33">
        <v>18</v>
      </c>
      <c r="Y20" s="28">
        <v>1940.9592</v>
      </c>
      <c r="Z20" s="28">
        <v>2</v>
      </c>
      <c r="AA20" s="36">
        <v>2.8976E-31</v>
      </c>
      <c r="AB20" s="34">
        <v>191.63</v>
      </c>
    </row>
    <row r="21" spans="1:28" x14ac:dyDescent="0.35">
      <c r="A21" s="26" t="s">
        <v>89</v>
      </c>
      <c r="B21" s="27" t="s">
        <v>162</v>
      </c>
      <c r="C21" s="52" t="s">
        <v>20</v>
      </c>
      <c r="D21" s="27" t="s">
        <v>111</v>
      </c>
      <c r="E21" s="29">
        <v>4</v>
      </c>
      <c r="F21" s="30">
        <v>1</v>
      </c>
      <c r="G21" s="31">
        <v>1</v>
      </c>
      <c r="H21" s="31"/>
      <c r="I21" s="31"/>
      <c r="J21" s="31">
        <v>1</v>
      </c>
      <c r="K21" s="31">
        <v>1</v>
      </c>
      <c r="L21" s="31"/>
      <c r="M21" s="31"/>
      <c r="N21" s="31"/>
      <c r="O21" s="31"/>
      <c r="P21" s="31"/>
      <c r="Q21" s="32"/>
      <c r="R21" s="30"/>
      <c r="S21" s="31"/>
      <c r="T21" s="31"/>
      <c r="U21" s="32"/>
      <c r="V21" s="30"/>
      <c r="W21" s="32"/>
      <c r="X21" s="33">
        <v>24</v>
      </c>
      <c r="Y21" s="28">
        <v>2559.2791999999999</v>
      </c>
      <c r="Z21" s="28">
        <v>2</v>
      </c>
      <c r="AA21" s="28">
        <v>5.7618000000000003E-4</v>
      </c>
      <c r="AB21" s="34">
        <v>84.507999999999996</v>
      </c>
    </row>
    <row r="22" spans="1:28" x14ac:dyDescent="0.35">
      <c r="A22" s="26" t="s">
        <v>89</v>
      </c>
      <c r="B22" s="27" t="s">
        <v>162</v>
      </c>
      <c r="C22" s="52" t="s">
        <v>17</v>
      </c>
      <c r="D22" s="27" t="s">
        <v>108</v>
      </c>
      <c r="E22" s="29">
        <v>2</v>
      </c>
      <c r="F22" s="30">
        <v>1</v>
      </c>
      <c r="G22" s="31"/>
      <c r="H22" s="31">
        <v>1</v>
      </c>
      <c r="I22" s="31"/>
      <c r="J22" s="31"/>
      <c r="K22" s="31"/>
      <c r="L22" s="31"/>
      <c r="M22" s="31"/>
      <c r="N22" s="31"/>
      <c r="O22" s="31"/>
      <c r="P22" s="31"/>
      <c r="Q22" s="32"/>
      <c r="R22" s="30"/>
      <c r="S22" s="31"/>
      <c r="T22" s="31"/>
      <c r="U22" s="32"/>
      <c r="V22" s="30"/>
      <c r="W22" s="32"/>
      <c r="X22" s="33">
        <v>17</v>
      </c>
      <c r="Y22" s="28">
        <v>1853.9272000000001</v>
      </c>
      <c r="Z22" s="28">
        <v>2</v>
      </c>
      <c r="AA22" s="36">
        <v>6.5205999999999999E-6</v>
      </c>
      <c r="AB22" s="34">
        <v>95.417000000000002</v>
      </c>
    </row>
    <row r="23" spans="1:28" x14ac:dyDescent="0.35">
      <c r="A23" s="26" t="s">
        <v>89</v>
      </c>
      <c r="B23" s="27" t="s">
        <v>162</v>
      </c>
      <c r="C23" s="52" t="s">
        <v>18</v>
      </c>
      <c r="D23" s="27" t="s">
        <v>109</v>
      </c>
      <c r="E23" s="29">
        <v>2</v>
      </c>
      <c r="F23" s="30"/>
      <c r="G23" s="31"/>
      <c r="H23" s="31">
        <v>1</v>
      </c>
      <c r="I23" s="31">
        <v>1</v>
      </c>
      <c r="J23" s="31"/>
      <c r="K23" s="31"/>
      <c r="L23" s="31"/>
      <c r="M23" s="31"/>
      <c r="N23" s="31"/>
      <c r="O23" s="31"/>
      <c r="P23" s="31"/>
      <c r="Q23" s="32"/>
      <c r="R23" s="30"/>
      <c r="S23" s="31"/>
      <c r="T23" s="31"/>
      <c r="U23" s="32"/>
      <c r="V23" s="30"/>
      <c r="W23" s="32"/>
      <c r="X23" s="33">
        <v>19</v>
      </c>
      <c r="Y23" s="28">
        <v>2011.9963</v>
      </c>
      <c r="Z23" s="28">
        <v>2</v>
      </c>
      <c r="AA23" s="28">
        <v>3.5008999999999999E-3</v>
      </c>
      <c r="AB23" s="34">
        <v>60.195999999999998</v>
      </c>
    </row>
    <row r="24" spans="1:28" ht="15" thickBot="1" x14ac:dyDescent="0.4">
      <c r="A24" s="37" t="s">
        <v>89</v>
      </c>
      <c r="B24" s="38" t="s">
        <v>162</v>
      </c>
      <c r="C24" s="53" t="s">
        <v>22</v>
      </c>
      <c r="D24" s="38" t="s">
        <v>68</v>
      </c>
      <c r="E24" s="40">
        <v>1</v>
      </c>
      <c r="F24" s="55">
        <v>1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3"/>
      <c r="V24" s="41"/>
      <c r="W24" s="43"/>
      <c r="X24" s="44">
        <v>24</v>
      </c>
      <c r="Y24" s="39">
        <v>2459.2080999999998</v>
      </c>
      <c r="Z24" s="39">
        <v>2</v>
      </c>
      <c r="AA24" s="39">
        <v>4.9529999999999995E-4</v>
      </c>
      <c r="AB24" s="46">
        <v>60.917999999999999</v>
      </c>
    </row>
    <row r="25" spans="1:28" ht="15" thickBot="1" x14ac:dyDescent="0.4">
      <c r="A25" s="57" t="s">
        <v>90</v>
      </c>
      <c r="B25" s="58" t="s">
        <v>163</v>
      </c>
      <c r="C25" s="59" t="s">
        <v>24</v>
      </c>
      <c r="D25" s="58" t="s">
        <v>114</v>
      </c>
      <c r="E25" s="60">
        <v>2</v>
      </c>
      <c r="F25" s="68">
        <v>2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61"/>
      <c r="S25" s="62"/>
      <c r="T25" s="62"/>
      <c r="U25" s="63"/>
      <c r="V25" s="61"/>
      <c r="W25" s="63"/>
      <c r="X25" s="64">
        <v>17</v>
      </c>
      <c r="Y25" s="65">
        <v>1836.9005999999999</v>
      </c>
      <c r="Z25" s="65">
        <v>2</v>
      </c>
      <c r="AA25" s="65">
        <v>5.3437999999999999E-4</v>
      </c>
      <c r="AB25" s="66">
        <v>68.069000000000003</v>
      </c>
    </row>
    <row r="26" spans="1:28" ht="15" thickBot="1" x14ac:dyDescent="0.4">
      <c r="A26" s="37" t="s">
        <v>90</v>
      </c>
      <c r="B26" s="38" t="s">
        <v>163</v>
      </c>
      <c r="C26" s="53" t="s">
        <v>23</v>
      </c>
      <c r="D26" s="38" t="s">
        <v>113</v>
      </c>
      <c r="E26" s="40">
        <v>1</v>
      </c>
      <c r="F26" s="68">
        <v>1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1"/>
      <c r="S26" s="42"/>
      <c r="T26" s="42"/>
      <c r="U26" s="43"/>
      <c r="V26" s="41"/>
      <c r="W26" s="43"/>
      <c r="X26" s="44">
        <v>15</v>
      </c>
      <c r="Y26" s="39">
        <v>1586.8053</v>
      </c>
      <c r="Z26" s="39">
        <v>2</v>
      </c>
      <c r="AA26" s="39">
        <v>8.3330999999999998E-4</v>
      </c>
      <c r="AB26" s="46">
        <v>61.353000000000002</v>
      </c>
    </row>
    <row r="27" spans="1:28" x14ac:dyDescent="0.35">
      <c r="A27" s="57" t="s">
        <v>91</v>
      </c>
      <c r="B27" s="58" t="s">
        <v>164</v>
      </c>
      <c r="C27" s="59" t="s">
        <v>31</v>
      </c>
      <c r="D27" s="58" t="s">
        <v>69</v>
      </c>
      <c r="E27" s="60">
        <v>11</v>
      </c>
      <c r="F27" s="68">
        <v>1</v>
      </c>
      <c r="G27" s="65">
        <v>2</v>
      </c>
      <c r="H27" s="62"/>
      <c r="I27" s="62"/>
      <c r="J27" s="62">
        <v>1</v>
      </c>
      <c r="K27" s="62">
        <v>3</v>
      </c>
      <c r="L27" s="62"/>
      <c r="M27" s="62"/>
      <c r="N27" s="62">
        <v>3</v>
      </c>
      <c r="O27" s="62">
        <v>1</v>
      </c>
      <c r="P27" s="62"/>
      <c r="Q27" s="63"/>
      <c r="R27" s="61"/>
      <c r="S27" s="62"/>
      <c r="T27" s="62"/>
      <c r="U27" s="63"/>
      <c r="V27" s="61"/>
      <c r="W27" s="63"/>
      <c r="X27" s="64">
        <v>28</v>
      </c>
      <c r="Y27" s="65">
        <v>2851.4141</v>
      </c>
      <c r="Z27" s="65" t="s">
        <v>171</v>
      </c>
      <c r="AA27" s="67">
        <v>4.5291999999999998E-6</v>
      </c>
      <c r="AB27" s="66">
        <v>44.555</v>
      </c>
    </row>
    <row r="28" spans="1:28" x14ac:dyDescent="0.35">
      <c r="A28" s="26" t="s">
        <v>91</v>
      </c>
      <c r="B28" s="27" t="s">
        <v>164</v>
      </c>
      <c r="C28" s="52" t="s">
        <v>28</v>
      </c>
      <c r="D28" s="27" t="s">
        <v>118</v>
      </c>
      <c r="E28" s="29">
        <v>8</v>
      </c>
      <c r="F28" s="30"/>
      <c r="G28" s="31"/>
      <c r="H28" s="31">
        <v>2</v>
      </c>
      <c r="I28" s="31">
        <v>2</v>
      </c>
      <c r="J28" s="31"/>
      <c r="K28" s="31">
        <v>1</v>
      </c>
      <c r="L28" s="31"/>
      <c r="M28" s="31">
        <v>1</v>
      </c>
      <c r="N28" s="31"/>
      <c r="O28" s="31"/>
      <c r="P28" s="31">
        <v>1</v>
      </c>
      <c r="Q28" s="32">
        <v>1</v>
      </c>
      <c r="R28" s="30"/>
      <c r="S28" s="31"/>
      <c r="T28" s="31"/>
      <c r="U28" s="32"/>
      <c r="V28" s="30"/>
      <c r="W28" s="32"/>
      <c r="X28" s="33">
        <v>19</v>
      </c>
      <c r="Y28" s="28">
        <v>1890.9686999999999</v>
      </c>
      <c r="Z28" s="28">
        <v>2</v>
      </c>
      <c r="AA28" s="36">
        <v>1.2083999999999999E-7</v>
      </c>
      <c r="AB28" s="34">
        <v>100.38</v>
      </c>
    </row>
    <row r="29" spans="1:28" x14ac:dyDescent="0.35">
      <c r="A29" s="26" t="s">
        <v>91</v>
      </c>
      <c r="B29" s="27" t="s">
        <v>164</v>
      </c>
      <c r="C29" s="52" t="s">
        <v>26</v>
      </c>
      <c r="D29" s="27" t="s">
        <v>116</v>
      </c>
      <c r="E29" s="29">
        <v>4</v>
      </c>
      <c r="F29" s="30"/>
      <c r="G29" s="31"/>
      <c r="H29" s="31"/>
      <c r="I29" s="31"/>
      <c r="J29" s="31">
        <v>1</v>
      </c>
      <c r="K29" s="31">
        <v>1</v>
      </c>
      <c r="L29" s="31"/>
      <c r="M29" s="31"/>
      <c r="N29" s="31">
        <v>1</v>
      </c>
      <c r="O29" s="31">
        <v>1</v>
      </c>
      <c r="P29" s="31"/>
      <c r="Q29" s="32"/>
      <c r="R29" s="30"/>
      <c r="S29" s="31"/>
      <c r="T29" s="31"/>
      <c r="U29" s="32"/>
      <c r="V29" s="30"/>
      <c r="W29" s="32"/>
      <c r="X29" s="33">
        <v>21</v>
      </c>
      <c r="Y29" s="28">
        <v>2151.1212</v>
      </c>
      <c r="Z29" s="28">
        <v>2</v>
      </c>
      <c r="AA29" s="36">
        <v>4.8578999999999997E-6</v>
      </c>
      <c r="AB29" s="34">
        <v>82.704999999999998</v>
      </c>
    </row>
    <row r="30" spans="1:28" x14ac:dyDescent="0.35">
      <c r="A30" s="26" t="s">
        <v>91</v>
      </c>
      <c r="B30" s="27" t="s">
        <v>164</v>
      </c>
      <c r="C30" s="52" t="s">
        <v>30</v>
      </c>
      <c r="D30" s="27" t="s">
        <v>120</v>
      </c>
      <c r="E30" s="29">
        <v>4</v>
      </c>
      <c r="F30" s="35">
        <v>1</v>
      </c>
      <c r="G30" s="31"/>
      <c r="H30" s="31"/>
      <c r="I30" s="31"/>
      <c r="J30" s="31"/>
      <c r="K30" s="31">
        <v>1</v>
      </c>
      <c r="L30" s="31"/>
      <c r="M30" s="31"/>
      <c r="N30" s="31">
        <v>2</v>
      </c>
      <c r="O30" s="31"/>
      <c r="P30" s="31"/>
      <c r="Q30" s="32"/>
      <c r="R30" s="30"/>
      <c r="S30" s="31"/>
      <c r="T30" s="31"/>
      <c r="U30" s="32"/>
      <c r="V30" s="30"/>
      <c r="W30" s="32"/>
      <c r="X30" s="33">
        <v>26</v>
      </c>
      <c r="Y30" s="28">
        <v>2679.3292999999999</v>
      </c>
      <c r="Z30" s="28">
        <v>3</v>
      </c>
      <c r="AA30" s="28">
        <v>1.0496E-4</v>
      </c>
      <c r="AB30" s="34">
        <v>63.122</v>
      </c>
    </row>
    <row r="31" spans="1:28" x14ac:dyDescent="0.35">
      <c r="A31" s="26" t="s">
        <v>91</v>
      </c>
      <c r="B31" s="27" t="s">
        <v>164</v>
      </c>
      <c r="C31" s="52" t="s">
        <v>27</v>
      </c>
      <c r="D31" s="27" t="s">
        <v>117</v>
      </c>
      <c r="E31" s="29">
        <v>3</v>
      </c>
      <c r="F31" s="30"/>
      <c r="G31" s="31"/>
      <c r="H31" s="31">
        <v>1</v>
      </c>
      <c r="I31" s="31"/>
      <c r="J31" s="31"/>
      <c r="K31" s="31"/>
      <c r="L31" s="31"/>
      <c r="M31" s="31"/>
      <c r="N31" s="31"/>
      <c r="O31" s="31"/>
      <c r="P31" s="31">
        <v>1</v>
      </c>
      <c r="Q31" s="32">
        <v>1</v>
      </c>
      <c r="R31" s="30"/>
      <c r="S31" s="31"/>
      <c r="T31" s="31"/>
      <c r="U31" s="32"/>
      <c r="V31" s="30"/>
      <c r="W31" s="32"/>
      <c r="X31" s="33">
        <v>13</v>
      </c>
      <c r="Y31" s="28">
        <v>1268.6976</v>
      </c>
      <c r="Z31" s="28">
        <v>2</v>
      </c>
      <c r="AA31" s="28">
        <v>2.0952000000000002E-3</v>
      </c>
      <c r="AB31" s="34">
        <v>86.67</v>
      </c>
    </row>
    <row r="32" spans="1:28" x14ac:dyDescent="0.35">
      <c r="A32" s="26" t="s">
        <v>91</v>
      </c>
      <c r="B32" s="27" t="s">
        <v>164</v>
      </c>
      <c r="C32" s="52" t="s">
        <v>25</v>
      </c>
      <c r="D32" s="27" t="s">
        <v>115</v>
      </c>
      <c r="E32" s="29">
        <v>1</v>
      </c>
      <c r="F32" s="30"/>
      <c r="G32" s="31"/>
      <c r="H32" s="31"/>
      <c r="I32" s="31"/>
      <c r="J32" s="31">
        <v>1</v>
      </c>
      <c r="K32" s="31"/>
      <c r="L32" s="31"/>
      <c r="M32" s="31"/>
      <c r="N32" s="31"/>
      <c r="O32" s="31"/>
      <c r="P32" s="31"/>
      <c r="Q32" s="32"/>
      <c r="R32" s="30"/>
      <c r="S32" s="31"/>
      <c r="T32" s="31"/>
      <c r="U32" s="32"/>
      <c r="V32" s="30"/>
      <c r="W32" s="32"/>
      <c r="X32" s="33">
        <v>17</v>
      </c>
      <c r="Y32" s="28">
        <v>1704.8683000000001</v>
      </c>
      <c r="Z32" s="28">
        <v>2</v>
      </c>
      <c r="AA32" s="28">
        <v>2.7178000000000001E-2</v>
      </c>
      <c r="AB32" s="34">
        <v>42.843000000000004</v>
      </c>
    </row>
    <row r="33" spans="1:28" x14ac:dyDescent="0.35">
      <c r="A33" s="26" t="s">
        <v>91</v>
      </c>
      <c r="B33" s="27" t="s">
        <v>164</v>
      </c>
      <c r="C33" s="52" t="s">
        <v>29</v>
      </c>
      <c r="D33" s="27" t="s">
        <v>119</v>
      </c>
      <c r="E33" s="29">
        <v>1</v>
      </c>
      <c r="F33" s="30"/>
      <c r="G33" s="31">
        <v>1</v>
      </c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0"/>
      <c r="S33" s="31"/>
      <c r="T33" s="31"/>
      <c r="U33" s="32"/>
      <c r="V33" s="30"/>
      <c r="W33" s="32"/>
      <c r="X33" s="33">
        <v>24</v>
      </c>
      <c r="Y33" s="28">
        <v>2445.2287999999999</v>
      </c>
      <c r="Z33" s="28">
        <v>3</v>
      </c>
      <c r="AA33" s="28">
        <v>1.9643999999999998E-2</v>
      </c>
      <c r="AB33" s="34">
        <v>31.472999999999999</v>
      </c>
    </row>
    <row r="34" spans="1:28" ht="15" thickBot="1" x14ac:dyDescent="0.4">
      <c r="A34" s="37" t="s">
        <v>91</v>
      </c>
      <c r="B34" s="38" t="s">
        <v>164</v>
      </c>
      <c r="C34" s="53" t="s">
        <v>32</v>
      </c>
      <c r="D34" s="38" t="s">
        <v>70</v>
      </c>
      <c r="E34" s="40">
        <v>1</v>
      </c>
      <c r="F34" s="41"/>
      <c r="G34" s="42"/>
      <c r="H34" s="42"/>
      <c r="I34" s="42"/>
      <c r="J34" s="42">
        <v>1</v>
      </c>
      <c r="K34" s="42"/>
      <c r="L34" s="42"/>
      <c r="M34" s="42"/>
      <c r="N34" s="42"/>
      <c r="O34" s="42"/>
      <c r="P34" s="42"/>
      <c r="Q34" s="43"/>
      <c r="R34" s="41"/>
      <c r="S34" s="42"/>
      <c r="T34" s="42"/>
      <c r="U34" s="43"/>
      <c r="V34" s="41"/>
      <c r="W34" s="43"/>
      <c r="X34" s="44">
        <v>27</v>
      </c>
      <c r="Y34" s="39">
        <v>2764.3820000000001</v>
      </c>
      <c r="Z34" s="39">
        <v>3</v>
      </c>
      <c r="AA34" s="39">
        <v>7.2693000000000002E-3</v>
      </c>
      <c r="AB34" s="46">
        <v>31.565999999999999</v>
      </c>
    </row>
    <row r="35" spans="1:28" ht="15" thickBot="1" x14ac:dyDescent="0.4">
      <c r="A35" s="69" t="s">
        <v>92</v>
      </c>
      <c r="B35" s="70" t="s">
        <v>165</v>
      </c>
      <c r="C35" s="71" t="s">
        <v>33</v>
      </c>
      <c r="D35" s="70" t="s">
        <v>121</v>
      </c>
      <c r="E35" s="72">
        <v>10</v>
      </c>
      <c r="F35" s="73"/>
      <c r="G35" s="74"/>
      <c r="H35" s="74">
        <v>1</v>
      </c>
      <c r="I35" s="74">
        <v>3</v>
      </c>
      <c r="J35" s="74"/>
      <c r="K35" s="74"/>
      <c r="L35" s="74">
        <v>1</v>
      </c>
      <c r="M35" s="74">
        <v>2</v>
      </c>
      <c r="N35" s="74"/>
      <c r="O35" s="74"/>
      <c r="P35" s="74">
        <v>1</v>
      </c>
      <c r="Q35" s="75">
        <v>2</v>
      </c>
      <c r="R35" s="73"/>
      <c r="S35" s="74"/>
      <c r="T35" s="74"/>
      <c r="U35" s="75"/>
      <c r="V35" s="73"/>
      <c r="W35" s="75"/>
      <c r="X35" s="76">
        <v>19</v>
      </c>
      <c r="Y35" s="77">
        <v>2099.0938999999998</v>
      </c>
      <c r="Z35" s="77">
        <v>2</v>
      </c>
      <c r="AA35" s="78">
        <v>3.1208999999999999E-5</v>
      </c>
      <c r="AB35" s="79">
        <v>84.507000000000005</v>
      </c>
    </row>
    <row r="36" spans="1:28" ht="15" thickBot="1" x14ac:dyDescent="0.4">
      <c r="A36" s="82" t="s">
        <v>83</v>
      </c>
      <c r="B36" s="80" t="s">
        <v>154</v>
      </c>
      <c r="C36" s="71" t="s">
        <v>61</v>
      </c>
      <c r="D36" s="70" t="s">
        <v>142</v>
      </c>
      <c r="E36" s="72">
        <v>3</v>
      </c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3"/>
      <c r="S36" s="74"/>
      <c r="T36" s="74">
        <v>1</v>
      </c>
      <c r="U36" s="75">
        <v>2</v>
      </c>
      <c r="V36" s="73"/>
      <c r="W36" s="75"/>
      <c r="X36" s="76">
        <v>14</v>
      </c>
      <c r="Y36" s="77">
        <v>1474.7052000000001</v>
      </c>
      <c r="Z36" s="77">
        <v>2</v>
      </c>
      <c r="AA36" s="78">
        <v>4.5797000000000002E-7</v>
      </c>
      <c r="AB36" s="79">
        <v>113.61</v>
      </c>
    </row>
    <row r="37" spans="1:28" x14ac:dyDescent="0.35">
      <c r="A37" s="83" t="s">
        <v>82</v>
      </c>
      <c r="B37" s="81" t="s">
        <v>153</v>
      </c>
      <c r="C37" s="59" t="s">
        <v>56</v>
      </c>
      <c r="D37" s="58" t="s">
        <v>140</v>
      </c>
      <c r="E37" s="60">
        <v>6</v>
      </c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8">
        <v>1</v>
      </c>
      <c r="S37" s="62"/>
      <c r="T37" s="62">
        <v>3</v>
      </c>
      <c r="U37" s="63">
        <v>2</v>
      </c>
      <c r="V37" s="61"/>
      <c r="W37" s="63"/>
      <c r="X37" s="64">
        <v>20</v>
      </c>
      <c r="Y37" s="65">
        <v>2003.9953</v>
      </c>
      <c r="Z37" s="65">
        <v>2</v>
      </c>
      <c r="AA37" s="67">
        <v>6.3223999999999998E-8</v>
      </c>
      <c r="AB37" s="66">
        <v>78.963999999999999</v>
      </c>
    </row>
    <row r="38" spans="1:28" x14ac:dyDescent="0.35">
      <c r="A38" s="84" t="s">
        <v>82</v>
      </c>
      <c r="B38" s="48" t="s">
        <v>153</v>
      </c>
      <c r="C38" s="52" t="s">
        <v>59</v>
      </c>
      <c r="D38" s="27" t="s">
        <v>76</v>
      </c>
      <c r="E38" s="29">
        <v>6</v>
      </c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0"/>
      <c r="S38" s="31"/>
      <c r="T38" s="31">
        <v>3</v>
      </c>
      <c r="U38" s="32">
        <v>3</v>
      </c>
      <c r="V38" s="30"/>
      <c r="W38" s="32"/>
      <c r="X38" s="33">
        <v>19</v>
      </c>
      <c r="Y38" s="28">
        <v>2003.9371000000001</v>
      </c>
      <c r="Z38" s="28" t="s">
        <v>171</v>
      </c>
      <c r="AA38" s="36">
        <v>5.1224000000000001E-11</v>
      </c>
      <c r="AB38" s="34">
        <v>144.27000000000001</v>
      </c>
    </row>
    <row r="39" spans="1:28" x14ac:dyDescent="0.35">
      <c r="A39" s="84" t="s">
        <v>82</v>
      </c>
      <c r="B39" s="48" t="s">
        <v>153</v>
      </c>
      <c r="C39" s="52" t="s">
        <v>57</v>
      </c>
      <c r="D39" s="27" t="s">
        <v>75</v>
      </c>
      <c r="E39" s="29">
        <v>3</v>
      </c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0"/>
      <c r="S39" s="31"/>
      <c r="T39" s="31">
        <v>2</v>
      </c>
      <c r="U39" s="32">
        <v>1</v>
      </c>
      <c r="V39" s="30"/>
      <c r="W39" s="32"/>
      <c r="X39" s="33">
        <v>25</v>
      </c>
      <c r="Y39" s="28">
        <v>2578.2485999999999</v>
      </c>
      <c r="Z39" s="28">
        <v>3</v>
      </c>
      <c r="AA39" s="28">
        <v>7.7507000000000001E-3</v>
      </c>
      <c r="AB39" s="34">
        <v>40.404000000000003</v>
      </c>
    </row>
    <row r="40" spans="1:28" x14ac:dyDescent="0.35">
      <c r="A40" s="84" t="s">
        <v>82</v>
      </c>
      <c r="B40" s="48" t="s">
        <v>153</v>
      </c>
      <c r="C40" s="52" t="s">
        <v>58</v>
      </c>
      <c r="D40" s="27" t="s">
        <v>141</v>
      </c>
      <c r="E40" s="29">
        <v>3</v>
      </c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0"/>
      <c r="S40" s="31"/>
      <c r="T40" s="31">
        <v>1</v>
      </c>
      <c r="U40" s="32">
        <v>2</v>
      </c>
      <c r="V40" s="30"/>
      <c r="W40" s="32"/>
      <c r="X40" s="33">
        <v>14</v>
      </c>
      <c r="Y40" s="28">
        <v>1429.6838</v>
      </c>
      <c r="Z40" s="28">
        <v>2</v>
      </c>
      <c r="AA40" s="36">
        <v>3.2259999999999999E-8</v>
      </c>
      <c r="AB40" s="34">
        <v>117.52</v>
      </c>
    </row>
    <row r="41" spans="1:28" ht="15" thickBot="1" x14ac:dyDescent="0.4">
      <c r="A41" s="85" t="s">
        <v>82</v>
      </c>
      <c r="B41" s="49" t="s">
        <v>153</v>
      </c>
      <c r="C41" s="53" t="s">
        <v>60</v>
      </c>
      <c r="D41" s="38" t="s">
        <v>77</v>
      </c>
      <c r="E41" s="40">
        <v>1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1"/>
      <c r="S41" s="42"/>
      <c r="T41" s="42"/>
      <c r="U41" s="43">
        <v>1</v>
      </c>
      <c r="V41" s="41"/>
      <c r="W41" s="43"/>
      <c r="X41" s="44">
        <v>11</v>
      </c>
      <c r="Y41" s="39">
        <v>1304.6183000000001</v>
      </c>
      <c r="Z41" s="39">
        <v>2</v>
      </c>
      <c r="AA41" s="39">
        <v>5.2599E-2</v>
      </c>
      <c r="AB41" s="46">
        <v>51.091999999999999</v>
      </c>
    </row>
    <row r="42" spans="1:28" x14ac:dyDescent="0.35">
      <c r="A42" s="83" t="s">
        <v>81</v>
      </c>
      <c r="B42" s="58" t="s">
        <v>152</v>
      </c>
      <c r="C42" s="59" t="s">
        <v>46</v>
      </c>
      <c r="D42" s="58" t="s">
        <v>132</v>
      </c>
      <c r="E42" s="60">
        <v>14</v>
      </c>
      <c r="F42" s="68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8">
        <v>4</v>
      </c>
      <c r="S42" s="65">
        <v>2</v>
      </c>
      <c r="T42" s="65">
        <v>4</v>
      </c>
      <c r="U42" s="66">
        <v>4</v>
      </c>
      <c r="V42" s="68"/>
      <c r="W42" s="66"/>
      <c r="X42" s="64">
        <v>20</v>
      </c>
      <c r="Y42" s="65">
        <v>2069.0792999999999</v>
      </c>
      <c r="Z42" s="65" t="s">
        <v>171</v>
      </c>
      <c r="AA42" s="67">
        <v>5.0136999999999999E-143</v>
      </c>
      <c r="AB42" s="66">
        <v>227.42</v>
      </c>
    </row>
    <row r="43" spans="1:28" x14ac:dyDescent="0.35">
      <c r="A43" s="84" t="s">
        <v>81</v>
      </c>
      <c r="B43" s="27" t="s">
        <v>152</v>
      </c>
      <c r="C43" s="52" t="s">
        <v>53</v>
      </c>
      <c r="D43" s="27" t="s">
        <v>138</v>
      </c>
      <c r="E43" s="29">
        <v>9</v>
      </c>
      <c r="F43" s="3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4"/>
      <c r="R43" s="35">
        <v>4</v>
      </c>
      <c r="S43" s="28">
        <v>1</v>
      </c>
      <c r="T43" s="28">
        <v>2</v>
      </c>
      <c r="U43" s="34">
        <v>2</v>
      </c>
      <c r="V43" s="35"/>
      <c r="W43" s="34"/>
      <c r="X43" s="33">
        <v>19</v>
      </c>
      <c r="Y43" s="28">
        <v>1982.0473</v>
      </c>
      <c r="Z43" s="28" t="s">
        <v>171</v>
      </c>
      <c r="AA43" s="36">
        <v>4.0761999999999999E-39</v>
      </c>
      <c r="AB43" s="34">
        <v>168.31</v>
      </c>
    </row>
    <row r="44" spans="1:28" x14ac:dyDescent="0.35">
      <c r="A44" s="84" t="s">
        <v>81</v>
      </c>
      <c r="B44" s="27" t="s">
        <v>152</v>
      </c>
      <c r="C44" s="52" t="s">
        <v>48</v>
      </c>
      <c r="D44" s="27" t="s">
        <v>134</v>
      </c>
      <c r="E44" s="29">
        <v>7</v>
      </c>
      <c r="F44" s="3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4"/>
      <c r="R44" s="35">
        <v>1</v>
      </c>
      <c r="S44" s="28">
        <v>1</v>
      </c>
      <c r="T44" s="28">
        <v>2</v>
      </c>
      <c r="U44" s="34">
        <v>3</v>
      </c>
      <c r="V44" s="35"/>
      <c r="W44" s="34"/>
      <c r="X44" s="33">
        <v>13</v>
      </c>
      <c r="Y44" s="28">
        <v>1363.7095999999999</v>
      </c>
      <c r="Z44" s="28">
        <v>2</v>
      </c>
      <c r="AA44" s="36">
        <v>1.3548999999999999E-17</v>
      </c>
      <c r="AB44" s="34">
        <v>160</v>
      </c>
    </row>
    <row r="45" spans="1:28" x14ac:dyDescent="0.35">
      <c r="A45" s="84" t="s">
        <v>81</v>
      </c>
      <c r="B45" s="27" t="s">
        <v>152</v>
      </c>
      <c r="C45" s="52" t="s">
        <v>51</v>
      </c>
      <c r="D45" s="27" t="s">
        <v>136</v>
      </c>
      <c r="E45" s="29">
        <v>4</v>
      </c>
      <c r="F45" s="3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4"/>
      <c r="R45" s="35">
        <v>1</v>
      </c>
      <c r="S45" s="28"/>
      <c r="T45" s="28">
        <v>1</v>
      </c>
      <c r="U45" s="34">
        <v>2</v>
      </c>
      <c r="V45" s="35"/>
      <c r="W45" s="34"/>
      <c r="X45" s="33">
        <v>14</v>
      </c>
      <c r="Y45" s="28">
        <v>1464.7573</v>
      </c>
      <c r="Z45" s="28">
        <v>2</v>
      </c>
      <c r="AA45" s="36">
        <v>7.6039000000000003E-36</v>
      </c>
      <c r="AB45" s="34">
        <v>170.02</v>
      </c>
    </row>
    <row r="46" spans="1:28" x14ac:dyDescent="0.35">
      <c r="A46" s="84" t="s">
        <v>81</v>
      </c>
      <c r="B46" s="27" t="s">
        <v>152</v>
      </c>
      <c r="C46" s="52" t="s">
        <v>55</v>
      </c>
      <c r="D46" s="27" t="s">
        <v>139</v>
      </c>
      <c r="E46" s="29">
        <v>4</v>
      </c>
      <c r="F46" s="35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4"/>
      <c r="R46" s="35"/>
      <c r="S46" s="28">
        <v>1</v>
      </c>
      <c r="T46" s="28">
        <v>1</v>
      </c>
      <c r="U46" s="34">
        <v>2</v>
      </c>
      <c r="V46" s="35"/>
      <c r="W46" s="34"/>
      <c r="X46" s="33">
        <v>18</v>
      </c>
      <c r="Y46" s="28">
        <v>1880.9996000000001</v>
      </c>
      <c r="Z46" s="28">
        <v>2</v>
      </c>
      <c r="AA46" s="28">
        <v>1.6867E-4</v>
      </c>
      <c r="AB46" s="34">
        <v>84.289000000000001</v>
      </c>
    </row>
    <row r="47" spans="1:28" x14ac:dyDescent="0.35">
      <c r="A47" s="84" t="s">
        <v>81</v>
      </c>
      <c r="B47" s="27" t="s">
        <v>152</v>
      </c>
      <c r="C47" s="52" t="s">
        <v>43</v>
      </c>
      <c r="D47" s="27" t="s">
        <v>129</v>
      </c>
      <c r="E47" s="29">
        <v>3</v>
      </c>
      <c r="F47" s="3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4"/>
      <c r="R47" s="35"/>
      <c r="S47" s="28"/>
      <c r="T47" s="28">
        <v>2</v>
      </c>
      <c r="U47" s="34">
        <v>1</v>
      </c>
      <c r="V47" s="35"/>
      <c r="W47" s="34"/>
      <c r="X47" s="33">
        <v>10</v>
      </c>
      <c r="Y47" s="28">
        <v>1078.5407</v>
      </c>
      <c r="Z47" s="28">
        <v>2</v>
      </c>
      <c r="AA47" s="28">
        <v>1.6320999999999999E-2</v>
      </c>
      <c r="AB47" s="34">
        <v>72.484999999999999</v>
      </c>
    </row>
    <row r="48" spans="1:28" x14ac:dyDescent="0.35">
      <c r="A48" s="84" t="s">
        <v>81</v>
      </c>
      <c r="B48" s="27" t="s">
        <v>152</v>
      </c>
      <c r="C48" s="52" t="s">
        <v>47</v>
      </c>
      <c r="D48" s="27" t="s">
        <v>133</v>
      </c>
      <c r="E48" s="29">
        <v>3</v>
      </c>
      <c r="F48" s="3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4"/>
      <c r="R48" s="35"/>
      <c r="S48" s="28"/>
      <c r="T48" s="28">
        <v>1</v>
      </c>
      <c r="U48" s="34">
        <v>2</v>
      </c>
      <c r="V48" s="35"/>
      <c r="W48" s="34"/>
      <c r="X48" s="33">
        <v>11</v>
      </c>
      <c r="Y48" s="28">
        <v>1193.6041</v>
      </c>
      <c r="Z48" s="28">
        <v>2</v>
      </c>
      <c r="AA48" s="28">
        <v>1.9269E-4</v>
      </c>
      <c r="AB48" s="34">
        <v>115.82</v>
      </c>
    </row>
    <row r="49" spans="1:28" x14ac:dyDescent="0.35">
      <c r="A49" s="84" t="s">
        <v>81</v>
      </c>
      <c r="B49" s="27" t="s">
        <v>152</v>
      </c>
      <c r="C49" s="52" t="s">
        <v>49</v>
      </c>
      <c r="D49" s="27" t="s">
        <v>73</v>
      </c>
      <c r="E49" s="29">
        <v>3</v>
      </c>
      <c r="F49" s="3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4"/>
      <c r="R49" s="35">
        <v>1</v>
      </c>
      <c r="S49" s="28">
        <v>1</v>
      </c>
      <c r="T49" s="28"/>
      <c r="U49" s="34">
        <v>1</v>
      </c>
      <c r="V49" s="35"/>
      <c r="W49" s="34"/>
      <c r="X49" s="33">
        <v>18</v>
      </c>
      <c r="Y49" s="28">
        <v>1949.0153</v>
      </c>
      <c r="Z49" s="28" t="s">
        <v>171</v>
      </c>
      <c r="AA49" s="36">
        <v>4.8011999999999999E-6</v>
      </c>
      <c r="AB49" s="34">
        <v>79.805000000000007</v>
      </c>
    </row>
    <row r="50" spans="1:28" x14ac:dyDescent="0.35">
      <c r="A50" s="84" t="s">
        <v>81</v>
      </c>
      <c r="B50" s="27" t="s">
        <v>152</v>
      </c>
      <c r="C50" s="52" t="s">
        <v>50</v>
      </c>
      <c r="D50" s="27" t="s">
        <v>135</v>
      </c>
      <c r="E50" s="29">
        <v>2</v>
      </c>
      <c r="F50" s="35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4"/>
      <c r="R50" s="35"/>
      <c r="S50" s="28"/>
      <c r="T50" s="28">
        <v>1</v>
      </c>
      <c r="U50" s="34">
        <v>1</v>
      </c>
      <c r="V50" s="35"/>
      <c r="W50" s="34"/>
      <c r="X50" s="33">
        <v>12</v>
      </c>
      <c r="Y50" s="28">
        <v>1294.6516999999999</v>
      </c>
      <c r="Z50" s="28">
        <v>2</v>
      </c>
      <c r="AA50" s="28">
        <v>3.2596999999999999E-3</v>
      </c>
      <c r="AB50" s="34">
        <v>85.957999999999998</v>
      </c>
    </row>
    <row r="51" spans="1:28" x14ac:dyDescent="0.35">
      <c r="A51" s="84" t="s">
        <v>81</v>
      </c>
      <c r="B51" s="27" t="s">
        <v>152</v>
      </c>
      <c r="C51" s="52" t="s">
        <v>42</v>
      </c>
      <c r="D51" s="27" t="s">
        <v>128</v>
      </c>
      <c r="E51" s="29">
        <v>1</v>
      </c>
      <c r="F51" s="3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4"/>
      <c r="R51" s="35"/>
      <c r="S51" s="28"/>
      <c r="T51" s="28">
        <v>1</v>
      </c>
      <c r="U51" s="34"/>
      <c r="V51" s="35"/>
      <c r="W51" s="34"/>
      <c r="X51" s="33">
        <v>12</v>
      </c>
      <c r="Y51" s="28">
        <v>1262.6619000000001</v>
      </c>
      <c r="Z51" s="28">
        <v>2</v>
      </c>
      <c r="AA51" s="28">
        <v>3.5836000000000002E-3</v>
      </c>
      <c r="AB51" s="34">
        <v>79.974000000000004</v>
      </c>
    </row>
    <row r="52" spans="1:28" x14ac:dyDescent="0.35">
      <c r="A52" s="84" t="s">
        <v>81</v>
      </c>
      <c r="B52" s="27" t="s">
        <v>152</v>
      </c>
      <c r="C52" s="52" t="s">
        <v>45</v>
      </c>
      <c r="D52" s="27" t="s">
        <v>131</v>
      </c>
      <c r="E52" s="29">
        <v>1</v>
      </c>
      <c r="F52" s="3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4"/>
      <c r="R52" s="35"/>
      <c r="S52" s="28"/>
      <c r="T52" s="28"/>
      <c r="U52" s="34">
        <v>1</v>
      </c>
      <c r="V52" s="35"/>
      <c r="W52" s="34"/>
      <c r="X52" s="33">
        <v>14</v>
      </c>
      <c r="Y52" s="28">
        <v>1391.7295999999999</v>
      </c>
      <c r="Z52" s="28">
        <v>2</v>
      </c>
      <c r="AA52" s="28">
        <v>1.7396999999999999E-2</v>
      </c>
      <c r="AB52" s="34">
        <v>51.268000000000001</v>
      </c>
    </row>
    <row r="53" spans="1:28" x14ac:dyDescent="0.35">
      <c r="A53" s="84" t="s">
        <v>81</v>
      </c>
      <c r="B53" s="27" t="s">
        <v>152</v>
      </c>
      <c r="C53" s="52" t="s">
        <v>52</v>
      </c>
      <c r="D53" s="27" t="s">
        <v>137</v>
      </c>
      <c r="E53" s="29">
        <v>1</v>
      </c>
      <c r="F53" s="35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4"/>
      <c r="R53" s="35"/>
      <c r="S53" s="28"/>
      <c r="T53" s="28">
        <v>1</v>
      </c>
      <c r="U53" s="34"/>
      <c r="V53" s="35"/>
      <c r="W53" s="34"/>
      <c r="X53" s="33">
        <v>17</v>
      </c>
      <c r="Y53" s="28">
        <v>1811.9418000000001</v>
      </c>
      <c r="Z53" s="28">
        <v>2</v>
      </c>
      <c r="AA53" s="36">
        <v>8.9271999999999994E-8</v>
      </c>
      <c r="AB53" s="34">
        <v>72.495999999999995</v>
      </c>
    </row>
    <row r="54" spans="1:28" x14ac:dyDescent="0.35">
      <c r="A54" s="84" t="s">
        <v>81</v>
      </c>
      <c r="B54" s="27" t="s">
        <v>152</v>
      </c>
      <c r="C54" s="52" t="s">
        <v>54</v>
      </c>
      <c r="D54" s="27" t="s">
        <v>74</v>
      </c>
      <c r="E54" s="29">
        <v>2</v>
      </c>
      <c r="F54" s="3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35">
        <v>1</v>
      </c>
      <c r="S54" s="28">
        <v>1</v>
      </c>
      <c r="T54" s="28"/>
      <c r="U54" s="34"/>
      <c r="V54" s="35"/>
      <c r="W54" s="34"/>
      <c r="X54" s="33">
        <v>24</v>
      </c>
      <c r="Y54" s="28">
        <v>2567.3530000000001</v>
      </c>
      <c r="Z54" s="28">
        <v>3</v>
      </c>
      <c r="AA54" s="28">
        <v>2.3734E-4</v>
      </c>
      <c r="AB54" s="34">
        <v>50.826999999999998</v>
      </c>
    </row>
    <row r="55" spans="1:28" ht="15" thickBot="1" x14ac:dyDescent="0.4">
      <c r="A55" s="84" t="s">
        <v>81</v>
      </c>
      <c r="B55" s="27" t="s">
        <v>152</v>
      </c>
      <c r="C55" s="52" t="s">
        <v>44</v>
      </c>
      <c r="D55" s="27" t="s">
        <v>130</v>
      </c>
      <c r="E55" s="29">
        <v>1</v>
      </c>
      <c r="F55" s="3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35"/>
      <c r="S55" s="28"/>
      <c r="T55" s="28"/>
      <c r="U55" s="34">
        <v>1</v>
      </c>
      <c r="V55" s="35"/>
      <c r="W55" s="34"/>
      <c r="X55" s="33">
        <v>11</v>
      </c>
      <c r="Y55" s="28">
        <v>1122.5921000000001</v>
      </c>
      <c r="Z55" s="28">
        <v>1</v>
      </c>
      <c r="AA55" s="28">
        <v>2.1285999999999999E-2</v>
      </c>
      <c r="AB55" s="34">
        <v>67.168999999999997</v>
      </c>
    </row>
    <row r="56" spans="1:28" x14ac:dyDescent="0.35">
      <c r="A56" s="83" t="s">
        <v>80</v>
      </c>
      <c r="B56" s="58" t="s">
        <v>151</v>
      </c>
      <c r="C56" s="59" t="s">
        <v>41</v>
      </c>
      <c r="D56" s="58" t="s">
        <v>127</v>
      </c>
      <c r="E56" s="60">
        <v>2</v>
      </c>
      <c r="F56" s="68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8"/>
      <c r="S56" s="65"/>
      <c r="T56" s="65">
        <v>2</v>
      </c>
      <c r="U56" s="65"/>
      <c r="V56" s="65"/>
      <c r="W56" s="66"/>
      <c r="X56" s="68">
        <v>9</v>
      </c>
      <c r="Y56" s="65">
        <v>1124.5033000000001</v>
      </c>
      <c r="Z56" s="65" t="s">
        <v>171</v>
      </c>
      <c r="AA56" s="67">
        <v>1.9414000000000002E-12</v>
      </c>
      <c r="AB56" s="66">
        <v>179.37</v>
      </c>
    </row>
    <row r="57" spans="1:28" x14ac:dyDescent="0.35">
      <c r="A57" s="84" t="s">
        <v>80</v>
      </c>
      <c r="B57" s="27" t="s">
        <v>151</v>
      </c>
      <c r="C57" s="52" t="s">
        <v>40</v>
      </c>
      <c r="D57" s="27" t="s">
        <v>126</v>
      </c>
      <c r="E57" s="29">
        <v>1</v>
      </c>
      <c r="F57" s="3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35"/>
      <c r="S57" s="28"/>
      <c r="T57" s="28">
        <v>1</v>
      </c>
      <c r="U57" s="28"/>
      <c r="V57" s="28"/>
      <c r="W57" s="34"/>
      <c r="X57" s="35">
        <v>12</v>
      </c>
      <c r="Y57" s="28">
        <v>1409.6358</v>
      </c>
      <c r="Z57" s="28">
        <v>3</v>
      </c>
      <c r="AA57" s="28">
        <v>1.0274E-2</v>
      </c>
      <c r="AB57" s="34">
        <v>65.841999999999999</v>
      </c>
    </row>
    <row r="58" spans="1:28" ht="15" thickBot="1" x14ac:dyDescent="0.4">
      <c r="A58" s="85" t="s">
        <v>80</v>
      </c>
      <c r="B58" s="38" t="s">
        <v>151</v>
      </c>
      <c r="C58" s="53" t="s">
        <v>39</v>
      </c>
      <c r="D58" s="38" t="s">
        <v>125</v>
      </c>
      <c r="E58" s="40">
        <v>1</v>
      </c>
      <c r="F58" s="55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6"/>
      <c r="R58" s="55"/>
      <c r="S58" s="39"/>
      <c r="T58" s="39">
        <v>1</v>
      </c>
      <c r="U58" s="39"/>
      <c r="V58" s="39"/>
      <c r="W58" s="46"/>
      <c r="X58" s="55">
        <v>12</v>
      </c>
      <c r="Y58" s="39">
        <v>1327.6925000000001</v>
      </c>
      <c r="Z58" s="39">
        <v>2</v>
      </c>
      <c r="AA58" s="39">
        <v>2.3640999999999999E-2</v>
      </c>
      <c r="AB58" s="46">
        <v>56.378</v>
      </c>
    </row>
    <row r="59" spans="1:28" x14ac:dyDescent="0.35">
      <c r="A59" s="86" t="s">
        <v>84</v>
      </c>
      <c r="B59" s="47" t="s">
        <v>155</v>
      </c>
      <c r="C59" s="51" t="s">
        <v>63</v>
      </c>
      <c r="D59" s="18" t="s">
        <v>144</v>
      </c>
      <c r="E59" s="20">
        <v>3</v>
      </c>
      <c r="F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21"/>
      <c r="S59" s="22"/>
      <c r="T59" s="22">
        <v>2</v>
      </c>
      <c r="U59" s="23">
        <v>1</v>
      </c>
      <c r="V59" s="21"/>
      <c r="W59" s="23"/>
      <c r="X59" s="24">
        <v>20</v>
      </c>
      <c r="Y59" s="19">
        <v>2159.0131000000001</v>
      </c>
      <c r="Z59" s="19" t="s">
        <v>171</v>
      </c>
      <c r="AA59" s="19">
        <v>1.0675000000000001E-3</v>
      </c>
      <c r="AB59" s="25">
        <v>59.305999999999997</v>
      </c>
    </row>
    <row r="60" spans="1:28" x14ac:dyDescent="0.35">
      <c r="A60" s="84" t="s">
        <v>84</v>
      </c>
      <c r="B60" s="48" t="s">
        <v>155</v>
      </c>
      <c r="C60" s="52" t="s">
        <v>62</v>
      </c>
      <c r="D60" s="27" t="s">
        <v>143</v>
      </c>
      <c r="E60" s="29">
        <v>2</v>
      </c>
      <c r="F60" s="30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0"/>
      <c r="S60" s="31"/>
      <c r="T60" s="31">
        <v>1</v>
      </c>
      <c r="U60" s="32">
        <v>1</v>
      </c>
      <c r="V60" s="30"/>
      <c r="W60" s="32"/>
      <c r="X60" s="33">
        <v>11</v>
      </c>
      <c r="Y60" s="28">
        <v>1167.5924</v>
      </c>
      <c r="Z60" s="28">
        <v>2</v>
      </c>
      <c r="AA60" s="28">
        <v>1.4744E-2</v>
      </c>
      <c r="AB60" s="34">
        <v>65.245999999999995</v>
      </c>
    </row>
    <row r="61" spans="1:28" x14ac:dyDescent="0.35">
      <c r="A61" s="84" t="s">
        <v>84</v>
      </c>
      <c r="B61" s="48" t="s">
        <v>155</v>
      </c>
      <c r="C61" s="52" t="s">
        <v>64</v>
      </c>
      <c r="D61" s="27" t="s">
        <v>145</v>
      </c>
      <c r="E61" s="29">
        <v>2</v>
      </c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0"/>
      <c r="S61" s="31"/>
      <c r="T61" s="31">
        <v>1</v>
      </c>
      <c r="U61" s="32">
        <v>1</v>
      </c>
      <c r="V61" s="30"/>
      <c r="W61" s="32"/>
      <c r="X61" s="33">
        <v>9</v>
      </c>
      <c r="Y61" s="28">
        <v>1134.5709999999999</v>
      </c>
      <c r="Z61" s="28">
        <v>2</v>
      </c>
      <c r="AA61" s="28">
        <v>2.5867999999999999E-2</v>
      </c>
      <c r="AB61" s="34">
        <v>84.498000000000005</v>
      </c>
    </row>
    <row r="62" spans="1:28" x14ac:dyDescent="0.35">
      <c r="A62" s="84" t="s">
        <v>84</v>
      </c>
      <c r="B62" s="48" t="s">
        <v>155</v>
      </c>
      <c r="C62" s="52" t="s">
        <v>66</v>
      </c>
      <c r="D62" s="27" t="s">
        <v>147</v>
      </c>
      <c r="E62" s="29">
        <v>2</v>
      </c>
      <c r="F62" s="3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30"/>
      <c r="S62" s="31"/>
      <c r="T62" s="31">
        <v>1</v>
      </c>
      <c r="U62" s="32">
        <v>1</v>
      </c>
      <c r="V62" s="30"/>
      <c r="W62" s="32"/>
      <c r="X62" s="33">
        <v>12</v>
      </c>
      <c r="Y62" s="28">
        <v>1464.6885</v>
      </c>
      <c r="Z62" s="28">
        <v>2</v>
      </c>
      <c r="AA62" s="36">
        <v>4.8795E-12</v>
      </c>
      <c r="AB62" s="34">
        <v>169.65</v>
      </c>
    </row>
    <row r="63" spans="1:28" ht="15" thickBot="1" x14ac:dyDescent="0.4">
      <c r="A63" s="85" t="s">
        <v>84</v>
      </c>
      <c r="B63" s="49" t="s">
        <v>155</v>
      </c>
      <c r="C63" s="53" t="s">
        <v>65</v>
      </c>
      <c r="D63" s="38" t="s">
        <v>146</v>
      </c>
      <c r="E63" s="40">
        <v>1</v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  <c r="R63" s="41"/>
      <c r="S63" s="42"/>
      <c r="T63" s="42">
        <v>1</v>
      </c>
      <c r="U63" s="43"/>
      <c r="V63" s="41"/>
      <c r="W63" s="43"/>
      <c r="X63" s="44">
        <v>10</v>
      </c>
      <c r="Y63" s="39">
        <v>1221.6030000000001</v>
      </c>
      <c r="Z63" s="39">
        <v>2</v>
      </c>
      <c r="AA63" s="39">
        <v>1.6292999999999998E-2</v>
      </c>
      <c r="AB63" s="46">
        <v>69.628</v>
      </c>
    </row>
    <row r="64" spans="1:28" x14ac:dyDescent="0.35">
      <c r="A64" s="83" t="s">
        <v>78</v>
      </c>
      <c r="B64" s="81" t="s">
        <v>149</v>
      </c>
      <c r="C64" s="59" t="s">
        <v>35</v>
      </c>
      <c r="D64" s="58" t="s">
        <v>123</v>
      </c>
      <c r="E64" s="60">
        <v>1</v>
      </c>
      <c r="F64" s="61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3"/>
      <c r="R64" s="61"/>
      <c r="S64" s="62"/>
      <c r="T64" s="62">
        <v>1</v>
      </c>
      <c r="U64" s="63"/>
      <c r="V64" s="61"/>
      <c r="W64" s="63"/>
      <c r="X64" s="64">
        <v>13</v>
      </c>
      <c r="Y64" s="65">
        <v>1516.7521999999999</v>
      </c>
      <c r="Z64" s="65">
        <v>2</v>
      </c>
      <c r="AA64" s="65">
        <v>1.0262E-2</v>
      </c>
      <c r="AB64" s="66">
        <v>61.56</v>
      </c>
    </row>
    <row r="65" spans="1:28" ht="15" thickBot="1" x14ac:dyDescent="0.4">
      <c r="A65" s="85" t="s">
        <v>78</v>
      </c>
      <c r="B65" s="49" t="s">
        <v>148</v>
      </c>
      <c r="C65" s="53" t="s">
        <v>34</v>
      </c>
      <c r="D65" s="38" t="s">
        <v>122</v>
      </c>
      <c r="E65" s="40">
        <v>1</v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1"/>
      <c r="S65" s="42"/>
      <c r="T65" s="42"/>
      <c r="U65" s="43">
        <v>1</v>
      </c>
      <c r="V65" s="41"/>
      <c r="W65" s="43"/>
      <c r="X65" s="44">
        <v>15</v>
      </c>
      <c r="Y65" s="39">
        <v>1697.7897</v>
      </c>
      <c r="Z65" s="39">
        <v>2</v>
      </c>
      <c r="AA65" s="39">
        <v>3.0525000000000002E-4</v>
      </c>
      <c r="AB65" s="46">
        <v>66.262</v>
      </c>
    </row>
    <row r="66" spans="1:28" x14ac:dyDescent="0.35">
      <c r="A66" s="86" t="s">
        <v>79</v>
      </c>
      <c r="B66" s="18" t="s">
        <v>150</v>
      </c>
      <c r="C66" s="51" t="s">
        <v>36</v>
      </c>
      <c r="D66" s="18" t="s">
        <v>124</v>
      </c>
      <c r="E66" s="20">
        <v>6</v>
      </c>
      <c r="F66" s="5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5"/>
      <c r="R66" s="54">
        <v>2</v>
      </c>
      <c r="S66" s="19">
        <v>2</v>
      </c>
      <c r="T66" s="19">
        <v>1</v>
      </c>
      <c r="U66" s="25">
        <v>1</v>
      </c>
      <c r="V66" s="54"/>
      <c r="W66" s="25"/>
      <c r="X66" s="24">
        <v>23</v>
      </c>
      <c r="Y66" s="19">
        <v>2283.2321999999999</v>
      </c>
      <c r="Z66" s="19">
        <v>2</v>
      </c>
      <c r="AA66" s="56">
        <v>2.2668000000000002E-8</v>
      </c>
      <c r="AB66" s="25">
        <v>76.727999999999994</v>
      </c>
    </row>
    <row r="67" spans="1:28" x14ac:dyDescent="0.35">
      <c r="A67" s="84" t="s">
        <v>79</v>
      </c>
      <c r="B67" s="27" t="s">
        <v>150</v>
      </c>
      <c r="C67" s="52" t="s">
        <v>38</v>
      </c>
      <c r="D67" s="27" t="s">
        <v>72</v>
      </c>
      <c r="E67" s="29">
        <v>4</v>
      </c>
      <c r="F67" s="3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35"/>
      <c r="S67" s="28"/>
      <c r="T67" s="28">
        <v>2</v>
      </c>
      <c r="U67" s="34">
        <v>2</v>
      </c>
      <c r="V67" s="35"/>
      <c r="W67" s="34"/>
      <c r="X67" s="33">
        <v>17</v>
      </c>
      <c r="Y67" s="28">
        <v>1712.8329000000001</v>
      </c>
      <c r="Z67" s="28">
        <v>2</v>
      </c>
      <c r="AA67" s="28">
        <v>2.1692E-3</v>
      </c>
      <c r="AB67" s="34">
        <v>62.731999999999999</v>
      </c>
    </row>
    <row r="68" spans="1:28" ht="15" thickBot="1" x14ac:dyDescent="0.4">
      <c r="A68" s="85" t="s">
        <v>79</v>
      </c>
      <c r="B68" s="38" t="s">
        <v>150</v>
      </c>
      <c r="C68" s="53" t="s">
        <v>37</v>
      </c>
      <c r="D68" s="38" t="s">
        <v>71</v>
      </c>
      <c r="E68" s="40">
        <v>3</v>
      </c>
      <c r="F68" s="5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6"/>
      <c r="R68" s="55"/>
      <c r="S68" s="39"/>
      <c r="T68" s="39">
        <v>2</v>
      </c>
      <c r="U68" s="46">
        <v>1</v>
      </c>
      <c r="V68" s="55"/>
      <c r="W68" s="46"/>
      <c r="X68" s="44">
        <v>25</v>
      </c>
      <c r="Y68" s="39">
        <v>2482.2662999999998</v>
      </c>
      <c r="Z68" s="39" t="s">
        <v>171</v>
      </c>
      <c r="AA68" s="45">
        <v>1.3039999999999999E-20</v>
      </c>
      <c r="AB68" s="46">
        <v>146.16</v>
      </c>
    </row>
  </sheetData>
  <sortState ref="A3:AB69">
    <sortCondition ref="A3:A69"/>
    <sortCondition descending="1" ref="E3:E69"/>
  </sortState>
  <mergeCells count="3">
    <mergeCell ref="F1:Q1"/>
    <mergeCell ref="R1:U1"/>
    <mergeCell ref="V1:W1"/>
  </mergeCells>
  <conditionalFormatting sqref="H18:Q18 R13:W35 F13:Q17 F19:Q35 F36:W68 F3:W12">
    <cfRule type="cellIs" dxfId="1" priority="2" operator="greaterThan">
      <formula>0</formula>
    </cfRule>
  </conditionalFormatting>
  <conditionalFormatting sqref="G18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2020-03-04T20:17:19Z</dcterms:modified>
</cp:coreProperties>
</file>