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filterPrivacy="1"/>
  <xr:revisionPtr revIDLastSave="0" documentId="13_ncr:1_{03390E4F-43C0-5E4E-A248-040F59E390C4}" xr6:coauthVersionLast="45" xr6:coauthVersionMax="45" xr10:uidLastSave="{00000000-0000-0000-0000-000000000000}"/>
  <bookViews>
    <workbookView xWindow="0" yWindow="460" windowWidth="24740" windowHeight="15540" xr2:uid="{00000000-000D-0000-FFFF-FFFF00000000}"/>
  </bookViews>
  <sheets>
    <sheet name="Table S2" sheetId="6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93" i="6" l="1"/>
  <c r="P93" i="6"/>
  <c r="H93" i="6"/>
  <c r="X92" i="6"/>
  <c r="P92" i="6"/>
  <c r="H92" i="6"/>
  <c r="X91" i="6"/>
  <c r="P91" i="6"/>
  <c r="H91" i="6"/>
  <c r="X90" i="6"/>
  <c r="P90" i="6"/>
  <c r="H90" i="6"/>
  <c r="X89" i="6"/>
  <c r="P89" i="6"/>
  <c r="H89" i="6"/>
  <c r="X88" i="6"/>
  <c r="P88" i="6"/>
  <c r="H88" i="6"/>
  <c r="X87" i="6"/>
  <c r="P87" i="6"/>
  <c r="H87" i="6"/>
  <c r="X86" i="6"/>
  <c r="P86" i="6"/>
  <c r="H86" i="6"/>
  <c r="X85" i="6"/>
  <c r="P85" i="6"/>
  <c r="H85" i="6"/>
  <c r="X84" i="6"/>
  <c r="P84" i="6"/>
  <c r="H84" i="6"/>
  <c r="X83" i="6"/>
  <c r="P83" i="6"/>
  <c r="H83" i="6"/>
  <c r="X82" i="6"/>
  <c r="P82" i="6"/>
  <c r="H82" i="6"/>
  <c r="X81" i="6"/>
  <c r="P81" i="6"/>
  <c r="H81" i="6"/>
  <c r="X80" i="6"/>
  <c r="P80" i="6"/>
  <c r="H80" i="6"/>
  <c r="X79" i="6"/>
  <c r="P79" i="6"/>
  <c r="H79" i="6"/>
  <c r="X78" i="6"/>
  <c r="P78" i="6"/>
  <c r="H78" i="6"/>
  <c r="X77" i="6"/>
  <c r="P77" i="6"/>
  <c r="H77" i="6"/>
  <c r="X76" i="6"/>
  <c r="P76" i="6"/>
  <c r="H76" i="6"/>
  <c r="X75" i="6"/>
  <c r="P75" i="6"/>
  <c r="H75" i="6"/>
  <c r="X74" i="6"/>
  <c r="P74" i="6"/>
  <c r="H74" i="6"/>
  <c r="X73" i="6"/>
  <c r="P73" i="6"/>
  <c r="H73" i="6"/>
  <c r="X72" i="6"/>
  <c r="P72" i="6"/>
  <c r="H72" i="6"/>
  <c r="X71" i="6"/>
  <c r="P71" i="6"/>
  <c r="H71" i="6"/>
  <c r="X70" i="6"/>
  <c r="P70" i="6"/>
  <c r="H70" i="6"/>
  <c r="X69" i="6"/>
  <c r="P69" i="6"/>
  <c r="H69" i="6"/>
  <c r="X68" i="6"/>
  <c r="P68" i="6"/>
  <c r="H68" i="6"/>
  <c r="X67" i="6"/>
  <c r="P67" i="6"/>
  <c r="H67" i="6"/>
  <c r="X66" i="6"/>
  <c r="P66" i="6"/>
  <c r="H66" i="6"/>
  <c r="X65" i="6"/>
  <c r="P65" i="6"/>
  <c r="H65" i="6"/>
  <c r="X64" i="6"/>
  <c r="P64" i="6"/>
  <c r="H64" i="6"/>
  <c r="X63" i="6"/>
  <c r="P63" i="6"/>
  <c r="H63" i="6"/>
  <c r="X62" i="6"/>
  <c r="P62" i="6"/>
  <c r="H62" i="6"/>
  <c r="X61" i="6"/>
  <c r="P61" i="6"/>
  <c r="H61" i="6"/>
  <c r="X60" i="6"/>
  <c r="P60" i="6"/>
  <c r="H60" i="6"/>
  <c r="X59" i="6"/>
  <c r="P59" i="6"/>
  <c r="H59" i="6"/>
  <c r="X58" i="6"/>
  <c r="P58" i="6"/>
  <c r="H58" i="6"/>
  <c r="X57" i="6"/>
  <c r="P57" i="6"/>
  <c r="H57" i="6"/>
  <c r="X56" i="6"/>
  <c r="P56" i="6"/>
  <c r="H56" i="6"/>
  <c r="X55" i="6"/>
  <c r="P55" i="6"/>
  <c r="H55" i="6"/>
  <c r="X54" i="6"/>
  <c r="P54" i="6"/>
  <c r="H54" i="6"/>
  <c r="X53" i="6"/>
  <c r="P53" i="6"/>
  <c r="H53" i="6"/>
  <c r="X52" i="6"/>
  <c r="P52" i="6"/>
  <c r="H52" i="6"/>
  <c r="X51" i="6"/>
  <c r="P51" i="6"/>
  <c r="H51" i="6"/>
  <c r="X50" i="6"/>
  <c r="P50" i="6"/>
  <c r="H50" i="6"/>
  <c r="X49" i="6"/>
  <c r="P49" i="6"/>
  <c r="H49" i="6"/>
  <c r="X48" i="6"/>
  <c r="P48" i="6"/>
  <c r="H48" i="6"/>
  <c r="X47" i="6"/>
  <c r="P47" i="6"/>
  <c r="H47" i="6"/>
  <c r="X46" i="6"/>
  <c r="P46" i="6"/>
  <c r="H46" i="6"/>
  <c r="X45" i="6"/>
  <c r="P45" i="6"/>
  <c r="H45" i="6"/>
  <c r="X44" i="6"/>
  <c r="P44" i="6"/>
  <c r="H44" i="6"/>
  <c r="X43" i="6"/>
  <c r="P43" i="6"/>
  <c r="H43" i="6"/>
  <c r="X42" i="6"/>
  <c r="P42" i="6"/>
  <c r="H42" i="6"/>
  <c r="X41" i="6"/>
  <c r="P41" i="6"/>
  <c r="H41" i="6"/>
  <c r="X40" i="6"/>
  <c r="P40" i="6"/>
  <c r="H40" i="6"/>
  <c r="X39" i="6"/>
  <c r="P39" i="6"/>
  <c r="H39" i="6"/>
  <c r="X38" i="6"/>
  <c r="P38" i="6"/>
  <c r="H38" i="6"/>
  <c r="X37" i="6"/>
  <c r="P37" i="6"/>
  <c r="H37" i="6"/>
  <c r="X36" i="6"/>
  <c r="P36" i="6"/>
  <c r="H36" i="6"/>
  <c r="X35" i="6"/>
  <c r="P35" i="6"/>
  <c r="H35" i="6"/>
  <c r="X34" i="6"/>
  <c r="P34" i="6"/>
  <c r="H34" i="6"/>
  <c r="X33" i="6"/>
  <c r="P33" i="6"/>
  <c r="H33" i="6"/>
  <c r="X32" i="6"/>
  <c r="P32" i="6"/>
  <c r="H32" i="6"/>
  <c r="X31" i="6"/>
  <c r="P31" i="6"/>
  <c r="H31" i="6"/>
  <c r="X30" i="6"/>
  <c r="P30" i="6"/>
  <c r="H30" i="6"/>
  <c r="X29" i="6"/>
  <c r="P29" i="6"/>
  <c r="H29" i="6"/>
  <c r="X28" i="6"/>
  <c r="P28" i="6"/>
  <c r="H28" i="6"/>
  <c r="X27" i="6"/>
  <c r="P27" i="6"/>
  <c r="H27" i="6"/>
  <c r="X26" i="6"/>
  <c r="P26" i="6"/>
  <c r="H26" i="6"/>
  <c r="X25" i="6"/>
  <c r="P25" i="6"/>
  <c r="H25" i="6"/>
  <c r="X24" i="6"/>
  <c r="P24" i="6"/>
  <c r="H24" i="6"/>
  <c r="X23" i="6"/>
  <c r="P23" i="6"/>
  <c r="H23" i="6"/>
  <c r="X22" i="6"/>
  <c r="P22" i="6"/>
  <c r="H22" i="6"/>
  <c r="X21" i="6"/>
  <c r="P21" i="6"/>
  <c r="H21" i="6"/>
  <c r="X20" i="6"/>
  <c r="P20" i="6"/>
  <c r="H20" i="6"/>
  <c r="X19" i="6"/>
  <c r="P19" i="6"/>
  <c r="H19" i="6"/>
  <c r="X18" i="6"/>
  <c r="P18" i="6"/>
  <c r="H18" i="6"/>
  <c r="X17" i="6"/>
  <c r="P17" i="6"/>
  <c r="H17" i="6"/>
  <c r="X16" i="6"/>
  <c r="P16" i="6"/>
  <c r="H16" i="6"/>
  <c r="X15" i="6"/>
  <c r="P15" i="6"/>
  <c r="H15" i="6"/>
  <c r="X14" i="6"/>
  <c r="P14" i="6"/>
  <c r="H14" i="6"/>
  <c r="X13" i="6"/>
  <c r="P13" i="6"/>
  <c r="H13" i="6"/>
  <c r="X12" i="6"/>
  <c r="P12" i="6"/>
  <c r="H12" i="6"/>
  <c r="X11" i="6"/>
  <c r="P11" i="6"/>
  <c r="H11" i="6"/>
  <c r="X10" i="6"/>
  <c r="P10" i="6"/>
  <c r="H10" i="6"/>
  <c r="X9" i="6"/>
  <c r="P9" i="6"/>
  <c r="H9" i="6"/>
  <c r="X8" i="6"/>
  <c r="P8" i="6"/>
  <c r="H8" i="6"/>
  <c r="X7" i="6"/>
  <c r="P7" i="6"/>
  <c r="H7" i="6"/>
  <c r="X6" i="6"/>
  <c r="P6" i="6"/>
  <c r="H6" i="6"/>
  <c r="X5" i="6"/>
  <c r="P5" i="6"/>
  <c r="H5" i="6"/>
  <c r="X4" i="6"/>
  <c r="P4" i="6"/>
  <c r="H4" i="6"/>
  <c r="X3" i="6"/>
  <c r="P3" i="6"/>
  <c r="H3" i="6"/>
</calcChain>
</file>

<file path=xl/sharedStrings.xml><?xml version="1.0" encoding="utf-8"?>
<sst xmlns="http://schemas.openxmlformats.org/spreadsheetml/2006/main" count="122" uniqueCount="99">
  <si>
    <t>Campesterol-Glc (16:0)</t>
  </si>
  <si>
    <t>Campesterol-Glc (18:2)</t>
  </si>
  <si>
    <t>Campesterol-Glc (18:3)</t>
  </si>
  <si>
    <t>Sitosterol-Glc (16:0)</t>
  </si>
  <si>
    <t>Sitosterol-Glc (18:2)</t>
  </si>
  <si>
    <t>Sitosterol-Glc (18:3)</t>
  </si>
  <si>
    <t>MGDG 34:5</t>
  </si>
  <si>
    <t>MGDG 34:6</t>
  </si>
  <si>
    <t>MGDG 36:4</t>
  </si>
  <si>
    <t>MGDG 36:5</t>
  </si>
  <si>
    <t>MGDG 36:6</t>
  </si>
  <si>
    <t>DGDG 34:1</t>
  </si>
  <si>
    <t>DGDG 34:2</t>
  </si>
  <si>
    <t>DGDG 34:3</t>
  </si>
  <si>
    <t>DGDG 34:4</t>
  </si>
  <si>
    <t>DGDG 34:5</t>
  </si>
  <si>
    <t>DGDG 34:6</t>
  </si>
  <si>
    <t>DGDG 36:6</t>
  </si>
  <si>
    <t>LPC 16:0</t>
  </si>
  <si>
    <t>LPC 18:1</t>
  </si>
  <si>
    <t>LPC 18:2</t>
  </si>
  <si>
    <t>LPC 18:3</t>
  </si>
  <si>
    <t>LPE 16:0</t>
  </si>
  <si>
    <t>PC 32:0</t>
  </si>
  <si>
    <t>PC 32:1</t>
  </si>
  <si>
    <t>PC 32:3</t>
  </si>
  <si>
    <t>PC 34:1</t>
  </si>
  <si>
    <t>PC 34:2</t>
  </si>
  <si>
    <t>PC 34:3</t>
  </si>
  <si>
    <t>PC 34:4</t>
  </si>
  <si>
    <t>PC 34:6</t>
  </si>
  <si>
    <t>PC 36:1</t>
  </si>
  <si>
    <t>PC 36:2</t>
  </si>
  <si>
    <t>PC 36:3</t>
  </si>
  <si>
    <t>PC 36:4</t>
  </si>
  <si>
    <t>PC 36:5</t>
  </si>
  <si>
    <t>PC 36:6</t>
  </si>
  <si>
    <t>PC 38:3</t>
  </si>
  <si>
    <t>PC 38:4</t>
  </si>
  <si>
    <t>PC 38:5</t>
  </si>
  <si>
    <t>PC 38:6</t>
  </si>
  <si>
    <t>PC 40:2</t>
  </si>
  <si>
    <t>PC 40:3</t>
  </si>
  <si>
    <t>PC 40:4</t>
  </si>
  <si>
    <t>PC 40:5</t>
  </si>
  <si>
    <t>PE 32:0</t>
  </si>
  <si>
    <t>PE 32:1</t>
  </si>
  <si>
    <t>PE 32:3</t>
  </si>
  <si>
    <t>PE 34:1</t>
  </si>
  <si>
    <t>PE 34:2</t>
  </si>
  <si>
    <t>PE 34:3</t>
  </si>
  <si>
    <t>PE 34:4</t>
  </si>
  <si>
    <t>PE 36:2</t>
  </si>
  <si>
    <t>PE 36:3</t>
  </si>
  <si>
    <t>PE 36:4</t>
  </si>
  <si>
    <t>PE 36:5</t>
  </si>
  <si>
    <t>PE 36:6</t>
  </si>
  <si>
    <t>PE 38:3</t>
  </si>
  <si>
    <t>PE 38:4</t>
  </si>
  <si>
    <t>PE 38:5</t>
  </si>
  <si>
    <t>PE 42:2</t>
  </si>
  <si>
    <t>PE 42:3</t>
  </si>
  <si>
    <t>PE 42:4</t>
  </si>
  <si>
    <t>PG 32:0</t>
  </si>
  <si>
    <t>PG 32:1</t>
  </si>
  <si>
    <t>PG 34:1</t>
  </si>
  <si>
    <t>PS 34:2</t>
  </si>
  <si>
    <t>PS 34:3</t>
  </si>
  <si>
    <t>PS 36:2</t>
  </si>
  <si>
    <t>PS 36:3</t>
  </si>
  <si>
    <t>PS 38:2</t>
  </si>
  <si>
    <t>PS 38:3</t>
  </si>
  <si>
    <t>PS 40:2</t>
  </si>
  <si>
    <t>PS 40:3</t>
  </si>
  <si>
    <t>PS 42:2</t>
  </si>
  <si>
    <t>PS 42:3</t>
  </si>
  <si>
    <t>PS 42:4</t>
  </si>
  <si>
    <t>HexCer t18:1/h16:0</t>
  </si>
  <si>
    <t>HexCer t18:1/h20:0</t>
  </si>
  <si>
    <t>HexCer t18:1/h22:0</t>
  </si>
  <si>
    <t>HexCer t18:1/h22:1</t>
  </si>
  <si>
    <t>HexCer t18:1/h24:0</t>
  </si>
  <si>
    <t>HexCer t18:1/h24:1</t>
  </si>
  <si>
    <t>HexCer t18:1/h26:0</t>
  </si>
  <si>
    <t>HexCer t18:1/h26:1</t>
  </si>
  <si>
    <t>CerOH t18:1/h16:0</t>
  </si>
  <si>
    <t>CerOH t18:1/h24:1</t>
  </si>
  <si>
    <t>CerOH t18:1/h26:1</t>
  </si>
  <si>
    <t>Stigmasterol-Glc (16:0)</t>
  </si>
  <si>
    <t>Stigmasterol-Glc (18:2)</t>
  </si>
  <si>
    <t>Stigmasterol-Glc (18:3)</t>
  </si>
  <si>
    <t>Sample ID:</t>
  </si>
  <si>
    <t>Fold change (Relative to DMSO control)</t>
  </si>
  <si>
    <t>DSF vs. DMSO</t>
  </si>
  <si>
    <t>Mean</t>
  </si>
  <si>
    <t>P-values</t>
  </si>
  <si>
    <t>MbCD vs. DMSO</t>
  </si>
  <si>
    <t>&lt;0.0001</t>
  </si>
  <si>
    <t>&gt;0.9999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</si>
</sst>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2" fontId="0" fillId="0" borderId="0" xfId="0" applyNumberFormat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4" fillId="0" borderId="0" xfId="0" applyFont="1" applyFill="1"/>
    <xf numFmtId="164" fontId="4" fillId="0" borderId="0" xfId="0" applyNumberFormat="1" applyFont="1" applyFill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750E-A847-F34C-9FC5-49BD7CE59D3B}">
  <dimension ref="A1:Y93"/>
  <sheetViews>
    <sheetView tabSelected="1" topLeftCell="A70" workbookViewId="0">
      <pane xSplit="2720" activePane="topRight"/>
      <selection activeCell="A14" sqref="A14"/>
      <selection pane="topRight" activeCell="AC7" sqref="AC7"/>
    </sheetView>
  </sheetViews>
  <sheetFormatPr baseColWidth="10" defaultRowHeight="15" x14ac:dyDescent="0.2"/>
  <cols>
    <col min="1" max="1" width="18.83203125" customWidth="1"/>
    <col min="9" max="9" width="10.83203125" style="11"/>
    <col min="17" max="17" width="10.83203125" style="11"/>
    <col min="25" max="25" width="10.83203125" style="11"/>
  </cols>
  <sheetData>
    <row r="1" spans="1:25" x14ac:dyDescent="0.2">
      <c r="A1" s="4" t="s">
        <v>92</v>
      </c>
      <c r="B1" s="5"/>
      <c r="C1" s="5"/>
      <c r="D1" s="5"/>
      <c r="E1" s="5"/>
      <c r="F1" s="5"/>
      <c r="G1" s="5"/>
      <c r="H1" s="5"/>
    </row>
    <row r="2" spans="1:25" x14ac:dyDescent="0.2">
      <c r="A2" s="3" t="s">
        <v>91</v>
      </c>
      <c r="B2" s="9" t="s">
        <v>93</v>
      </c>
      <c r="C2" s="9"/>
      <c r="D2" s="9"/>
      <c r="E2" s="9"/>
      <c r="F2" s="9"/>
      <c r="G2" s="9"/>
      <c r="H2" s="6" t="s">
        <v>94</v>
      </c>
      <c r="I2" s="12" t="s">
        <v>95</v>
      </c>
      <c r="J2" s="10" t="s">
        <v>96</v>
      </c>
      <c r="K2" s="10"/>
      <c r="L2" s="10"/>
      <c r="M2" s="10"/>
      <c r="N2" s="10"/>
      <c r="O2" s="10"/>
      <c r="P2" s="7" t="s">
        <v>94</v>
      </c>
      <c r="Q2" s="12" t="s">
        <v>95</v>
      </c>
      <c r="R2" s="9" t="s">
        <v>96</v>
      </c>
      <c r="S2" s="9"/>
      <c r="T2" s="9"/>
      <c r="U2" s="9"/>
      <c r="V2" s="9"/>
      <c r="W2" s="9"/>
      <c r="X2" s="6" t="s">
        <v>94</v>
      </c>
      <c r="Y2" s="12" t="s">
        <v>95</v>
      </c>
    </row>
    <row r="3" spans="1:25" x14ac:dyDescent="0.2">
      <c r="A3" s="1" t="s">
        <v>0</v>
      </c>
      <c r="B3" s="8">
        <v>2.6305247995091028</v>
      </c>
      <c r="C3" s="8">
        <v>0.48893469103649667</v>
      </c>
      <c r="D3" s="8">
        <v>1.6770852470198825</v>
      </c>
      <c r="E3" s="8">
        <v>1.6312821501778916</v>
      </c>
      <c r="F3" s="8">
        <v>3.6439595549178683</v>
      </c>
      <c r="G3" s="8">
        <v>5.9281845835429321</v>
      </c>
      <c r="H3" s="8">
        <f>AVERAGE(B3:G3)</f>
        <v>2.6666618377006959</v>
      </c>
      <c r="I3" s="13">
        <v>8.6999999999999994E-2</v>
      </c>
      <c r="J3" s="8">
        <v>1.1033769977637748</v>
      </c>
      <c r="K3" s="8">
        <v>0.66315227537883237</v>
      </c>
      <c r="L3" s="8">
        <v>0.45175297029275246</v>
      </c>
      <c r="M3" s="8">
        <v>0.66982076347358877</v>
      </c>
      <c r="N3" s="8">
        <v>0.58367947131825959</v>
      </c>
      <c r="O3" s="8">
        <v>0.33007182993392503</v>
      </c>
      <c r="P3" s="8">
        <f>AVERAGE(J3:O3)</f>
        <v>0.63364238469352219</v>
      </c>
      <c r="Q3" s="13">
        <v>2.35E-2</v>
      </c>
      <c r="R3" s="8">
        <v>0.76344684979860977</v>
      </c>
      <c r="S3" s="8">
        <v>0.6252283225356694</v>
      </c>
      <c r="T3" s="8">
        <v>0.53697085795520483</v>
      </c>
      <c r="U3" s="8">
        <v>0.81228929734638811</v>
      </c>
      <c r="V3" s="8">
        <v>0.34438510527943883</v>
      </c>
      <c r="W3" s="8">
        <v>0.39646683567447466</v>
      </c>
      <c r="X3" s="8">
        <f>AVERAGE(R3:W3)</f>
        <v>0.57979787809829764</v>
      </c>
      <c r="Y3" s="13">
        <v>3.5999999999999999E-3</v>
      </c>
    </row>
    <row r="4" spans="1:25" x14ac:dyDescent="0.2">
      <c r="A4" s="2" t="s">
        <v>1</v>
      </c>
      <c r="B4" s="8">
        <v>1.598940398338172</v>
      </c>
      <c r="C4" s="8">
        <v>0.34376767031957367</v>
      </c>
      <c r="D4" s="8">
        <v>1.3514868319241189</v>
      </c>
      <c r="E4" s="8">
        <v>2.283718293585693</v>
      </c>
      <c r="F4" s="8">
        <v>3.3912954251974012</v>
      </c>
      <c r="G4" s="8">
        <v>5.3742370785784566</v>
      </c>
      <c r="H4" s="8">
        <f t="shared" ref="H4:H67" si="0">AVERAGE(B4:G4)</f>
        <v>2.3905742829905692</v>
      </c>
      <c r="I4" s="13">
        <v>0.1139</v>
      </c>
      <c r="J4" s="8">
        <v>0.29736630469108261</v>
      </c>
      <c r="K4" s="8">
        <v>0.40824712483782089</v>
      </c>
      <c r="L4" s="8">
        <v>0.26960319825504503</v>
      </c>
      <c r="M4" s="8">
        <v>0.72228983737881469</v>
      </c>
      <c r="N4" s="8">
        <v>0.3257057999406876</v>
      </c>
      <c r="O4" s="8">
        <v>0.19801062854454707</v>
      </c>
      <c r="P4" s="8">
        <f t="shared" ref="P4:P67" si="1">AVERAGE(J4:O4)</f>
        <v>0.37020381560799964</v>
      </c>
      <c r="Q4" s="13">
        <v>2.9999999999999997E-4</v>
      </c>
      <c r="R4" s="8">
        <v>0.42303101459769527</v>
      </c>
      <c r="S4" s="8">
        <v>0.37602420521750113</v>
      </c>
      <c r="T4" s="8">
        <v>0.36822548122923693</v>
      </c>
      <c r="U4" s="8">
        <v>0.32381331229710625</v>
      </c>
      <c r="V4" s="8">
        <v>0.24751431929579457</v>
      </c>
      <c r="W4" s="8">
        <v>0.16139032954544796</v>
      </c>
      <c r="X4" s="8">
        <f t="shared" ref="X4:X67" si="2">AVERAGE(R4:W4)</f>
        <v>0.31666644369713032</v>
      </c>
      <c r="Y4" s="13" t="s">
        <v>97</v>
      </c>
    </row>
    <row r="5" spans="1:25" x14ac:dyDescent="0.2">
      <c r="A5" s="2" t="s">
        <v>2</v>
      </c>
      <c r="B5" s="8">
        <v>2.0439193310055761</v>
      </c>
      <c r="C5" s="8">
        <v>0.6262467829682532</v>
      </c>
      <c r="D5" s="8">
        <v>1.0006258521469429</v>
      </c>
      <c r="E5" s="8">
        <v>2.1313010698948314</v>
      </c>
      <c r="F5" s="8">
        <v>2.9908368154182563</v>
      </c>
      <c r="G5" s="8">
        <v>5.9141048601808484</v>
      </c>
      <c r="H5" s="8">
        <f t="shared" si="0"/>
        <v>2.4511724519357849</v>
      </c>
      <c r="I5" s="13">
        <v>0.1239</v>
      </c>
      <c r="J5" s="8">
        <v>0.82120209168075964</v>
      </c>
      <c r="K5" s="8">
        <v>0.50463110651252785</v>
      </c>
      <c r="L5" s="8">
        <v>0.534962939842898</v>
      </c>
      <c r="M5" s="8">
        <v>0.52944560145593766</v>
      </c>
      <c r="N5" s="8">
        <v>0.79481073996294815</v>
      </c>
      <c r="O5" s="8">
        <v>0.45313899193800355</v>
      </c>
      <c r="P5" s="8">
        <f t="shared" si="1"/>
        <v>0.60636524523217916</v>
      </c>
      <c r="Q5" s="13">
        <v>1.5E-3</v>
      </c>
      <c r="R5" s="8">
        <v>0.69031182693874804</v>
      </c>
      <c r="S5" s="8">
        <v>0.89287041663732936</v>
      </c>
      <c r="T5" s="8">
        <v>0.56354780658522008</v>
      </c>
      <c r="U5" s="8">
        <v>0.75083329729415416</v>
      </c>
      <c r="V5" s="8">
        <v>0.39352141645251415</v>
      </c>
      <c r="W5" s="8">
        <v>0.24309833626510491</v>
      </c>
      <c r="X5" s="8">
        <f t="shared" si="2"/>
        <v>0.58903051669551176</v>
      </c>
      <c r="Y5" s="13">
        <v>1.32E-2</v>
      </c>
    </row>
    <row r="6" spans="1:25" x14ac:dyDescent="0.2">
      <c r="A6" s="2" t="s">
        <v>3</v>
      </c>
      <c r="B6" s="8">
        <v>2.1254833831147444</v>
      </c>
      <c r="C6" s="8">
        <v>0.37030073180476841</v>
      </c>
      <c r="D6" s="8">
        <v>1.1845043246851732</v>
      </c>
      <c r="E6" s="8">
        <v>1.7399129051531079</v>
      </c>
      <c r="F6" s="8">
        <v>2.3160262485398286</v>
      </c>
      <c r="G6" s="8">
        <v>7.6567777556023993</v>
      </c>
      <c r="H6" s="8">
        <f t="shared" si="0"/>
        <v>2.565500891483337</v>
      </c>
      <c r="I6" s="13">
        <v>0.20080000000000001</v>
      </c>
      <c r="J6" s="8">
        <v>0.76050328076596518</v>
      </c>
      <c r="K6" s="8">
        <v>0.47888386162807944</v>
      </c>
      <c r="L6" s="8">
        <v>0.75585699963465702</v>
      </c>
      <c r="M6" s="8">
        <v>1.376199171002761</v>
      </c>
      <c r="N6" s="8">
        <v>0.87580983452407468</v>
      </c>
      <c r="O6" s="8">
        <v>0.4472684229124223</v>
      </c>
      <c r="P6" s="8">
        <f t="shared" si="1"/>
        <v>0.78242026174465995</v>
      </c>
      <c r="Q6" s="13">
        <v>0.22289999999999999</v>
      </c>
      <c r="R6" s="8">
        <v>0.84870708446551157</v>
      </c>
      <c r="S6" s="8">
        <v>0.7455186192797123</v>
      </c>
      <c r="T6" s="8">
        <v>0.70700299646037579</v>
      </c>
      <c r="U6" s="8">
        <v>0.49519374361513002</v>
      </c>
      <c r="V6" s="8">
        <v>0.31072459945273423</v>
      </c>
      <c r="W6" s="8">
        <v>0.29607128798811161</v>
      </c>
      <c r="X6" s="8">
        <f t="shared" si="2"/>
        <v>0.5672030552102626</v>
      </c>
      <c r="Y6" s="13">
        <v>3.8E-3</v>
      </c>
    </row>
    <row r="7" spans="1:25" x14ac:dyDescent="0.2">
      <c r="A7" s="2" t="s">
        <v>4</v>
      </c>
      <c r="B7" s="8">
        <v>1.5720587595460604</v>
      </c>
      <c r="C7" s="8">
        <v>0.36082839548229972</v>
      </c>
      <c r="D7" s="8">
        <v>1.1164430515238399</v>
      </c>
      <c r="E7" s="8">
        <v>2.2660113107685977</v>
      </c>
      <c r="F7" s="8">
        <v>5.2890343264737334</v>
      </c>
      <c r="G7" s="8">
        <v>4.7451602592315476</v>
      </c>
      <c r="H7" s="8">
        <f t="shared" si="0"/>
        <v>2.5582560171710131</v>
      </c>
      <c r="I7" s="13">
        <v>0.11219999999999999</v>
      </c>
      <c r="J7" s="8">
        <v>0.58891850755833008</v>
      </c>
      <c r="K7" s="8">
        <v>0.73711126741158384</v>
      </c>
      <c r="L7" s="8">
        <v>0.36242776095803131</v>
      </c>
      <c r="M7" s="8">
        <v>0.76592535561170505</v>
      </c>
      <c r="N7" s="8">
        <v>0.43378206698216432</v>
      </c>
      <c r="O7" s="8">
        <v>0.58324908852908108</v>
      </c>
      <c r="P7" s="8">
        <f t="shared" si="1"/>
        <v>0.57856900784181597</v>
      </c>
      <c r="Q7" s="13">
        <v>1.4E-3</v>
      </c>
      <c r="R7" s="8">
        <v>0.6046383087044459</v>
      </c>
      <c r="S7" s="8">
        <v>0.61823199908659066</v>
      </c>
      <c r="T7" s="8">
        <v>0.56986281962600671</v>
      </c>
      <c r="U7" s="8">
        <v>0.4747076184419336</v>
      </c>
      <c r="V7" s="8">
        <v>0.26796568457560471</v>
      </c>
      <c r="W7" s="8">
        <v>0.34462550644132883</v>
      </c>
      <c r="X7" s="8">
        <f t="shared" si="2"/>
        <v>0.48000532281265179</v>
      </c>
      <c r="Y7" s="13">
        <v>4.0000000000000002E-4</v>
      </c>
    </row>
    <row r="8" spans="1:25" x14ac:dyDescent="0.2">
      <c r="A8" s="2" t="s">
        <v>5</v>
      </c>
      <c r="B8" s="8">
        <v>1.8108911654229221</v>
      </c>
      <c r="C8" s="8">
        <v>0.48598780337845804</v>
      </c>
      <c r="D8" s="8">
        <v>1.1693342644421663</v>
      </c>
      <c r="E8" s="8">
        <v>1.7847682692557152</v>
      </c>
      <c r="F8" s="8">
        <v>5.4459189133635508</v>
      </c>
      <c r="G8" s="8">
        <v>7.0733397900617652</v>
      </c>
      <c r="H8" s="8">
        <f t="shared" si="0"/>
        <v>2.9617067009874294</v>
      </c>
      <c r="I8" s="13">
        <v>0.11070000000000001</v>
      </c>
      <c r="J8" s="8">
        <v>0.78598086201739259</v>
      </c>
      <c r="K8" s="8">
        <v>0.86467238160990401</v>
      </c>
      <c r="L8" s="8">
        <v>0.67072759294862272</v>
      </c>
      <c r="M8" s="8">
        <v>1.3275727464228997</v>
      </c>
      <c r="N8" s="8">
        <v>0.83155055360797103</v>
      </c>
      <c r="O8" s="8">
        <v>0.60273539438557011</v>
      </c>
      <c r="P8" s="8">
        <f t="shared" si="1"/>
        <v>0.84720658849872665</v>
      </c>
      <c r="Q8" s="13">
        <v>2E-3</v>
      </c>
      <c r="R8" s="8">
        <v>0.97210595716515147</v>
      </c>
      <c r="S8" s="8">
        <v>1.3260073746567274</v>
      </c>
      <c r="T8" s="8">
        <v>0.61027726186580877</v>
      </c>
      <c r="U8" s="8">
        <v>0.64195651697527523</v>
      </c>
      <c r="V8" s="8">
        <v>0.46909364072615478</v>
      </c>
      <c r="W8" s="8">
        <v>0.55405653728651882</v>
      </c>
      <c r="X8" s="8">
        <f t="shared" si="2"/>
        <v>0.76224954811260603</v>
      </c>
      <c r="Y8" s="13">
        <v>4.0000000000000002E-4</v>
      </c>
    </row>
    <row r="9" spans="1:25" x14ac:dyDescent="0.2">
      <c r="A9" s="2" t="s">
        <v>88</v>
      </c>
      <c r="B9" s="8">
        <v>4.3584984254297874</v>
      </c>
      <c r="C9" s="8">
        <v>0.62219978896599781</v>
      </c>
      <c r="D9" s="8">
        <v>1.2989532502169734</v>
      </c>
      <c r="E9" s="8">
        <v>5.9985516132746577</v>
      </c>
      <c r="F9" s="8">
        <v>6.4922156318841724</v>
      </c>
      <c r="G9" s="8">
        <v>19.255721098605267</v>
      </c>
      <c r="H9" s="8">
        <f t="shared" si="0"/>
        <v>6.3376899680628087</v>
      </c>
      <c r="I9" s="13">
        <v>0.1113</v>
      </c>
      <c r="J9" s="8">
        <v>1.0593437125645877</v>
      </c>
      <c r="K9" s="8">
        <v>0.86168176515609762</v>
      </c>
      <c r="L9" s="8">
        <v>0.8106380473119168</v>
      </c>
      <c r="M9" s="8">
        <v>1.2409753248131341</v>
      </c>
      <c r="N9" s="8">
        <v>0.83207585431392594</v>
      </c>
      <c r="O9" s="8">
        <v>0.43654856222133165</v>
      </c>
      <c r="P9" s="8">
        <f t="shared" si="1"/>
        <v>0.87354387773016573</v>
      </c>
      <c r="Q9" s="13">
        <v>0.29680000000000001</v>
      </c>
      <c r="R9" s="8">
        <v>0.72951091166904158</v>
      </c>
      <c r="S9" s="8">
        <v>1.2117144073675215</v>
      </c>
      <c r="T9" s="8">
        <v>0.55415070684279422</v>
      </c>
      <c r="U9" s="8">
        <v>0.63939128887192087</v>
      </c>
      <c r="V9" s="8">
        <v>0.68385477460474631</v>
      </c>
      <c r="W9" s="8">
        <v>0.66725780281774449</v>
      </c>
      <c r="X9" s="8">
        <f t="shared" si="2"/>
        <v>0.74764664869562825</v>
      </c>
      <c r="Y9" s="13">
        <v>4.2200000000000001E-2</v>
      </c>
    </row>
    <row r="10" spans="1:25" x14ac:dyDescent="0.2">
      <c r="A10" s="2" t="s">
        <v>89</v>
      </c>
      <c r="B10" s="8">
        <v>1.9719904560077326</v>
      </c>
      <c r="C10" s="8">
        <v>0.59509944572301443</v>
      </c>
      <c r="D10" s="8">
        <v>1.7207701843878445</v>
      </c>
      <c r="E10" s="8">
        <v>2.1611132771278889</v>
      </c>
      <c r="F10" s="8">
        <v>5.5438247753868177</v>
      </c>
      <c r="G10" s="8">
        <v>7.1932192701021087</v>
      </c>
      <c r="H10" s="8">
        <f t="shared" si="0"/>
        <v>3.1976695681225675</v>
      </c>
      <c r="I10" s="13">
        <v>8.9099999999999999E-2</v>
      </c>
      <c r="J10" s="8">
        <v>0.79796120297402562</v>
      </c>
      <c r="K10" s="8">
        <v>0.77585646747890613</v>
      </c>
      <c r="L10" s="8">
        <v>0.50630216685133256</v>
      </c>
      <c r="M10" s="8">
        <v>1.3745589091458223</v>
      </c>
      <c r="N10" s="8">
        <v>0.97169812206291062</v>
      </c>
      <c r="O10" s="8">
        <v>0.92757934126529851</v>
      </c>
      <c r="P10" s="8">
        <f t="shared" si="1"/>
        <v>0.89232603496304941</v>
      </c>
      <c r="Q10" s="13">
        <v>0.4466</v>
      </c>
      <c r="R10" s="8">
        <v>1.6465091994749426</v>
      </c>
      <c r="S10" s="8">
        <v>1.3585724715521481</v>
      </c>
      <c r="T10" s="8">
        <v>0.60221999634929901</v>
      </c>
      <c r="U10" s="8">
        <v>0.51841831214086032</v>
      </c>
      <c r="V10" s="8">
        <v>0.52624001464244152</v>
      </c>
      <c r="W10" s="8">
        <v>0.52204931090042361</v>
      </c>
      <c r="X10" s="8">
        <f t="shared" si="2"/>
        <v>0.8623348841766858</v>
      </c>
      <c r="Y10" s="13">
        <v>0.50270000000000004</v>
      </c>
    </row>
    <row r="11" spans="1:25" x14ac:dyDescent="0.2">
      <c r="A11" s="2" t="s">
        <v>90</v>
      </c>
      <c r="B11" s="8">
        <v>2.9316098466743425</v>
      </c>
      <c r="C11" s="8">
        <v>0.70071756641710092</v>
      </c>
      <c r="D11" s="8">
        <v>1.229919622847474</v>
      </c>
      <c r="E11" s="8">
        <v>2.7824321945052941</v>
      </c>
      <c r="F11" s="8">
        <v>4.9474645573478497</v>
      </c>
      <c r="G11" s="8">
        <v>10.532116828111553</v>
      </c>
      <c r="H11" s="8">
        <f t="shared" si="0"/>
        <v>3.854043435983936</v>
      </c>
      <c r="I11" s="13">
        <v>0.11070000000000001</v>
      </c>
      <c r="J11" s="8">
        <v>0.83809378103254228</v>
      </c>
      <c r="K11" s="8">
        <v>0.43169491886813993</v>
      </c>
      <c r="L11" s="8">
        <v>0.58162205126343325</v>
      </c>
      <c r="M11" s="8">
        <v>0.76282569636176056</v>
      </c>
      <c r="N11" s="8">
        <v>0.59398043303093317</v>
      </c>
      <c r="O11" s="8">
        <v>0.48393537120717162</v>
      </c>
      <c r="P11" s="8">
        <f t="shared" si="1"/>
        <v>0.61535870862733011</v>
      </c>
      <c r="Q11" s="13">
        <v>2E-3</v>
      </c>
      <c r="R11" s="8">
        <v>0.62701819409486659</v>
      </c>
      <c r="S11" s="8">
        <v>0.67326535401096899</v>
      </c>
      <c r="T11" s="8">
        <v>0.56623640732181213</v>
      </c>
      <c r="U11" s="8">
        <v>0.52094917428552578</v>
      </c>
      <c r="V11" s="8">
        <v>0.27710943880913391</v>
      </c>
      <c r="W11" s="8">
        <v>0.49694897969621493</v>
      </c>
      <c r="X11" s="8">
        <f t="shared" si="2"/>
        <v>0.52692125803642043</v>
      </c>
      <c r="Y11" s="13">
        <v>4.0000000000000002E-4</v>
      </c>
    </row>
    <row r="12" spans="1:25" x14ac:dyDescent="0.2">
      <c r="A12" s="2" t="s">
        <v>6</v>
      </c>
      <c r="B12" s="8">
        <v>1.3622600761100554</v>
      </c>
      <c r="C12" s="8">
        <v>0.44841064034799288</v>
      </c>
      <c r="D12" s="8">
        <v>1.4293682038802848</v>
      </c>
      <c r="E12" s="8">
        <v>0.79224222115139975</v>
      </c>
      <c r="F12" s="8">
        <v>2.0880024828233199</v>
      </c>
      <c r="G12" s="8">
        <v>2.8502717642927551</v>
      </c>
      <c r="H12" s="8">
        <f t="shared" si="0"/>
        <v>1.4950925647676347</v>
      </c>
      <c r="I12" s="13">
        <v>0.23119999999999999</v>
      </c>
      <c r="J12" s="8">
        <v>0.36312456500900292</v>
      </c>
      <c r="K12" s="8">
        <v>0.3568856341261662</v>
      </c>
      <c r="L12" s="8">
        <v>0.19417934024299743</v>
      </c>
      <c r="M12" s="8">
        <v>0.36849051765695806</v>
      </c>
      <c r="N12" s="8">
        <v>0.48395747597187955</v>
      </c>
      <c r="O12" s="8">
        <v>0.34140470122920075</v>
      </c>
      <c r="P12" s="8">
        <f t="shared" si="1"/>
        <v>0.35134037237270083</v>
      </c>
      <c r="Q12" s="13" t="s">
        <v>97</v>
      </c>
      <c r="R12" s="8">
        <v>0.33755622798222346</v>
      </c>
      <c r="S12" s="8">
        <v>0.39790310256338768</v>
      </c>
      <c r="T12" s="8">
        <v>0.69521200953314788</v>
      </c>
      <c r="U12" s="8">
        <v>0.26993942573923785</v>
      </c>
      <c r="V12" s="8">
        <v>0.30632606156993031</v>
      </c>
      <c r="W12" s="8">
        <v>0.38160642789840843</v>
      </c>
      <c r="X12" s="8">
        <f t="shared" si="2"/>
        <v>0.39809054254772258</v>
      </c>
      <c r="Y12" s="13">
        <v>2.0000000000000001E-4</v>
      </c>
    </row>
    <row r="13" spans="1:25" x14ac:dyDescent="0.2">
      <c r="A13" s="2" t="s">
        <v>7</v>
      </c>
      <c r="B13" s="8">
        <v>1.4977504026419013</v>
      </c>
      <c r="C13" s="8">
        <v>0.46200598172979651</v>
      </c>
      <c r="D13" s="8">
        <v>1.2865163580860333</v>
      </c>
      <c r="E13" s="8">
        <v>0.84512368219781153</v>
      </c>
      <c r="F13" s="8">
        <v>2.1238265447748472</v>
      </c>
      <c r="G13" s="8">
        <v>3.4623457452173856</v>
      </c>
      <c r="H13" s="8">
        <f t="shared" si="0"/>
        <v>1.6129281191079625</v>
      </c>
      <c r="I13" s="14">
        <v>0.22</v>
      </c>
      <c r="J13" s="8">
        <v>0.42884450911075506</v>
      </c>
      <c r="K13" s="8">
        <v>0.31368294865762625</v>
      </c>
      <c r="L13" s="8">
        <v>0.23798652788640234</v>
      </c>
      <c r="M13" s="8">
        <v>0.56292642674169246</v>
      </c>
      <c r="N13" s="8">
        <v>0.66487770452348915</v>
      </c>
      <c r="O13" s="8">
        <v>0.39298757106781457</v>
      </c>
      <c r="P13" s="8">
        <f t="shared" si="1"/>
        <v>0.43355094799796334</v>
      </c>
      <c r="Q13" s="13">
        <v>6.9999999999999999E-4</v>
      </c>
      <c r="R13" s="8">
        <v>0.33892385886572785</v>
      </c>
      <c r="S13" s="8">
        <v>0.66229608159547271</v>
      </c>
      <c r="T13" s="8">
        <v>0.69428653436290899</v>
      </c>
      <c r="U13" s="8">
        <v>0.38784923072749317</v>
      </c>
      <c r="V13" s="8">
        <v>0.40838724437113449</v>
      </c>
      <c r="W13" s="8">
        <v>0.41384682190856897</v>
      </c>
      <c r="X13" s="8">
        <f t="shared" si="2"/>
        <v>0.4842649619718844</v>
      </c>
      <c r="Y13" s="13">
        <v>6.9999999999999999E-4</v>
      </c>
    </row>
    <row r="14" spans="1:25" x14ac:dyDescent="0.2">
      <c r="A14" s="2" t="s">
        <v>8</v>
      </c>
      <c r="B14" s="8">
        <v>1.1351900689041716</v>
      </c>
      <c r="C14" s="8">
        <v>0.41523809769434522</v>
      </c>
      <c r="D14" s="8">
        <v>1.0489699508203691</v>
      </c>
      <c r="E14" s="8">
        <v>0.78291988627042719</v>
      </c>
      <c r="F14" s="8">
        <v>1.776192955632071</v>
      </c>
      <c r="G14" s="8">
        <v>2.8526734355851193</v>
      </c>
      <c r="H14" s="8">
        <f t="shared" si="0"/>
        <v>1.3351973991510839</v>
      </c>
      <c r="I14" s="13">
        <v>0.40279999999999999</v>
      </c>
      <c r="J14" s="8">
        <v>0.37926883536785488</v>
      </c>
      <c r="K14" s="8">
        <v>0.25086834756226312</v>
      </c>
      <c r="L14" s="8">
        <v>0.22282369332265164</v>
      </c>
      <c r="M14" s="8">
        <v>0.39360543762023981</v>
      </c>
      <c r="N14" s="8">
        <v>0.48735102591899521</v>
      </c>
      <c r="O14" s="8">
        <v>0.30019636288958285</v>
      </c>
      <c r="P14" s="8">
        <f t="shared" si="1"/>
        <v>0.33901895044693126</v>
      </c>
      <c r="Q14" s="13" t="s">
        <v>97</v>
      </c>
      <c r="R14" s="8">
        <v>0.38826078427160238</v>
      </c>
      <c r="S14" s="8">
        <v>0.43802256325523303</v>
      </c>
      <c r="T14" s="8">
        <v>0.80819055137472551</v>
      </c>
      <c r="U14" s="8">
        <v>0.27401649949474166</v>
      </c>
      <c r="V14" s="8">
        <v>0.34777156642071061</v>
      </c>
      <c r="W14" s="8">
        <v>0.39059768425538816</v>
      </c>
      <c r="X14" s="8">
        <f t="shared" si="2"/>
        <v>0.44114327484540022</v>
      </c>
      <c r="Y14" s="13">
        <v>6.9999999999999999E-4</v>
      </c>
    </row>
    <row r="15" spans="1:25" x14ac:dyDescent="0.2">
      <c r="A15" s="2" t="s">
        <v>9</v>
      </c>
      <c r="B15" s="8">
        <v>1.532549293248906</v>
      </c>
      <c r="C15" s="8">
        <v>0.53266479314356519</v>
      </c>
      <c r="D15" s="8">
        <v>1.805954057904642</v>
      </c>
      <c r="E15" s="8">
        <v>0.84715175222409855</v>
      </c>
      <c r="F15" s="8">
        <v>2.3421003378662273</v>
      </c>
      <c r="G15" s="8">
        <v>3.150153392222991</v>
      </c>
      <c r="H15" s="8">
        <f t="shared" si="0"/>
        <v>1.7017622711017382</v>
      </c>
      <c r="I15" s="13">
        <v>0.15190000000000001</v>
      </c>
      <c r="J15" s="8">
        <v>0.37899021122134674</v>
      </c>
      <c r="K15" s="8">
        <v>0.25930534022321172</v>
      </c>
      <c r="L15" s="8">
        <v>0.19375895579884406</v>
      </c>
      <c r="M15" s="8">
        <v>0.45201532559251356</v>
      </c>
      <c r="N15" s="8">
        <v>0.53911041159666573</v>
      </c>
      <c r="O15" s="8">
        <v>0.30539018885164038</v>
      </c>
      <c r="P15" s="8">
        <f t="shared" si="1"/>
        <v>0.35476173888070378</v>
      </c>
      <c r="Q15" s="13" t="s">
        <v>97</v>
      </c>
      <c r="R15" s="8">
        <v>0.40551299987174033</v>
      </c>
      <c r="S15" s="8">
        <v>0.55932420238213476</v>
      </c>
      <c r="T15" s="8">
        <v>0.84718904194959932</v>
      </c>
      <c r="U15" s="8">
        <v>0.39746552555588222</v>
      </c>
      <c r="V15" s="8">
        <v>0.42779126870076156</v>
      </c>
      <c r="W15" s="8">
        <v>0.45636966841537857</v>
      </c>
      <c r="X15" s="8">
        <f t="shared" si="2"/>
        <v>0.51560878447924952</v>
      </c>
      <c r="Y15" s="13">
        <v>6.9999999999999999E-4</v>
      </c>
    </row>
    <row r="16" spans="1:25" x14ac:dyDescent="0.2">
      <c r="A16" s="2" t="s">
        <v>10</v>
      </c>
      <c r="B16" s="8">
        <v>1.5012237666498771</v>
      </c>
      <c r="C16" s="8">
        <v>0.48695470901223209</v>
      </c>
      <c r="D16" s="8">
        <v>1.2617354736889925</v>
      </c>
      <c r="E16" s="8">
        <v>0.71980545925114525</v>
      </c>
      <c r="F16" s="8">
        <v>2.1226891671146877</v>
      </c>
      <c r="G16" s="8">
        <v>3.2993057210473662</v>
      </c>
      <c r="H16" s="8">
        <f t="shared" si="0"/>
        <v>1.5652857161273834</v>
      </c>
      <c r="I16" s="13">
        <v>0.23369999999999999</v>
      </c>
      <c r="J16" s="8">
        <v>0.36695511791678387</v>
      </c>
      <c r="K16" s="8">
        <v>0.33258713706662041</v>
      </c>
      <c r="L16" s="8">
        <v>0.2366485787189358</v>
      </c>
      <c r="M16" s="8">
        <v>0.48567125739089539</v>
      </c>
      <c r="N16" s="8">
        <v>0.72323297102200923</v>
      </c>
      <c r="O16" s="8">
        <v>0.41394778717523628</v>
      </c>
      <c r="P16" s="8">
        <f t="shared" si="1"/>
        <v>0.42650714154841357</v>
      </c>
      <c r="Q16" s="13">
        <v>4.0000000000000002E-4</v>
      </c>
      <c r="R16" s="8">
        <v>0.44978613536132805</v>
      </c>
      <c r="S16" s="8">
        <v>0.68429870785030666</v>
      </c>
      <c r="T16" s="8">
        <v>0.81094369465415184</v>
      </c>
      <c r="U16" s="8">
        <v>0.41940573795960895</v>
      </c>
      <c r="V16" s="8">
        <v>0.44975940975747847</v>
      </c>
      <c r="W16" s="8">
        <v>0.50401219203517311</v>
      </c>
      <c r="X16" s="8">
        <f t="shared" si="2"/>
        <v>0.5530343129363412</v>
      </c>
      <c r="Y16" s="13">
        <v>1.2999999999999999E-3</v>
      </c>
    </row>
    <row r="17" spans="1:25" x14ac:dyDescent="0.2">
      <c r="A17" s="2" t="s">
        <v>11</v>
      </c>
      <c r="B17" s="8">
        <v>1.2172168794631768</v>
      </c>
      <c r="C17" s="8">
        <v>0.38839844648125188</v>
      </c>
      <c r="D17" s="8">
        <v>1.1828388266663346</v>
      </c>
      <c r="E17" s="8">
        <v>0.60183118475426622</v>
      </c>
      <c r="F17" s="8">
        <v>2.346029347272121</v>
      </c>
      <c r="G17" s="8">
        <v>2.2125721910570815</v>
      </c>
      <c r="H17" s="8">
        <f t="shared" si="0"/>
        <v>1.3248144792823719</v>
      </c>
      <c r="I17" s="13">
        <v>0.37180000000000002</v>
      </c>
      <c r="J17" s="8">
        <v>0.66582273645736634</v>
      </c>
      <c r="K17" s="8">
        <v>0.45628848178779968</v>
      </c>
      <c r="L17" s="8">
        <v>0.23546266998488846</v>
      </c>
      <c r="M17" s="8">
        <v>0.62247675929005986</v>
      </c>
      <c r="N17" s="8">
        <v>0.97870196598518611</v>
      </c>
      <c r="O17" s="8">
        <v>0.44135344323851461</v>
      </c>
      <c r="P17" s="8">
        <f t="shared" si="1"/>
        <v>0.56668434279063584</v>
      </c>
      <c r="Q17" s="13">
        <v>1.1599999999999999E-2</v>
      </c>
      <c r="R17" s="8">
        <v>0.56352819211490757</v>
      </c>
      <c r="S17" s="8">
        <v>0.76363762212226782</v>
      </c>
      <c r="T17" s="8">
        <v>1.0099814949554906</v>
      </c>
      <c r="U17" s="8">
        <v>0.46570837986276253</v>
      </c>
      <c r="V17" s="8">
        <v>0.58396026373392096</v>
      </c>
      <c r="W17" s="8">
        <v>0.40039371016310865</v>
      </c>
      <c r="X17" s="8">
        <f t="shared" si="2"/>
        <v>0.63120161049207624</v>
      </c>
      <c r="Y17" s="13">
        <v>1.0800000000000001E-2</v>
      </c>
    </row>
    <row r="18" spans="1:25" x14ac:dyDescent="0.2">
      <c r="A18" s="2" t="s">
        <v>12</v>
      </c>
      <c r="B18" s="8">
        <v>1.119848868494651</v>
      </c>
      <c r="C18" s="8">
        <v>0.28015429165202027</v>
      </c>
      <c r="D18" s="8">
        <v>1.3564680359308352</v>
      </c>
      <c r="E18" s="8">
        <v>0.93078924131416252</v>
      </c>
      <c r="F18" s="8">
        <v>2.5076959227117674</v>
      </c>
      <c r="G18" s="8">
        <v>3.652761250881368</v>
      </c>
      <c r="H18" s="8">
        <f t="shared" si="0"/>
        <v>1.6412862684974676</v>
      </c>
      <c r="I18" s="13">
        <v>0.25509999999999999</v>
      </c>
      <c r="J18" s="8">
        <v>0.32671168298817022</v>
      </c>
      <c r="K18" s="8">
        <v>0.21109029866574219</v>
      </c>
      <c r="L18" s="8">
        <v>0.14166052869770374</v>
      </c>
      <c r="M18" s="8">
        <v>0.45658814959127431</v>
      </c>
      <c r="N18" s="8">
        <v>0.62212238123573438</v>
      </c>
      <c r="O18" s="8">
        <v>0.29167598332527445</v>
      </c>
      <c r="P18" s="8">
        <f t="shared" si="1"/>
        <v>0.34164150408398325</v>
      </c>
      <c r="Q18" s="13">
        <v>2.9999999999999997E-4</v>
      </c>
      <c r="R18" s="8">
        <v>0.30376422850781343</v>
      </c>
      <c r="S18" s="8">
        <v>0.50351880818909744</v>
      </c>
      <c r="T18" s="8">
        <v>0.61375863400464203</v>
      </c>
      <c r="U18" s="8">
        <v>0.24898211102626702</v>
      </c>
      <c r="V18" s="8">
        <v>0.32240851068810911</v>
      </c>
      <c r="W18" s="8">
        <v>0.39780346609306272</v>
      </c>
      <c r="X18" s="8">
        <f t="shared" si="2"/>
        <v>0.39837262641816529</v>
      </c>
      <c r="Y18" s="13">
        <v>2.0000000000000001E-4</v>
      </c>
    </row>
    <row r="19" spans="1:25" x14ac:dyDescent="0.2">
      <c r="A19" s="2" t="s">
        <v>13</v>
      </c>
      <c r="B19" s="8">
        <v>1.3878990745756392</v>
      </c>
      <c r="C19" s="8">
        <v>0.29576034296169418</v>
      </c>
      <c r="D19" s="8">
        <v>1.1185959457273051</v>
      </c>
      <c r="E19" s="8">
        <v>0.63035157282830745</v>
      </c>
      <c r="F19" s="8">
        <v>1.7471958524158648</v>
      </c>
      <c r="G19" s="8">
        <v>3.5160171377630127</v>
      </c>
      <c r="H19" s="8">
        <f t="shared" si="0"/>
        <v>1.4493033210453039</v>
      </c>
      <c r="I19" s="13">
        <v>0.39240000000000003</v>
      </c>
      <c r="J19" s="8">
        <v>0.33796516722933229</v>
      </c>
      <c r="K19" s="8">
        <v>0.36761854500849461</v>
      </c>
      <c r="L19" s="8">
        <v>0.19160594135921252</v>
      </c>
      <c r="M19" s="8">
        <v>0.45737648750460819</v>
      </c>
      <c r="N19" s="8">
        <v>0.60816769303678486</v>
      </c>
      <c r="O19" s="8">
        <v>0.3153188510227718</v>
      </c>
      <c r="P19" s="8">
        <f t="shared" si="1"/>
        <v>0.37967544752686738</v>
      </c>
      <c r="Q19" s="13">
        <v>2.0000000000000001E-4</v>
      </c>
      <c r="R19" s="8">
        <v>0.33686320042053114</v>
      </c>
      <c r="S19" s="8">
        <v>0.51541989938568356</v>
      </c>
      <c r="T19" s="8">
        <v>0.6933199440489497</v>
      </c>
      <c r="U19" s="8">
        <v>0.29392863633066346</v>
      </c>
      <c r="V19" s="8">
        <v>0.38442257836157501</v>
      </c>
      <c r="W19" s="8">
        <v>0.39128548550147751</v>
      </c>
      <c r="X19" s="8">
        <f t="shared" si="2"/>
        <v>0.43587329067481345</v>
      </c>
      <c r="Y19" s="13">
        <v>2.9999999999999997E-4</v>
      </c>
    </row>
    <row r="20" spans="1:25" x14ac:dyDescent="0.2">
      <c r="A20" s="2" t="s">
        <v>14</v>
      </c>
      <c r="B20" s="8">
        <v>1.0355438616146526</v>
      </c>
      <c r="C20" s="8">
        <v>0.46667173295440123</v>
      </c>
      <c r="D20" s="8">
        <v>1.2992275212310913</v>
      </c>
      <c r="E20" s="8">
        <v>0.8412318530030215</v>
      </c>
      <c r="F20" s="8">
        <v>2.4632985959081024</v>
      </c>
      <c r="G20" s="8">
        <v>2.4053738696259792</v>
      </c>
      <c r="H20" s="8">
        <f t="shared" si="0"/>
        <v>1.418557905722875</v>
      </c>
      <c r="I20" s="13">
        <v>0.27979999999999999</v>
      </c>
      <c r="J20" s="8">
        <v>0.38263869087726576</v>
      </c>
      <c r="K20" s="8">
        <v>0.56434875075861446</v>
      </c>
      <c r="L20" s="8">
        <v>0.27929873047841369</v>
      </c>
      <c r="M20" s="8">
        <v>0.55852320898047914</v>
      </c>
      <c r="N20" s="8">
        <v>0.81657667427757541</v>
      </c>
      <c r="O20" s="8">
        <v>0.50579432710092753</v>
      </c>
      <c r="P20" s="8">
        <f t="shared" si="1"/>
        <v>0.51786339707887941</v>
      </c>
      <c r="Q20" s="13">
        <v>1.2999999999999999E-3</v>
      </c>
      <c r="R20" s="8">
        <v>0.43527197956465619</v>
      </c>
      <c r="S20" s="8">
        <v>0.64649479642548924</v>
      </c>
      <c r="T20" s="8">
        <v>0.96374292262995065</v>
      </c>
      <c r="U20" s="8">
        <v>0.35232167829121919</v>
      </c>
      <c r="V20" s="8">
        <v>0.42485340163244728</v>
      </c>
      <c r="W20" s="8">
        <v>0.48236451180451378</v>
      </c>
      <c r="X20" s="8">
        <f t="shared" si="2"/>
        <v>0.55084154839137944</v>
      </c>
      <c r="Y20" s="13">
        <v>5.3E-3</v>
      </c>
    </row>
    <row r="21" spans="1:25" x14ac:dyDescent="0.2">
      <c r="A21" s="2" t="s">
        <v>15</v>
      </c>
      <c r="B21" s="8">
        <v>1.2212428071723131</v>
      </c>
      <c r="C21" s="8">
        <v>0.36464888026679193</v>
      </c>
      <c r="D21" s="8">
        <v>1.3543247643498704</v>
      </c>
      <c r="E21" s="8">
        <v>0.60520969502646682</v>
      </c>
      <c r="F21" s="8">
        <v>2.3032545547726078</v>
      </c>
      <c r="G21" s="8">
        <v>1.8149968613251484</v>
      </c>
      <c r="H21" s="8">
        <f t="shared" si="0"/>
        <v>1.2772795938188664</v>
      </c>
      <c r="I21" s="13">
        <v>0.37730000000000002</v>
      </c>
      <c r="J21" s="8">
        <v>0.6432684449001973</v>
      </c>
      <c r="K21" s="8">
        <v>0.6395500813838495</v>
      </c>
      <c r="L21" s="8">
        <v>0.46258105402631261</v>
      </c>
      <c r="M21" s="8">
        <v>0.63911295029019288</v>
      </c>
      <c r="N21" s="8">
        <v>1.2853403586614416</v>
      </c>
      <c r="O21" s="8">
        <v>0.41601083571513309</v>
      </c>
      <c r="P21" s="8">
        <f t="shared" si="1"/>
        <v>0.6809772874961878</v>
      </c>
      <c r="Q21" s="13">
        <v>5.1400000000000001E-2</v>
      </c>
      <c r="R21" s="8">
        <v>0.48019418373889111</v>
      </c>
      <c r="S21" s="8">
        <v>1.2489971995668667</v>
      </c>
      <c r="T21" s="8">
        <v>0.74647170755808678</v>
      </c>
      <c r="U21" s="8">
        <v>0.56215097205780562</v>
      </c>
      <c r="V21" s="8">
        <v>0.52722316349320253</v>
      </c>
      <c r="W21" s="8">
        <v>0.5697149742451233</v>
      </c>
      <c r="X21" s="8">
        <f t="shared" si="2"/>
        <v>0.6891253667766627</v>
      </c>
      <c r="Y21" s="13">
        <v>3.2300000000000002E-2</v>
      </c>
    </row>
    <row r="22" spans="1:25" x14ac:dyDescent="0.2">
      <c r="A22" s="2" t="s">
        <v>16</v>
      </c>
      <c r="B22" s="8">
        <v>1.0657694368854926</v>
      </c>
      <c r="C22" s="8">
        <v>0.30606509404219301</v>
      </c>
      <c r="D22" s="8">
        <v>0.93500212756843659</v>
      </c>
      <c r="E22" s="8">
        <v>0.78174038279729874</v>
      </c>
      <c r="F22" s="8">
        <v>1.7574295933936894</v>
      </c>
      <c r="G22" s="8">
        <v>3.0417531836604415</v>
      </c>
      <c r="H22" s="8">
        <f t="shared" si="0"/>
        <v>1.3146266363912587</v>
      </c>
      <c r="I22" s="13">
        <v>0.45490000000000003</v>
      </c>
      <c r="J22" s="8">
        <v>0.80692417557682194</v>
      </c>
      <c r="K22" s="8">
        <v>0.56435162792211857</v>
      </c>
      <c r="L22" s="8">
        <v>0.4523108434629689</v>
      </c>
      <c r="M22" s="8">
        <v>0.75946222359411197</v>
      </c>
      <c r="N22" s="8">
        <v>0.89607008420771606</v>
      </c>
      <c r="O22" s="8">
        <v>0.64361051060239316</v>
      </c>
      <c r="P22" s="8">
        <f t="shared" si="1"/>
        <v>0.68712157756102188</v>
      </c>
      <c r="Q22" s="13">
        <v>5.1000000000000004E-3</v>
      </c>
      <c r="R22" s="8">
        <v>0.48843240393270498</v>
      </c>
      <c r="S22" s="8">
        <v>1.0498579081946837</v>
      </c>
      <c r="T22" s="8">
        <v>1.3319542021141462</v>
      </c>
      <c r="U22" s="8">
        <v>0.49582128437589634</v>
      </c>
      <c r="V22" s="8">
        <v>0.76535847091402531</v>
      </c>
      <c r="W22" s="8">
        <v>0.76522217780900892</v>
      </c>
      <c r="X22" s="8">
        <f t="shared" si="2"/>
        <v>0.8161077412234109</v>
      </c>
      <c r="Y22" s="13">
        <v>0.20219999999999999</v>
      </c>
    </row>
    <row r="23" spans="1:25" x14ac:dyDescent="0.2">
      <c r="A23" s="2" t="s">
        <v>17</v>
      </c>
      <c r="B23" s="8">
        <v>1.4965338832818564</v>
      </c>
      <c r="C23" s="8">
        <v>0.47825279717577085</v>
      </c>
      <c r="D23" s="8">
        <v>1.4221137040563809</v>
      </c>
      <c r="E23" s="8">
        <v>0.87057526730206169</v>
      </c>
      <c r="F23" s="8">
        <v>2.3445666543779926</v>
      </c>
      <c r="G23" s="8">
        <v>3.507996096568752</v>
      </c>
      <c r="H23" s="8">
        <f t="shared" si="0"/>
        <v>1.6866730671271357</v>
      </c>
      <c r="I23" s="13">
        <v>0.18110000000000001</v>
      </c>
      <c r="J23" s="8">
        <v>0.35988160349222581</v>
      </c>
      <c r="K23" s="8">
        <v>0.30132713678002365</v>
      </c>
      <c r="L23" s="8">
        <v>0.20233637913042399</v>
      </c>
      <c r="M23" s="8">
        <v>0.39658111511100835</v>
      </c>
      <c r="N23" s="8">
        <v>0.67674109127171922</v>
      </c>
      <c r="O23" s="8">
        <v>0.34440881203273954</v>
      </c>
      <c r="P23" s="8">
        <f t="shared" si="1"/>
        <v>0.38021268963635685</v>
      </c>
      <c r="Q23" s="13">
        <v>2.9999999999999997E-4</v>
      </c>
      <c r="R23" s="8">
        <v>0.40738651161954775</v>
      </c>
      <c r="S23" s="8">
        <v>0.56839308088736207</v>
      </c>
      <c r="T23" s="8">
        <v>0.80328706816696804</v>
      </c>
      <c r="U23" s="8">
        <v>0.30204822587403285</v>
      </c>
      <c r="V23" s="8">
        <v>0.42222696832441847</v>
      </c>
      <c r="W23" s="8">
        <v>0.38550064008939378</v>
      </c>
      <c r="X23" s="8">
        <f t="shared" si="2"/>
        <v>0.48147374916028718</v>
      </c>
      <c r="Y23" s="13">
        <v>1E-3</v>
      </c>
    </row>
    <row r="24" spans="1:25" x14ac:dyDescent="0.2">
      <c r="A24" s="2" t="s">
        <v>77</v>
      </c>
      <c r="B24" s="8">
        <v>1.0962730335676028</v>
      </c>
      <c r="C24" s="8">
        <v>0.51300925431908073</v>
      </c>
      <c r="D24" s="8">
        <v>1.2908406132112809</v>
      </c>
      <c r="E24" s="8">
        <v>0.64363656028656968</v>
      </c>
      <c r="F24" s="8">
        <v>2.3270317977443651</v>
      </c>
      <c r="G24" s="8">
        <v>2.7108028183476027</v>
      </c>
      <c r="H24" s="8">
        <f t="shared" si="0"/>
        <v>1.4302656795794169</v>
      </c>
      <c r="I24" s="13">
        <v>0.30809999999999998</v>
      </c>
      <c r="J24" s="8">
        <v>0.32765426321771646</v>
      </c>
      <c r="K24" s="8">
        <v>0.2254180320065739</v>
      </c>
      <c r="L24" s="8">
        <v>0.16164853917089905</v>
      </c>
      <c r="M24" s="8">
        <v>0.47346334056857492</v>
      </c>
      <c r="N24" s="8">
        <v>0.32886157625945861</v>
      </c>
      <c r="O24" s="8">
        <v>0.3409074511183382</v>
      </c>
      <c r="P24" s="8">
        <f t="shared" si="1"/>
        <v>0.30965886705692686</v>
      </c>
      <c r="Q24" s="13" t="s">
        <v>97</v>
      </c>
      <c r="R24" s="8">
        <v>0.38694502346023618</v>
      </c>
      <c r="S24" s="8">
        <v>0.321275242513197</v>
      </c>
      <c r="T24" s="8">
        <v>0.58818213826672405</v>
      </c>
      <c r="U24" s="8">
        <v>0.41020506500792797</v>
      </c>
      <c r="V24" s="8">
        <v>0.49390096965897035</v>
      </c>
      <c r="W24" s="8">
        <v>0.31113240275541448</v>
      </c>
      <c r="X24" s="8">
        <f t="shared" si="2"/>
        <v>0.41860680694374502</v>
      </c>
      <c r="Y24" s="13" t="s">
        <v>97</v>
      </c>
    </row>
    <row r="25" spans="1:25" x14ac:dyDescent="0.2">
      <c r="A25" s="2" t="s">
        <v>78</v>
      </c>
      <c r="B25" s="8">
        <v>1.4632783779342431</v>
      </c>
      <c r="C25" s="8">
        <v>0.57223174740563321</v>
      </c>
      <c r="D25" s="8">
        <v>1.269266924492116</v>
      </c>
      <c r="E25" s="8">
        <v>0.94458946064161087</v>
      </c>
      <c r="F25" s="8">
        <v>3.6500359836871339</v>
      </c>
      <c r="G25" s="8">
        <v>4.7675177282804508</v>
      </c>
      <c r="H25" s="8">
        <f t="shared" si="0"/>
        <v>2.1111533704068646</v>
      </c>
      <c r="I25" s="13">
        <v>0.16439999999999999</v>
      </c>
      <c r="J25" s="8">
        <v>0.31913847497516862</v>
      </c>
      <c r="K25" s="8">
        <v>0.23246814656625034</v>
      </c>
      <c r="L25" s="8">
        <v>0.18645633570823125</v>
      </c>
      <c r="M25" s="8">
        <v>0.47049588723615465</v>
      </c>
      <c r="N25" s="8">
        <v>0.37619621568731715</v>
      </c>
      <c r="O25" s="8">
        <v>0.34392308151471929</v>
      </c>
      <c r="P25" s="8">
        <f t="shared" si="1"/>
        <v>0.32144635694797352</v>
      </c>
      <c r="Q25" s="13" t="s">
        <v>97</v>
      </c>
      <c r="R25" s="8">
        <v>0.33605546004025993</v>
      </c>
      <c r="S25" s="8">
        <v>0.35641830503962102</v>
      </c>
      <c r="T25" s="8">
        <v>0.71344635540596146</v>
      </c>
      <c r="U25" s="8">
        <v>0.34552750499439111</v>
      </c>
      <c r="V25" s="8">
        <v>0.57016692820949522</v>
      </c>
      <c r="W25" s="8">
        <v>0.25463517494358312</v>
      </c>
      <c r="X25" s="8">
        <f t="shared" si="2"/>
        <v>0.4293749547722186</v>
      </c>
      <c r="Y25" s="13">
        <v>5.0000000000000001E-4</v>
      </c>
    </row>
    <row r="26" spans="1:25" x14ac:dyDescent="0.2">
      <c r="A26" s="2" t="s">
        <v>79</v>
      </c>
      <c r="B26" s="8">
        <v>1.5706596285880783</v>
      </c>
      <c r="C26" s="8">
        <v>0.65794623519831974</v>
      </c>
      <c r="D26" s="8">
        <v>1.3427566471627095</v>
      </c>
      <c r="E26" s="8">
        <v>0.83858859402143582</v>
      </c>
      <c r="F26" s="8">
        <v>2.9044555991394865</v>
      </c>
      <c r="G26" s="8">
        <v>3.5783270097495667</v>
      </c>
      <c r="H26" s="8">
        <f t="shared" si="0"/>
        <v>1.8154556189765996</v>
      </c>
      <c r="I26" s="13">
        <v>0.15049999999999999</v>
      </c>
      <c r="J26" s="8">
        <v>0.41841630693220477</v>
      </c>
      <c r="K26" s="8">
        <v>0.30468454562272401</v>
      </c>
      <c r="L26" s="8">
        <v>0.2701104878424726</v>
      </c>
      <c r="M26" s="8">
        <v>0.5757600531288295</v>
      </c>
      <c r="N26" s="8">
        <v>0.35312718655598935</v>
      </c>
      <c r="O26" s="8">
        <v>0.46876419521579443</v>
      </c>
      <c r="P26" s="8">
        <f t="shared" si="1"/>
        <v>0.39847712921633577</v>
      </c>
      <c r="Q26" s="13" t="s">
        <v>97</v>
      </c>
      <c r="R26" s="8">
        <v>0.45226203302658102</v>
      </c>
      <c r="S26" s="8">
        <v>0.52919380750709644</v>
      </c>
      <c r="T26" s="8">
        <v>0.85667281598129441</v>
      </c>
      <c r="U26" s="8">
        <v>0.44879591954514642</v>
      </c>
      <c r="V26" s="8">
        <v>0.56884999225085053</v>
      </c>
      <c r="W26" s="8">
        <v>0.39251934665342858</v>
      </c>
      <c r="X26" s="8">
        <f t="shared" si="2"/>
        <v>0.54138231916073287</v>
      </c>
      <c r="Y26" s="13">
        <v>2E-3</v>
      </c>
    </row>
    <row r="27" spans="1:25" x14ac:dyDescent="0.2">
      <c r="A27" s="2" t="s">
        <v>80</v>
      </c>
      <c r="B27" s="8">
        <v>1.6505615154830722</v>
      </c>
      <c r="C27" s="8">
        <v>0.51993856789199633</v>
      </c>
      <c r="D27" s="8">
        <v>1.1893671874846286</v>
      </c>
      <c r="E27" s="8">
        <v>0.50455961915859604</v>
      </c>
      <c r="F27" s="8">
        <v>2.2266355631454631</v>
      </c>
      <c r="G27" s="8">
        <v>2.1921160318372812</v>
      </c>
      <c r="H27" s="8">
        <f t="shared" si="0"/>
        <v>1.380529747500173</v>
      </c>
      <c r="I27" s="13">
        <v>0.28160000000000002</v>
      </c>
      <c r="J27" s="8">
        <v>0.38302663309266538</v>
      </c>
      <c r="K27" s="8">
        <v>0.27380217518669481</v>
      </c>
      <c r="L27" s="8">
        <v>0.21007698990201445</v>
      </c>
      <c r="M27" s="8">
        <v>0.61117849201952634</v>
      </c>
      <c r="N27" s="8">
        <v>0.58911238293066015</v>
      </c>
      <c r="O27" s="8">
        <v>0.44987772915448115</v>
      </c>
      <c r="P27" s="8">
        <f t="shared" si="1"/>
        <v>0.41951240038100707</v>
      </c>
      <c r="Q27" s="13">
        <v>2.9999999999999997E-4</v>
      </c>
      <c r="R27" s="8">
        <v>0.44814620067057992</v>
      </c>
      <c r="S27" s="8">
        <v>0.44214890839564186</v>
      </c>
      <c r="T27" s="8">
        <v>0.93108853121021451</v>
      </c>
      <c r="U27" s="8">
        <v>0.56928874511605243</v>
      </c>
      <c r="V27" s="8">
        <v>0.6173346624410726</v>
      </c>
      <c r="W27" s="8">
        <v>0.38910165183628009</v>
      </c>
      <c r="X27" s="8">
        <f t="shared" si="2"/>
        <v>0.56618478327830701</v>
      </c>
      <c r="Y27" s="13">
        <v>2.5000000000000001E-3</v>
      </c>
    </row>
    <row r="28" spans="1:25" x14ac:dyDescent="0.2">
      <c r="A28" s="2" t="s">
        <v>81</v>
      </c>
      <c r="B28" s="8">
        <v>1.29184598974092</v>
      </c>
      <c r="C28" s="8">
        <v>0.50993436877784248</v>
      </c>
      <c r="D28" s="8">
        <v>1.06243679781061</v>
      </c>
      <c r="E28" s="8">
        <v>0.52744123448574798</v>
      </c>
      <c r="F28" s="8">
        <v>2.2694305259338621</v>
      </c>
      <c r="G28" s="8">
        <v>2.6137362185812192</v>
      </c>
      <c r="H28" s="8">
        <f t="shared" si="0"/>
        <v>1.3791375225550333</v>
      </c>
      <c r="I28" s="13">
        <v>1.26E-2</v>
      </c>
      <c r="J28" s="8">
        <v>0.50621258391183999</v>
      </c>
      <c r="K28" s="8">
        <v>0.36835620679084385</v>
      </c>
      <c r="L28" s="8">
        <v>0.28175105139556872</v>
      </c>
      <c r="M28" s="8">
        <v>0.78763772440956725</v>
      </c>
      <c r="N28" s="8">
        <v>0.53830898514237346</v>
      </c>
      <c r="O28" s="8">
        <v>0.5654489798475707</v>
      </c>
      <c r="P28" s="8">
        <f t="shared" si="1"/>
        <v>0.50795258858296066</v>
      </c>
      <c r="Q28" s="13">
        <v>6.9999999999999999E-4</v>
      </c>
      <c r="R28" s="8">
        <v>0.46370737001848661</v>
      </c>
      <c r="S28" s="8">
        <v>0.59125507766926721</v>
      </c>
      <c r="T28" s="8">
        <v>0.92939802515800285</v>
      </c>
      <c r="U28" s="8">
        <v>0.51385748348318439</v>
      </c>
      <c r="V28" s="8">
        <v>0.80049097822539439</v>
      </c>
      <c r="W28" s="8">
        <v>0.41293283443299916</v>
      </c>
      <c r="X28" s="8">
        <f t="shared" si="2"/>
        <v>0.61860696149788907</v>
      </c>
      <c r="Y28" s="13">
        <v>5.9999999999999995E-4</v>
      </c>
    </row>
    <row r="29" spans="1:25" x14ac:dyDescent="0.2">
      <c r="A29" s="2" t="s">
        <v>82</v>
      </c>
      <c r="B29" s="8">
        <v>1.1023033673836795</v>
      </c>
      <c r="C29" s="8">
        <v>0.47309074125922385</v>
      </c>
      <c r="D29" s="8">
        <v>1.0773656683360315</v>
      </c>
      <c r="E29" s="8">
        <v>0.60367195110301652</v>
      </c>
      <c r="F29" s="8">
        <v>2.4567502665126777</v>
      </c>
      <c r="G29" s="8">
        <v>2.0118307924316481</v>
      </c>
      <c r="H29" s="8">
        <f t="shared" si="0"/>
        <v>1.2875021311710462</v>
      </c>
      <c r="I29" s="13">
        <v>0.39629999999999999</v>
      </c>
      <c r="J29" s="8">
        <v>0.4787409433727875</v>
      </c>
      <c r="K29" s="8">
        <v>0.30589131049199164</v>
      </c>
      <c r="L29" s="8">
        <v>0.27253757721616706</v>
      </c>
      <c r="M29" s="8">
        <v>0.77203208428192849</v>
      </c>
      <c r="N29" s="8">
        <v>0.41531107480838292</v>
      </c>
      <c r="O29" s="8">
        <v>0.56443364270602747</v>
      </c>
      <c r="P29" s="8">
        <f t="shared" si="1"/>
        <v>0.46815777214621423</v>
      </c>
      <c r="Q29" s="13">
        <v>1.2999999999999999E-3</v>
      </c>
      <c r="R29" s="8">
        <v>0.52139073061805952</v>
      </c>
      <c r="S29" s="8">
        <v>0.49191671890696803</v>
      </c>
      <c r="T29" s="8">
        <v>0.8771285463712557</v>
      </c>
      <c r="U29" s="8">
        <v>0.38657755455048171</v>
      </c>
      <c r="V29" s="8">
        <v>0.63300193553263706</v>
      </c>
      <c r="W29" s="8">
        <v>0.36839249223574333</v>
      </c>
      <c r="X29" s="8">
        <f t="shared" si="2"/>
        <v>0.5464013297025242</v>
      </c>
      <c r="Y29" s="13">
        <v>2E-3</v>
      </c>
    </row>
    <row r="30" spans="1:25" x14ac:dyDescent="0.2">
      <c r="A30" s="2" t="s">
        <v>83</v>
      </c>
      <c r="B30" s="8">
        <v>1.0937285805226429</v>
      </c>
      <c r="C30" s="8">
        <v>0.4815417493624593</v>
      </c>
      <c r="D30" s="8">
        <v>0.94304890647429929</v>
      </c>
      <c r="E30" s="8">
        <v>0.61363259244266211</v>
      </c>
      <c r="F30" s="8">
        <v>2.3034312785362321</v>
      </c>
      <c r="G30" s="8">
        <v>2.004451593450161</v>
      </c>
      <c r="H30" s="8">
        <f>AVERAGE(B30:G30)</f>
        <v>1.2399724501314093</v>
      </c>
      <c r="I30" s="13">
        <v>0.47899999999999998</v>
      </c>
      <c r="J30" s="8">
        <v>0.62363623698828963</v>
      </c>
      <c r="K30" s="8">
        <v>0.40034742412474861</v>
      </c>
      <c r="L30" s="8">
        <v>0.27941714370414494</v>
      </c>
      <c r="M30" s="8">
        <v>0.62768102590959607</v>
      </c>
      <c r="N30" s="8">
        <v>0.60563819332989532</v>
      </c>
      <c r="O30" s="8">
        <v>0.62090479239505869</v>
      </c>
      <c r="P30" s="8">
        <f t="shared" si="1"/>
        <v>0.52627080274195559</v>
      </c>
      <c r="Q30" s="13">
        <v>2.9999999999999997E-4</v>
      </c>
      <c r="R30" s="8">
        <v>0.5637414224052717</v>
      </c>
      <c r="S30" s="8">
        <v>0.61318371300229768</v>
      </c>
      <c r="T30" s="8">
        <v>0.84578728958241101</v>
      </c>
      <c r="U30" s="8">
        <v>0.54713862777697808</v>
      </c>
      <c r="V30" s="8">
        <v>0.83271496834951442</v>
      </c>
      <c r="W30" s="8">
        <v>0.48795110964310434</v>
      </c>
      <c r="X30" s="8">
        <f t="shared" si="2"/>
        <v>0.6484195217932629</v>
      </c>
      <c r="Y30" s="13">
        <v>1.1999999999999999E-3</v>
      </c>
    </row>
    <row r="31" spans="1:25" x14ac:dyDescent="0.2">
      <c r="A31" s="2" t="s">
        <v>84</v>
      </c>
      <c r="B31" s="8">
        <v>1.0439868452941465</v>
      </c>
      <c r="C31" s="8">
        <v>0.52341331454496731</v>
      </c>
      <c r="D31" s="8">
        <v>0.89015814222479361</v>
      </c>
      <c r="E31" s="8">
        <v>0.62549554083216652</v>
      </c>
      <c r="F31" s="8">
        <v>2.1775936191978742</v>
      </c>
      <c r="G31" s="8">
        <v>2.3394319183036445</v>
      </c>
      <c r="H31" s="8">
        <f t="shared" si="0"/>
        <v>1.266679896732932</v>
      </c>
      <c r="I31" s="13">
        <v>0.47899999999999998</v>
      </c>
      <c r="J31" s="8">
        <v>0.49021551585139245</v>
      </c>
      <c r="K31" s="8">
        <v>0.39813458186681655</v>
      </c>
      <c r="L31" s="8">
        <v>0.32049095706242453</v>
      </c>
      <c r="M31" s="8">
        <v>0.70336261119208321</v>
      </c>
      <c r="N31" s="8">
        <v>0.42804304898968282</v>
      </c>
      <c r="O31" s="8">
        <v>0.58909014159779838</v>
      </c>
      <c r="P31" s="8">
        <f>AVERAGE(J31:O31)</f>
        <v>0.48822280942669966</v>
      </c>
      <c r="Q31" s="13">
        <v>4.0000000000000002E-4</v>
      </c>
      <c r="R31" s="8">
        <v>0.42804681827294994</v>
      </c>
      <c r="S31" s="8">
        <v>0.62919533672168471</v>
      </c>
      <c r="T31" s="8">
        <v>1.0988340326437336</v>
      </c>
      <c r="U31" s="8">
        <v>0.50807849043780084</v>
      </c>
      <c r="V31" s="8">
        <v>0.76494395795212922</v>
      </c>
      <c r="W31" s="8">
        <v>0.39591563769791349</v>
      </c>
      <c r="X31" s="8">
        <f t="shared" si="2"/>
        <v>0.63750237895436868</v>
      </c>
      <c r="Y31" s="13">
        <v>2.18E-2</v>
      </c>
    </row>
    <row r="32" spans="1:25" x14ac:dyDescent="0.2">
      <c r="A32" s="2" t="s">
        <v>85</v>
      </c>
      <c r="B32" s="8">
        <v>1.5251892254641288</v>
      </c>
      <c r="C32" s="8">
        <v>0.63153070286700907</v>
      </c>
      <c r="D32" s="8">
        <v>0.69924929799081681</v>
      </c>
      <c r="E32" s="8">
        <v>1.1307039885564405</v>
      </c>
      <c r="F32" s="8">
        <v>2.2016910917880268</v>
      </c>
      <c r="G32" s="8">
        <v>4.9552091644235086</v>
      </c>
      <c r="H32" s="8">
        <f t="shared" si="0"/>
        <v>1.8572622451816549</v>
      </c>
      <c r="I32" s="13">
        <v>0.26269999999999999</v>
      </c>
      <c r="J32" s="8">
        <v>0.51101845931999912</v>
      </c>
      <c r="K32" s="8">
        <v>0.52363836149208043</v>
      </c>
      <c r="L32" s="8">
        <v>0.34748725472968278</v>
      </c>
      <c r="M32" s="8">
        <v>0.47425142700661144</v>
      </c>
      <c r="N32" s="8">
        <v>0.55090469707124812</v>
      </c>
      <c r="O32" s="8">
        <v>0.5019334772765861</v>
      </c>
      <c r="P32" s="8">
        <f t="shared" si="1"/>
        <v>0.48487227948270134</v>
      </c>
      <c r="Q32" s="13" t="s">
        <v>97</v>
      </c>
      <c r="R32" s="8">
        <v>0.53877144856898673</v>
      </c>
      <c r="S32" s="8">
        <v>0.58227837729407939</v>
      </c>
      <c r="T32" s="8">
        <v>1.0501886709421615</v>
      </c>
      <c r="U32" s="8">
        <v>0.83922778251363639</v>
      </c>
      <c r="V32" s="8">
        <v>0.79114976572504681</v>
      </c>
      <c r="W32" s="8">
        <v>0.44137927540875777</v>
      </c>
      <c r="X32" s="8">
        <f t="shared" si="2"/>
        <v>0.70716588674211145</v>
      </c>
      <c r="Y32" s="13">
        <v>3.3599999999999998E-2</v>
      </c>
    </row>
    <row r="33" spans="1:25" x14ac:dyDescent="0.2">
      <c r="A33" s="2" t="s">
        <v>86</v>
      </c>
      <c r="B33" s="8">
        <v>0.97384385956349462</v>
      </c>
      <c r="C33" s="8">
        <v>0.53774585446174661</v>
      </c>
      <c r="D33" s="8">
        <v>0.88529075531545098</v>
      </c>
      <c r="E33" s="8">
        <v>0.97797025174232877</v>
      </c>
      <c r="F33" s="8">
        <v>2.3854167290142181</v>
      </c>
      <c r="G33" s="8">
        <v>2.6618098877351657</v>
      </c>
      <c r="H33" s="8">
        <f t="shared" si="0"/>
        <v>1.4036795563054005</v>
      </c>
      <c r="I33" s="13">
        <v>0.30919999999999997</v>
      </c>
      <c r="J33" s="8">
        <v>1.4794794351411047</v>
      </c>
      <c r="K33" s="8">
        <v>0.76121701014370236</v>
      </c>
      <c r="L33" s="8">
        <v>0.82939545393787761</v>
      </c>
      <c r="M33" s="8">
        <v>0.8873227677844695</v>
      </c>
      <c r="N33" s="8">
        <v>1.0814182306600508</v>
      </c>
      <c r="O33" s="8">
        <v>0.92847860131196247</v>
      </c>
      <c r="P33" s="8">
        <f t="shared" si="1"/>
        <v>0.99455191649652785</v>
      </c>
      <c r="Q33" s="13" t="s">
        <v>98</v>
      </c>
      <c r="R33" s="8">
        <v>0.94089658551408906</v>
      </c>
      <c r="S33" s="8">
        <v>1.2549544500191463</v>
      </c>
      <c r="T33" s="8">
        <v>2.0377430645933865</v>
      </c>
      <c r="U33" s="8">
        <v>1.8556700151425136</v>
      </c>
      <c r="V33" s="8">
        <v>0.77990198802891564</v>
      </c>
      <c r="W33" s="8">
        <v>1.1217262567039188</v>
      </c>
      <c r="X33" s="8">
        <f>AVERAGE(R33:W33)</f>
        <v>1.3318153933336616</v>
      </c>
      <c r="Y33" s="13">
        <v>0.16930000000000001</v>
      </c>
    </row>
    <row r="34" spans="1:25" x14ac:dyDescent="0.2">
      <c r="A34" s="2" t="s">
        <v>87</v>
      </c>
      <c r="B34" s="8">
        <v>0.71276051146613006</v>
      </c>
      <c r="C34" s="8">
        <v>0.64298422730219695</v>
      </c>
      <c r="D34" s="8">
        <v>0.97160668957685714</v>
      </c>
      <c r="E34" s="8">
        <v>1.0188551648465161</v>
      </c>
      <c r="F34" s="8">
        <v>1.2620995917201583</v>
      </c>
      <c r="G34" s="8">
        <v>1.7207592680968282</v>
      </c>
      <c r="H34" s="8">
        <f t="shared" si="0"/>
        <v>1.0548442421681146</v>
      </c>
      <c r="I34" s="13">
        <v>0.77380000000000004</v>
      </c>
      <c r="J34" s="8">
        <v>1.4893249919997598</v>
      </c>
      <c r="K34" s="8">
        <v>0.73149727340866499</v>
      </c>
      <c r="L34" s="8">
        <v>1.0060265608593737</v>
      </c>
      <c r="M34" s="8">
        <v>0.95788663203485747</v>
      </c>
      <c r="N34" s="8">
        <v>0.96308209177153237</v>
      </c>
      <c r="O34" s="8">
        <v>0.63799335438903182</v>
      </c>
      <c r="P34" s="8">
        <f t="shared" si="1"/>
        <v>0.96430181741053678</v>
      </c>
      <c r="Q34" s="13">
        <v>0.80530000000000002</v>
      </c>
      <c r="R34" s="8">
        <v>0.82106055089008434</v>
      </c>
      <c r="S34" s="8">
        <v>1.638371006956415</v>
      </c>
      <c r="T34" s="8">
        <v>1.8120642799724591</v>
      </c>
      <c r="U34" s="8">
        <v>1.5955545624291188</v>
      </c>
      <c r="V34" s="8">
        <v>0.56746087957022862</v>
      </c>
      <c r="W34" s="8">
        <v>0.97950629051484051</v>
      </c>
      <c r="X34" s="8">
        <f t="shared" si="2"/>
        <v>1.2356695950555243</v>
      </c>
      <c r="Y34" s="13">
        <v>0.3019</v>
      </c>
    </row>
    <row r="35" spans="1:25" x14ac:dyDescent="0.2">
      <c r="A35" s="2" t="s">
        <v>18</v>
      </c>
      <c r="B35" s="8">
        <v>1.647345965497615</v>
      </c>
      <c r="C35" s="8">
        <v>0.87252113745499882</v>
      </c>
      <c r="D35" s="8">
        <v>0.58540091900264501</v>
      </c>
      <c r="E35" s="8">
        <v>1.1992482218928933</v>
      </c>
      <c r="F35" s="8">
        <v>3.3021303656309953</v>
      </c>
      <c r="G35" s="8">
        <v>4.672396752809715</v>
      </c>
      <c r="H35" s="8">
        <f t="shared" si="0"/>
        <v>2.0465072270481439</v>
      </c>
      <c r="I35" s="13">
        <v>0.17069999999999999</v>
      </c>
      <c r="J35" s="8">
        <v>1.29518277386018</v>
      </c>
      <c r="K35" s="8">
        <v>1.0519963180184455</v>
      </c>
      <c r="L35" s="8">
        <v>0.45067536844456046</v>
      </c>
      <c r="M35" s="8">
        <v>0.81861154674549341</v>
      </c>
      <c r="N35" s="8">
        <v>0.67860554882185908</v>
      </c>
      <c r="O35" s="8">
        <v>0.58959848485656319</v>
      </c>
      <c r="P35" s="8">
        <f t="shared" si="1"/>
        <v>0.81411167345785029</v>
      </c>
      <c r="Q35" s="13">
        <v>0.2419</v>
      </c>
      <c r="R35" s="8">
        <v>0.55293755220075358</v>
      </c>
      <c r="S35" s="8">
        <v>1.0298111363915043</v>
      </c>
      <c r="T35" s="8">
        <v>0.90014150813637939</v>
      </c>
      <c r="U35" s="8">
        <v>1.0041447543670234</v>
      </c>
      <c r="V35" s="8">
        <v>0.54876513806108362</v>
      </c>
      <c r="W35" s="8">
        <v>0.98269271828849492</v>
      </c>
      <c r="X35" s="8">
        <f t="shared" si="2"/>
        <v>0.83641546790753984</v>
      </c>
      <c r="Y35" s="13">
        <v>0.1295</v>
      </c>
    </row>
    <row r="36" spans="1:25" x14ac:dyDescent="0.2">
      <c r="A36" s="2" t="s">
        <v>19</v>
      </c>
      <c r="B36" s="8">
        <v>1.2100398734313849</v>
      </c>
      <c r="C36" s="8">
        <v>0.50063571679819341</v>
      </c>
      <c r="D36" s="8">
        <v>0.61121091834470087</v>
      </c>
      <c r="E36" s="8">
        <v>0.7784270176965421</v>
      </c>
      <c r="F36" s="8">
        <v>1.9888430192951072</v>
      </c>
      <c r="G36" s="8">
        <v>3.8152004251301022</v>
      </c>
      <c r="H36" s="8">
        <f t="shared" si="0"/>
        <v>1.4840594951160051</v>
      </c>
      <c r="I36" s="13">
        <v>0.39029999999999998</v>
      </c>
      <c r="J36" s="8">
        <v>0.8335411092501458</v>
      </c>
      <c r="K36" s="8">
        <v>0.5329211057407115</v>
      </c>
      <c r="L36" s="8">
        <v>0.35642541236414588</v>
      </c>
      <c r="M36" s="8">
        <v>0.53491944162473681</v>
      </c>
      <c r="N36" s="8">
        <v>0.38360469985566448</v>
      </c>
      <c r="O36" s="8">
        <v>0.46406066398309681</v>
      </c>
      <c r="P36" s="8">
        <f t="shared" si="1"/>
        <v>0.51757873880308358</v>
      </c>
      <c r="Q36" s="13">
        <v>5.0000000000000001E-4</v>
      </c>
      <c r="R36" s="8">
        <v>0.59144507490357445</v>
      </c>
      <c r="S36" s="8">
        <v>0.66084299927894052</v>
      </c>
      <c r="T36" s="8">
        <v>0.79140534649908612</v>
      </c>
      <c r="U36" s="8">
        <v>1.1257749247218141</v>
      </c>
      <c r="V36" s="8">
        <v>0.54513101183228196</v>
      </c>
      <c r="W36" s="8">
        <v>0.4663366097878533</v>
      </c>
      <c r="X36" s="8">
        <f t="shared" si="2"/>
        <v>0.69682266117059166</v>
      </c>
      <c r="Y36" s="13">
        <v>2.3400000000000001E-2</v>
      </c>
    </row>
    <row r="37" spans="1:25" x14ac:dyDescent="0.2">
      <c r="A37" s="2" t="s">
        <v>20</v>
      </c>
      <c r="B37" s="8">
        <v>1.2634916994852547</v>
      </c>
      <c r="C37" s="8">
        <v>0.59559851978593525</v>
      </c>
      <c r="D37" s="8">
        <v>0.54453058764539808</v>
      </c>
      <c r="E37" s="8">
        <v>1.2205911406411138</v>
      </c>
      <c r="F37" s="8">
        <v>2.6198791893774658</v>
      </c>
      <c r="G37" s="8">
        <v>3.1344869097475385</v>
      </c>
      <c r="H37" s="8">
        <f t="shared" si="0"/>
        <v>1.5630963411137841</v>
      </c>
      <c r="I37" s="13">
        <v>0.26250000000000001</v>
      </c>
      <c r="J37" s="8">
        <v>0.76131742213122844</v>
      </c>
      <c r="K37" s="8">
        <v>0.87900737191783096</v>
      </c>
      <c r="L37" s="8">
        <v>0.41063931184608854</v>
      </c>
      <c r="M37" s="8">
        <v>0.90385172126588731</v>
      </c>
      <c r="N37" s="8">
        <v>0.82852231670898502</v>
      </c>
      <c r="O37" s="8">
        <v>0.4130174467292439</v>
      </c>
      <c r="P37" s="8">
        <f t="shared" si="1"/>
        <v>0.69939259843321067</v>
      </c>
      <c r="Q37" s="13">
        <v>2.6700000000000002E-2</v>
      </c>
      <c r="R37" s="8">
        <v>0.71202664976112395</v>
      </c>
      <c r="S37" s="8">
        <v>0.60373931501380695</v>
      </c>
      <c r="T37" s="8">
        <v>1.1424604371797451</v>
      </c>
      <c r="U37" s="8">
        <v>1.034179102583112</v>
      </c>
      <c r="V37" s="8">
        <v>0.59081977776427486</v>
      </c>
      <c r="W37" s="8">
        <v>0.69839229546848203</v>
      </c>
      <c r="X37" s="8">
        <f t="shared" si="2"/>
        <v>0.79693626296175746</v>
      </c>
      <c r="Y37" s="13">
        <v>5.5599999999999997E-2</v>
      </c>
    </row>
    <row r="38" spans="1:25" x14ac:dyDescent="0.2">
      <c r="A38" s="2" t="s">
        <v>21</v>
      </c>
      <c r="B38" s="8">
        <v>1.1597399075776287</v>
      </c>
      <c r="C38" s="8">
        <v>0.61643645960870797</v>
      </c>
      <c r="D38" s="8">
        <v>0.55419398504797479</v>
      </c>
      <c r="E38" s="8">
        <v>1.2740934197773708</v>
      </c>
      <c r="F38" s="8">
        <v>2.8662292631945454</v>
      </c>
      <c r="G38" s="8">
        <v>3.1194104935698248</v>
      </c>
      <c r="H38" s="8">
        <f t="shared" si="0"/>
        <v>1.5983505881293423</v>
      </c>
      <c r="I38" s="13">
        <v>0.2326</v>
      </c>
      <c r="J38" s="8">
        <v>1.2235975944797217</v>
      </c>
      <c r="K38" s="8">
        <v>0.77647350788675451</v>
      </c>
      <c r="L38" s="8">
        <v>0.46967629363940233</v>
      </c>
      <c r="M38" s="8">
        <v>0.59351398449348125</v>
      </c>
      <c r="N38" s="8">
        <v>0.80250969821605067</v>
      </c>
      <c r="O38" s="8">
        <v>0.39219957352579354</v>
      </c>
      <c r="P38" s="8">
        <f t="shared" si="1"/>
        <v>0.70966177537353403</v>
      </c>
      <c r="Q38" s="13">
        <v>5.9499999999999997E-2</v>
      </c>
      <c r="R38" s="8">
        <v>1.0720295218306637</v>
      </c>
      <c r="S38" s="8">
        <v>0.8937063296965454</v>
      </c>
      <c r="T38" s="8">
        <v>1.2214021757467162</v>
      </c>
      <c r="U38" s="8">
        <v>1.1085689902761702</v>
      </c>
      <c r="V38" s="8">
        <v>0.85131816509103642</v>
      </c>
      <c r="W38" s="8">
        <v>0.57565678213122373</v>
      </c>
      <c r="X38" s="8">
        <f t="shared" si="2"/>
        <v>0.95378032746205932</v>
      </c>
      <c r="Y38" s="13">
        <v>0.72099999999999997</v>
      </c>
    </row>
    <row r="39" spans="1:25" x14ac:dyDescent="0.2">
      <c r="A39" s="2" t="s">
        <v>23</v>
      </c>
      <c r="B39" s="8">
        <v>1.1623487190369286</v>
      </c>
      <c r="C39" s="8">
        <v>0.49970530524956858</v>
      </c>
      <c r="D39" s="8">
        <v>0.96520872996947626</v>
      </c>
      <c r="E39" s="8">
        <v>0.80188784832654825</v>
      </c>
      <c r="F39" s="8">
        <v>2.2304251364013163</v>
      </c>
      <c r="G39" s="8">
        <v>2.4132950680685448</v>
      </c>
      <c r="H39" s="8">
        <f t="shared" si="0"/>
        <v>1.3454784678420637</v>
      </c>
      <c r="I39" s="13">
        <v>0.31840000000000002</v>
      </c>
      <c r="J39" s="8">
        <v>1.0321217548091608</v>
      </c>
      <c r="K39" s="8">
        <v>0.51412555331644072</v>
      </c>
      <c r="L39" s="8">
        <v>0.9948638853776598</v>
      </c>
      <c r="M39" s="8">
        <v>0.96063901505497207</v>
      </c>
      <c r="N39" s="8">
        <v>1.772188600265582</v>
      </c>
      <c r="O39" s="8">
        <v>0.97044496086585119</v>
      </c>
      <c r="P39" s="8">
        <f t="shared" si="1"/>
        <v>1.0407306282816111</v>
      </c>
      <c r="Q39" s="13">
        <v>0.78149999999999997</v>
      </c>
      <c r="R39" s="8">
        <v>0.98919519111293841</v>
      </c>
      <c r="S39" s="8">
        <v>1.2905648971134462</v>
      </c>
      <c r="T39" s="8">
        <v>2.0455295809168899</v>
      </c>
      <c r="U39" s="8">
        <v>0.91622834492974736</v>
      </c>
      <c r="V39" s="8">
        <v>0.81653018306175851</v>
      </c>
      <c r="W39" s="8">
        <v>1.4913562406085241</v>
      </c>
      <c r="X39" s="8">
        <f t="shared" si="2"/>
        <v>1.2582340729572175</v>
      </c>
      <c r="Y39" s="13">
        <v>0.23219999999999999</v>
      </c>
    </row>
    <row r="40" spans="1:25" x14ac:dyDescent="0.2">
      <c r="A40" s="2" t="s">
        <v>24</v>
      </c>
      <c r="B40" s="8">
        <v>1.0672657530470988</v>
      </c>
      <c r="C40" s="8">
        <v>0.52163732711684196</v>
      </c>
      <c r="D40" s="8">
        <v>1.1519518749287825</v>
      </c>
      <c r="E40" s="8">
        <v>0.56732876583656755</v>
      </c>
      <c r="F40" s="8">
        <v>1.8358510565251416</v>
      </c>
      <c r="G40" s="8">
        <v>2.9507326112453605</v>
      </c>
      <c r="H40" s="8">
        <f t="shared" si="0"/>
        <v>1.3491278981166321</v>
      </c>
      <c r="I40" s="13">
        <v>0.37690000000000001</v>
      </c>
      <c r="J40" s="8">
        <v>0.45014673837282126</v>
      </c>
      <c r="K40" s="8">
        <v>0.50166219799670708</v>
      </c>
      <c r="L40" s="8">
        <v>0.39496210930929965</v>
      </c>
      <c r="M40" s="8">
        <v>0.63352617543683143</v>
      </c>
      <c r="N40" s="8">
        <v>0.6826024267865014</v>
      </c>
      <c r="O40" s="8">
        <v>0.35444301168203662</v>
      </c>
      <c r="P40" s="8">
        <f t="shared" si="1"/>
        <v>0.50289044326403287</v>
      </c>
      <c r="Q40" s="13">
        <v>2.0000000000000001E-4</v>
      </c>
      <c r="R40" s="8">
        <v>0.57094545821840292</v>
      </c>
      <c r="S40" s="8">
        <v>0.67129452101850262</v>
      </c>
      <c r="T40" s="8">
        <v>1.3487732588486698</v>
      </c>
      <c r="U40" s="8">
        <v>0.68549447145426579</v>
      </c>
      <c r="V40" s="8">
        <v>0.73174651661833812</v>
      </c>
      <c r="W40" s="8">
        <v>0.59110736641860395</v>
      </c>
      <c r="X40" s="8">
        <f t="shared" si="2"/>
        <v>0.76656026542946387</v>
      </c>
      <c r="Y40" s="13">
        <v>8.4199999999999997E-2</v>
      </c>
    </row>
    <row r="41" spans="1:25" x14ac:dyDescent="0.2">
      <c r="A41" s="2" t="s">
        <v>25</v>
      </c>
      <c r="B41" s="8">
        <v>0.8465810882911935</v>
      </c>
      <c r="C41" s="8">
        <v>0.41261355129081667</v>
      </c>
      <c r="D41" s="8">
        <v>0.93127986709942689</v>
      </c>
      <c r="E41" s="8">
        <v>0.62746640361652128</v>
      </c>
      <c r="F41" s="8">
        <v>2.2737502152591302</v>
      </c>
      <c r="G41" s="8">
        <v>2.644333294712931</v>
      </c>
      <c r="H41" s="8">
        <f t="shared" si="0"/>
        <v>1.2893374033783367</v>
      </c>
      <c r="I41" s="13">
        <v>0.51700000000000002</v>
      </c>
      <c r="J41" s="8">
        <v>0.47279697246480823</v>
      </c>
      <c r="K41" s="8">
        <v>0.50458018042506958</v>
      </c>
      <c r="L41" s="8">
        <v>0.43293900443216099</v>
      </c>
      <c r="M41" s="8">
        <v>0.72366899872594193</v>
      </c>
      <c r="N41" s="8">
        <v>0.57352953694926356</v>
      </c>
      <c r="O41" s="8">
        <v>0.39782138225725971</v>
      </c>
      <c r="P41" s="8">
        <f t="shared" si="1"/>
        <v>0.51755601254241734</v>
      </c>
      <c r="Q41" s="13">
        <v>2.0000000000000001E-4</v>
      </c>
      <c r="R41" s="8">
        <v>0.65462999662493315</v>
      </c>
      <c r="S41" s="8">
        <v>0.63119310729336853</v>
      </c>
      <c r="T41" s="8">
        <v>0.92424748303001436</v>
      </c>
      <c r="U41" s="8">
        <v>0.52618810712462183</v>
      </c>
      <c r="V41" s="8">
        <v>0.62713362321693922</v>
      </c>
      <c r="W41" s="8">
        <v>0.59607961558819222</v>
      </c>
      <c r="X41" s="8">
        <f t="shared" si="2"/>
        <v>0.65991198881301161</v>
      </c>
      <c r="Y41" s="13">
        <v>1.6000000000000001E-3</v>
      </c>
    </row>
    <row r="42" spans="1:25" x14ac:dyDescent="0.2">
      <c r="A42" s="2" t="s">
        <v>26</v>
      </c>
      <c r="B42" s="8">
        <v>1.2283418147446006</v>
      </c>
      <c r="C42" s="8">
        <v>0.50405489989571151</v>
      </c>
      <c r="D42" s="8">
        <v>0.89293535317660411</v>
      </c>
      <c r="E42" s="8">
        <v>0.53356231932998643</v>
      </c>
      <c r="F42" s="8">
        <v>2.5821065442872349</v>
      </c>
      <c r="G42" s="8">
        <v>3.68310763562096</v>
      </c>
      <c r="H42" s="8">
        <f t="shared" si="0"/>
        <v>1.5706847611758494</v>
      </c>
      <c r="I42" s="13">
        <v>0.33510000000000001</v>
      </c>
      <c r="J42" s="8">
        <v>0.50186975491403185</v>
      </c>
      <c r="K42" s="8">
        <v>0.45670892073305142</v>
      </c>
      <c r="L42" s="8">
        <v>0.37264318591245832</v>
      </c>
      <c r="M42" s="8">
        <v>0.58000891490955586</v>
      </c>
      <c r="N42" s="8">
        <v>0.79657923782034901</v>
      </c>
      <c r="O42" s="8">
        <v>0.55157278901302154</v>
      </c>
      <c r="P42" s="8">
        <f t="shared" si="1"/>
        <v>0.54323046721707813</v>
      </c>
      <c r="Q42" s="13">
        <v>5.9999999999999995E-4</v>
      </c>
      <c r="R42" s="8">
        <v>0.40664290629524169</v>
      </c>
      <c r="S42" s="8">
        <v>0.55531917125256725</v>
      </c>
      <c r="T42" s="8">
        <v>1.0189887673012068</v>
      </c>
      <c r="U42" s="8">
        <v>0.51557277477539776</v>
      </c>
      <c r="V42" s="8">
        <v>0.60380590949850055</v>
      </c>
      <c r="W42" s="8">
        <v>0.62206971755883389</v>
      </c>
      <c r="X42" s="8">
        <f t="shared" si="2"/>
        <v>0.62039987444695799</v>
      </c>
      <c r="Y42" s="13">
        <v>5.7999999999999996E-3</v>
      </c>
    </row>
    <row r="43" spans="1:25" x14ac:dyDescent="0.2">
      <c r="A43" s="2" t="s">
        <v>27</v>
      </c>
      <c r="B43" s="8">
        <v>1.160426786430063</v>
      </c>
      <c r="C43" s="8">
        <v>0.47110234570028575</v>
      </c>
      <c r="D43" s="8">
        <v>1.145410597769138</v>
      </c>
      <c r="E43" s="8">
        <v>0.71633954302136671</v>
      </c>
      <c r="F43" s="8">
        <v>2.424770662690761</v>
      </c>
      <c r="G43" s="8">
        <v>3.9741703059381521</v>
      </c>
      <c r="H43" s="8">
        <f t="shared" si="0"/>
        <v>1.6487033735916279</v>
      </c>
      <c r="I43" s="13">
        <v>0.29799999999999999</v>
      </c>
      <c r="J43" s="8">
        <v>0.40824674913561382</v>
      </c>
      <c r="K43" s="8">
        <v>0.32547121839836629</v>
      </c>
      <c r="L43" s="8">
        <v>0.34261679266175954</v>
      </c>
      <c r="M43" s="8">
        <v>0.52565280014814098</v>
      </c>
      <c r="N43" s="8">
        <v>0.57669555593586996</v>
      </c>
      <c r="O43" s="8">
        <v>0.45420259287101433</v>
      </c>
      <c r="P43" s="8">
        <f>AVERAGE(J43:O43)</f>
        <v>0.43881428485846086</v>
      </c>
      <c r="Q43" s="13">
        <v>2E-3</v>
      </c>
      <c r="R43" s="8">
        <v>0.44343827277875658</v>
      </c>
      <c r="S43" s="8">
        <v>0.42442555493461287</v>
      </c>
      <c r="T43" s="8">
        <v>0.91993207774829988</v>
      </c>
      <c r="U43" s="8">
        <v>0.47312889924570672</v>
      </c>
      <c r="V43" s="8">
        <v>0.47919436812263483</v>
      </c>
      <c r="W43" s="8">
        <v>0.51553192301827455</v>
      </c>
      <c r="X43" s="8">
        <f t="shared" si="2"/>
        <v>0.54260851597471416</v>
      </c>
      <c r="Y43" s="13">
        <v>4.7999999999999996E-3</v>
      </c>
    </row>
    <row r="44" spans="1:25" x14ac:dyDescent="0.2">
      <c r="A44" s="2" t="s">
        <v>28</v>
      </c>
      <c r="B44" s="8">
        <v>1.0773739441000387</v>
      </c>
      <c r="C44" s="8">
        <v>0.48871247870138823</v>
      </c>
      <c r="D44" s="8">
        <v>1.1154005153482711</v>
      </c>
      <c r="E44" s="8">
        <v>0.71723342502652432</v>
      </c>
      <c r="F44" s="8">
        <v>2.4033263801785187</v>
      </c>
      <c r="G44" s="8">
        <v>4.1044111030902402</v>
      </c>
      <c r="H44" s="8">
        <f t="shared" si="0"/>
        <v>1.6510763077408301</v>
      </c>
      <c r="I44" s="13">
        <v>0.28749999999999998</v>
      </c>
      <c r="J44" s="8">
        <v>0.35607066544963389</v>
      </c>
      <c r="K44" s="8">
        <v>0.34175568919436139</v>
      </c>
      <c r="L44" s="8">
        <v>0.37371327197252963</v>
      </c>
      <c r="M44" s="8">
        <v>0.51282109346579152</v>
      </c>
      <c r="N44" s="8">
        <v>0.54577253303252593</v>
      </c>
      <c r="O44" s="8">
        <v>0.49327614386641527</v>
      </c>
      <c r="P44" s="8">
        <f t="shared" si="1"/>
        <v>0.43723489949687622</v>
      </c>
      <c r="Q44" s="13">
        <v>8.0999999999999996E-3</v>
      </c>
      <c r="R44" s="8">
        <v>0.41380947923651312</v>
      </c>
      <c r="S44" s="8">
        <v>0.42848038643600528</v>
      </c>
      <c r="T44" s="8">
        <v>0.8686402077005575</v>
      </c>
      <c r="U44" s="8">
        <v>0.44495791769772802</v>
      </c>
      <c r="V44" s="8">
        <v>0.45518193621853881</v>
      </c>
      <c r="W44" s="8">
        <v>0.51652366066425903</v>
      </c>
      <c r="X44" s="8">
        <f t="shared" si="2"/>
        <v>0.52126559799226702</v>
      </c>
      <c r="Y44" s="13">
        <v>3.2300000000000002E-2</v>
      </c>
    </row>
    <row r="45" spans="1:25" x14ac:dyDescent="0.2">
      <c r="A45" s="2" t="s">
        <v>29</v>
      </c>
      <c r="B45" s="8">
        <v>1.2193887103558276</v>
      </c>
      <c r="C45" s="8">
        <v>0.42789501607494745</v>
      </c>
      <c r="D45" s="8">
        <v>1.3619128575694195</v>
      </c>
      <c r="E45" s="8">
        <v>0.73935512413814319</v>
      </c>
      <c r="F45" s="8">
        <v>2.5754105365422451</v>
      </c>
      <c r="G45" s="8">
        <v>3.6967184845785734</v>
      </c>
      <c r="H45" s="8">
        <f t="shared" si="0"/>
        <v>1.6701134548765262</v>
      </c>
      <c r="I45" s="13">
        <v>0.26269999999999999</v>
      </c>
      <c r="J45" s="8">
        <v>0.53379465449467645</v>
      </c>
      <c r="K45" s="8">
        <v>0.50902781240532025</v>
      </c>
      <c r="L45" s="8">
        <v>0.60185595974748596</v>
      </c>
      <c r="M45" s="8">
        <v>0.77203583513067819</v>
      </c>
      <c r="N45" s="8">
        <v>0.88464557214541539</v>
      </c>
      <c r="O45" s="8">
        <v>0.83100506631701432</v>
      </c>
      <c r="P45" s="8">
        <f t="shared" si="1"/>
        <v>0.6887274833734317</v>
      </c>
      <c r="Q45" s="13">
        <v>1.8E-3</v>
      </c>
      <c r="R45" s="8">
        <v>0.61357823772334641</v>
      </c>
      <c r="S45" s="8">
        <v>0.69417948160634535</v>
      </c>
      <c r="T45" s="8">
        <v>1.2991848753525117</v>
      </c>
      <c r="U45" s="8">
        <v>0.63889808561487538</v>
      </c>
      <c r="V45" s="8">
        <v>0.71050697895444248</v>
      </c>
      <c r="W45" s="8">
        <v>0.88186930155616783</v>
      </c>
      <c r="X45" s="8">
        <f t="shared" si="2"/>
        <v>0.80636949346794828</v>
      </c>
      <c r="Y45" s="13">
        <v>2.8E-3</v>
      </c>
    </row>
    <row r="46" spans="1:25" x14ac:dyDescent="0.2">
      <c r="A46" s="2" t="s">
        <v>30</v>
      </c>
      <c r="B46" s="8">
        <v>0.71189356044819474</v>
      </c>
      <c r="C46" s="8">
        <v>0.43843573057828228</v>
      </c>
      <c r="D46" s="8">
        <v>1.0780360159155817</v>
      </c>
      <c r="E46" s="8">
        <v>0.56798816553911124</v>
      </c>
      <c r="F46" s="8">
        <v>3.014664567415704</v>
      </c>
      <c r="G46" s="8">
        <v>1.9163834123560091</v>
      </c>
      <c r="H46" s="8">
        <f t="shared" si="0"/>
        <v>1.287900242042147</v>
      </c>
      <c r="I46" s="13">
        <v>0.51649999999999996</v>
      </c>
      <c r="J46" s="8">
        <v>0.85138629557910739</v>
      </c>
      <c r="K46" s="8">
        <v>0.69086898472681746</v>
      </c>
      <c r="L46" s="8">
        <v>0.59346455762838846</v>
      </c>
      <c r="M46" s="8">
        <v>0.68918337757730963</v>
      </c>
      <c r="N46" s="8">
        <v>1.1583940314220631</v>
      </c>
      <c r="O46" s="8">
        <v>0.88850696515087413</v>
      </c>
      <c r="P46" s="8">
        <f t="shared" si="1"/>
        <v>0.81196736868076014</v>
      </c>
      <c r="Q46" s="13">
        <v>0.1174</v>
      </c>
      <c r="R46" s="8">
        <v>0.37326792391203023</v>
      </c>
      <c r="S46" s="8">
        <v>0.92180385280230426</v>
      </c>
      <c r="T46" s="8">
        <v>0.84592794592586995</v>
      </c>
      <c r="U46" s="8">
        <v>0.61495850507550265</v>
      </c>
      <c r="V46" s="8">
        <v>0.42610383637467841</v>
      </c>
      <c r="W46" s="8">
        <v>1.2207728217468228</v>
      </c>
      <c r="X46" s="8">
        <f t="shared" si="2"/>
        <v>0.7338058143062014</v>
      </c>
      <c r="Y46" s="13">
        <v>7.7100000000000002E-2</v>
      </c>
    </row>
    <row r="47" spans="1:25" x14ac:dyDescent="0.2">
      <c r="A47" s="2" t="s">
        <v>31</v>
      </c>
      <c r="B47" s="8">
        <v>0.96838503902427397</v>
      </c>
      <c r="C47" s="8">
        <v>0.58281452087187768</v>
      </c>
      <c r="D47" s="8">
        <v>0.85213064812036554</v>
      </c>
      <c r="E47" s="8">
        <v>0.5561802950473973</v>
      </c>
      <c r="F47" s="8">
        <v>3.5161235972433742</v>
      </c>
      <c r="G47" s="8">
        <v>3.2735284883274107</v>
      </c>
      <c r="H47" s="8">
        <f t="shared" si="0"/>
        <v>1.6248604314391166</v>
      </c>
      <c r="I47" s="13">
        <v>0.29649999999999999</v>
      </c>
      <c r="J47" s="8">
        <v>0.68013778312470763</v>
      </c>
      <c r="K47" s="8">
        <v>0.5086352346673243</v>
      </c>
      <c r="L47" s="8">
        <v>0.68313978430235744</v>
      </c>
      <c r="M47" s="8">
        <v>0.68136245653128724</v>
      </c>
      <c r="N47" s="8">
        <v>0.97857844364913826</v>
      </c>
      <c r="O47" s="8">
        <v>0.99522427210492426</v>
      </c>
      <c r="P47" s="8">
        <f t="shared" si="1"/>
        <v>0.75451299572995667</v>
      </c>
      <c r="Q47" s="13">
        <v>3.3500000000000002E-2</v>
      </c>
      <c r="R47" s="8">
        <v>0.56964104292129025</v>
      </c>
      <c r="S47" s="8">
        <v>0.75405380336760641</v>
      </c>
      <c r="T47" s="8">
        <v>1.3115178936680159</v>
      </c>
      <c r="U47" s="8">
        <v>0.63322450073957415</v>
      </c>
      <c r="V47" s="8">
        <v>0.74682919919597834</v>
      </c>
      <c r="W47" s="8">
        <v>0.86517017489868342</v>
      </c>
      <c r="X47" s="8">
        <f t="shared" si="2"/>
        <v>0.81340610246519141</v>
      </c>
      <c r="Y47" s="13">
        <v>0.14960000000000001</v>
      </c>
    </row>
    <row r="48" spans="1:25" x14ac:dyDescent="0.2">
      <c r="A48" s="2" t="s">
        <v>32</v>
      </c>
      <c r="B48" s="8">
        <v>1.0414055810222445</v>
      </c>
      <c r="C48" s="8">
        <v>0.4584264994977405</v>
      </c>
      <c r="D48" s="8">
        <v>1.0248670112442242</v>
      </c>
      <c r="E48" s="8">
        <v>0.62265621928511905</v>
      </c>
      <c r="F48" s="8">
        <v>2.466811774312629</v>
      </c>
      <c r="G48" s="8">
        <v>2.073057432117003</v>
      </c>
      <c r="H48" s="8">
        <f t="shared" si="0"/>
        <v>1.2812040862464935</v>
      </c>
      <c r="I48" s="13">
        <v>0.43759999999999999</v>
      </c>
      <c r="J48" s="8">
        <v>0.54524328007456013</v>
      </c>
      <c r="K48" s="8">
        <v>0.4011543775716363</v>
      </c>
      <c r="L48" s="8">
        <v>0.52178503940997223</v>
      </c>
      <c r="M48" s="8">
        <v>0.71028486841019001</v>
      </c>
      <c r="N48" s="8">
        <v>0.73360333260265698</v>
      </c>
      <c r="O48" s="8">
        <v>0.54401156862411459</v>
      </c>
      <c r="P48" s="8">
        <f t="shared" si="1"/>
        <v>0.576013744448855</v>
      </c>
      <c r="Q48" s="13">
        <v>2.9999999999999997E-4</v>
      </c>
      <c r="R48" s="8">
        <v>0.58791979324628141</v>
      </c>
      <c r="S48" s="8">
        <v>0.53416752731981454</v>
      </c>
      <c r="T48" s="8">
        <v>1.0563095267057654</v>
      </c>
      <c r="U48" s="8">
        <v>0.50987712087531178</v>
      </c>
      <c r="V48" s="8">
        <v>0.62527217145274672</v>
      </c>
      <c r="W48" s="8">
        <v>0.60891134276473424</v>
      </c>
      <c r="X48" s="8">
        <f t="shared" si="2"/>
        <v>0.65374291372744231</v>
      </c>
      <c r="Y48" s="13">
        <v>1.2699999999999999E-2</v>
      </c>
    </row>
    <row r="49" spans="1:25" x14ac:dyDescent="0.2">
      <c r="A49" s="2" t="s">
        <v>33</v>
      </c>
      <c r="B49" s="8">
        <v>1.1974828705829128</v>
      </c>
      <c r="C49" s="8">
        <v>0.48569929358317321</v>
      </c>
      <c r="D49" s="8">
        <v>1.0082368589500934</v>
      </c>
      <c r="E49" s="8">
        <v>0.758310613227695</v>
      </c>
      <c r="F49" s="8">
        <v>2.3167456785156344</v>
      </c>
      <c r="G49" s="8">
        <v>3.671418408904803</v>
      </c>
      <c r="H49" s="8">
        <f t="shared" si="0"/>
        <v>1.572982287294052</v>
      </c>
      <c r="I49" s="13">
        <v>0.28920000000000001</v>
      </c>
      <c r="J49" s="8">
        <v>0.40054905955708486</v>
      </c>
      <c r="K49" s="8">
        <v>0.33388038815369514</v>
      </c>
      <c r="L49" s="8">
        <v>0.39186529883510929</v>
      </c>
      <c r="M49" s="8">
        <v>0.5583900231170511</v>
      </c>
      <c r="N49" s="8">
        <v>0.578675138557874</v>
      </c>
      <c r="O49" s="8">
        <v>0.48624433495382041</v>
      </c>
      <c r="P49" s="8">
        <f t="shared" si="1"/>
        <v>0.45826737386243915</v>
      </c>
      <c r="Q49" s="13">
        <v>1E-4</v>
      </c>
      <c r="R49" s="8">
        <v>0.44068983054642513</v>
      </c>
      <c r="S49" s="8">
        <v>0.44718363658565596</v>
      </c>
      <c r="T49" s="8">
        <v>0.95019813652906804</v>
      </c>
      <c r="U49" s="8">
        <v>0.41378847283290782</v>
      </c>
      <c r="V49" s="8">
        <v>0.47354774888475243</v>
      </c>
      <c r="W49" s="8">
        <v>0.51566311608048621</v>
      </c>
      <c r="X49" s="8">
        <f>AVERAGE(R49:W49)</f>
        <v>0.54017849024321596</v>
      </c>
      <c r="Y49" s="13">
        <v>4.4999999999999997E-3</v>
      </c>
    </row>
    <row r="50" spans="1:25" x14ac:dyDescent="0.2">
      <c r="A50" s="2" t="s">
        <v>34</v>
      </c>
      <c r="B50" s="8">
        <v>1.2134320346700926</v>
      </c>
      <c r="C50" s="8">
        <v>0.50107519123661914</v>
      </c>
      <c r="D50" s="8">
        <v>1.1205207732496953</v>
      </c>
      <c r="E50" s="8">
        <v>0.74197777336212889</v>
      </c>
      <c r="F50" s="8">
        <v>2.3865876625450153</v>
      </c>
      <c r="G50" s="8">
        <v>4.0156146633875833</v>
      </c>
      <c r="H50" s="8">
        <f t="shared" si="0"/>
        <v>1.6632013497418559</v>
      </c>
      <c r="I50" s="13">
        <v>0.28420000000000001</v>
      </c>
      <c r="J50" s="8">
        <v>0.37386126492413779</v>
      </c>
      <c r="K50" s="8">
        <v>0.31272733281885789</v>
      </c>
      <c r="L50" s="8">
        <v>0.3620834407290428</v>
      </c>
      <c r="M50" s="8">
        <v>0.50325857548287434</v>
      </c>
      <c r="N50" s="8">
        <v>0.53728084152781852</v>
      </c>
      <c r="O50" s="8">
        <v>0.4296807812423421</v>
      </c>
      <c r="P50" s="8">
        <f t="shared" si="1"/>
        <v>0.41981537278751224</v>
      </c>
      <c r="Q50" s="13" t="s">
        <v>97</v>
      </c>
      <c r="R50" s="8">
        <v>0.42027895691495654</v>
      </c>
      <c r="S50" s="8">
        <v>0.38883358638765564</v>
      </c>
      <c r="T50" s="8">
        <v>0.90585697194750958</v>
      </c>
      <c r="U50" s="8">
        <v>0.39069331230114029</v>
      </c>
      <c r="V50" s="8">
        <v>0.4771633561949426</v>
      </c>
      <c r="W50" s="8">
        <v>0.4416133767096001</v>
      </c>
      <c r="X50" s="8">
        <f t="shared" si="2"/>
        <v>0.50407326007596742</v>
      </c>
      <c r="Y50" s="13">
        <v>1.6999999999999999E-3</v>
      </c>
    </row>
    <row r="51" spans="1:25" x14ac:dyDescent="0.2">
      <c r="A51" s="2" t="s">
        <v>35</v>
      </c>
      <c r="B51" s="8">
        <v>1.1607902324867674</v>
      </c>
      <c r="C51" s="8">
        <v>0.50991857513843197</v>
      </c>
      <c r="D51" s="8">
        <v>1.0594934299143834</v>
      </c>
      <c r="E51" s="8">
        <v>0.68592910611796998</v>
      </c>
      <c r="F51" s="8">
        <v>2.2571398075279272</v>
      </c>
      <c r="G51" s="8">
        <v>3.7082751222324331</v>
      </c>
      <c r="H51" s="8">
        <f t="shared" si="0"/>
        <v>1.563591045569652</v>
      </c>
      <c r="I51" s="13">
        <v>0.29099999999999998</v>
      </c>
      <c r="J51" s="8">
        <v>0.35097665531686983</v>
      </c>
      <c r="K51" s="8">
        <v>0.29005790578970253</v>
      </c>
      <c r="L51" s="8">
        <v>0.33433495651471529</v>
      </c>
      <c r="M51" s="8">
        <v>0.54915164388365567</v>
      </c>
      <c r="N51" s="8">
        <v>0.54313118855922893</v>
      </c>
      <c r="O51" s="8">
        <v>0.45359680303631289</v>
      </c>
      <c r="P51" s="8">
        <f t="shared" si="1"/>
        <v>0.42020819218341421</v>
      </c>
      <c r="Q51" s="13" t="s">
        <v>97</v>
      </c>
      <c r="R51" s="8">
        <v>0.44808802681660115</v>
      </c>
      <c r="S51" s="8">
        <v>0.38371556664944606</v>
      </c>
      <c r="T51" s="8">
        <v>0.86944125090523472</v>
      </c>
      <c r="U51" s="8">
        <v>0.34909973804560768</v>
      </c>
      <c r="V51" s="8">
        <v>0.37052470704212104</v>
      </c>
      <c r="W51" s="8">
        <v>0.45485767827229501</v>
      </c>
      <c r="X51" s="8">
        <f t="shared" si="2"/>
        <v>0.47928782795521757</v>
      </c>
      <c r="Y51" s="13">
        <v>2E-3</v>
      </c>
    </row>
    <row r="52" spans="1:25" x14ac:dyDescent="0.2">
      <c r="A52" s="2" t="s">
        <v>36</v>
      </c>
      <c r="B52" s="8">
        <v>1.1879393826172364</v>
      </c>
      <c r="C52" s="8">
        <v>0.50039062036963744</v>
      </c>
      <c r="D52" s="8">
        <v>1.0928655623571035</v>
      </c>
      <c r="E52" s="8">
        <v>0.65830281411680136</v>
      </c>
      <c r="F52" s="8">
        <v>2.2616229299252524</v>
      </c>
      <c r="G52" s="8">
        <v>3.5513679972692214</v>
      </c>
      <c r="H52" s="8">
        <f>AVERAGE(B52:G52)</f>
        <v>1.5420815511092087</v>
      </c>
      <c r="I52" s="13">
        <v>0.29089999999999999</v>
      </c>
      <c r="J52" s="8">
        <v>0.42173432167951658</v>
      </c>
      <c r="K52" s="8">
        <v>0.35200969724789977</v>
      </c>
      <c r="L52" s="8">
        <v>0.38364668220983433</v>
      </c>
      <c r="M52" s="8">
        <v>0.56629137590740419</v>
      </c>
      <c r="N52" s="8">
        <v>0.58393194020523997</v>
      </c>
      <c r="O52" s="8">
        <v>0.47749204883477503</v>
      </c>
      <c r="P52" s="8">
        <f t="shared" si="1"/>
        <v>0.46418434434744499</v>
      </c>
      <c r="Q52" s="13" t="s">
        <v>97</v>
      </c>
      <c r="R52" s="8">
        <v>0.43933388426610914</v>
      </c>
      <c r="S52" s="8">
        <v>0.47971411601498132</v>
      </c>
      <c r="T52" s="8">
        <v>0.90136655118796649</v>
      </c>
      <c r="U52" s="8">
        <v>0.44093189363996749</v>
      </c>
      <c r="V52" s="8">
        <v>0.52020236665060215</v>
      </c>
      <c r="W52" s="8">
        <v>0.48717965359167981</v>
      </c>
      <c r="X52" s="8">
        <f t="shared" si="2"/>
        <v>0.54478807755855108</v>
      </c>
      <c r="Y52" s="13">
        <v>1.6999999999999999E-3</v>
      </c>
    </row>
    <row r="53" spans="1:25" x14ac:dyDescent="0.2">
      <c r="A53" s="2" t="s">
        <v>37</v>
      </c>
      <c r="B53" s="8">
        <v>1.2093175903798052</v>
      </c>
      <c r="C53" s="8">
        <v>0.4359637041078574</v>
      </c>
      <c r="D53" s="8">
        <v>0.95280667468612201</v>
      </c>
      <c r="E53" s="8">
        <v>0.70682975587428987</v>
      </c>
      <c r="F53" s="8">
        <v>2.4465552715502077</v>
      </c>
      <c r="G53" s="8">
        <v>5.90913187314366</v>
      </c>
      <c r="H53" s="8">
        <f t="shared" si="0"/>
        <v>1.9434341449569903</v>
      </c>
      <c r="I53" s="13">
        <v>0.31769999999999998</v>
      </c>
      <c r="J53" s="8">
        <v>0.772919428190039</v>
      </c>
      <c r="K53" s="8">
        <v>0.50438576655323808</v>
      </c>
      <c r="L53" s="8">
        <v>0.66192722234409174</v>
      </c>
      <c r="M53" s="8">
        <v>0.48761221388623394</v>
      </c>
      <c r="N53" s="8">
        <v>0.75993064358674034</v>
      </c>
      <c r="O53" s="8">
        <v>0.78196887273542648</v>
      </c>
      <c r="P53" s="8">
        <f t="shared" si="1"/>
        <v>0.66145735788262827</v>
      </c>
      <c r="Q53" s="13">
        <v>3.3E-3</v>
      </c>
      <c r="R53" s="8">
        <v>0.79088447730716882</v>
      </c>
      <c r="S53" s="8">
        <v>0.64111582481823803</v>
      </c>
      <c r="T53" s="8">
        <v>1.5636538849379888</v>
      </c>
      <c r="U53" s="8">
        <v>0.64416877348125623</v>
      </c>
      <c r="V53" s="8">
        <v>0.54432226153441088</v>
      </c>
      <c r="W53" s="8">
        <v>0.93221075641444917</v>
      </c>
      <c r="X53" s="8">
        <f t="shared" si="2"/>
        <v>0.85272599641558544</v>
      </c>
      <c r="Y53" s="13">
        <v>0.3579</v>
      </c>
    </row>
    <row r="54" spans="1:25" x14ac:dyDescent="0.2">
      <c r="A54" s="2" t="s">
        <v>38</v>
      </c>
      <c r="B54" s="8">
        <v>1.5653612960364127</v>
      </c>
      <c r="C54" s="8">
        <v>0.53390537467095789</v>
      </c>
      <c r="D54" s="8">
        <v>1.3237879584279626</v>
      </c>
      <c r="E54" s="8">
        <v>0.81296156266829556</v>
      </c>
      <c r="F54" s="8">
        <v>2.5077345586473778</v>
      </c>
      <c r="G54" s="8">
        <v>4.3389269575709406</v>
      </c>
      <c r="H54" s="8">
        <f t="shared" si="0"/>
        <v>1.8471129513369913</v>
      </c>
      <c r="I54" s="13">
        <v>0.2029</v>
      </c>
      <c r="J54" s="8">
        <v>0.55332622266988274</v>
      </c>
      <c r="K54" s="8">
        <v>0.48240419090486431</v>
      </c>
      <c r="L54" s="8">
        <v>0.55527965289657411</v>
      </c>
      <c r="M54" s="8">
        <v>0.75059255808567094</v>
      </c>
      <c r="N54" s="8">
        <v>0.87290734096612221</v>
      </c>
      <c r="O54" s="8">
        <v>0.64680178476069139</v>
      </c>
      <c r="P54" s="8">
        <f t="shared" si="1"/>
        <v>0.64355195838063428</v>
      </c>
      <c r="Q54" s="13">
        <v>2.8999999999999998E-3</v>
      </c>
      <c r="R54" s="8">
        <v>0.55355386523822803</v>
      </c>
      <c r="S54" s="8">
        <v>0.58749894480522535</v>
      </c>
      <c r="T54" s="8">
        <v>1.1860106062401996</v>
      </c>
      <c r="U54" s="8">
        <v>0.52955349189195233</v>
      </c>
      <c r="V54" s="8">
        <v>0.73870713649499387</v>
      </c>
      <c r="W54" s="8">
        <v>0.7443287310199469</v>
      </c>
      <c r="X54" s="8">
        <f t="shared" si="2"/>
        <v>0.7232754626150909</v>
      </c>
      <c r="Y54" s="13">
        <v>3.8199999999999998E-2</v>
      </c>
    </row>
    <row r="55" spans="1:25" x14ac:dyDescent="0.2">
      <c r="A55" s="2" t="s">
        <v>39</v>
      </c>
      <c r="B55" s="8">
        <v>1.2944558199645169</v>
      </c>
      <c r="C55" s="8">
        <v>0.49818749724178713</v>
      </c>
      <c r="D55" s="8">
        <v>1.2709488890482157</v>
      </c>
      <c r="E55" s="8">
        <v>0.57389584639193791</v>
      </c>
      <c r="F55" s="8">
        <v>1.8164393527578671</v>
      </c>
      <c r="G55" s="8">
        <v>2.7667034650165787</v>
      </c>
      <c r="H55" s="8">
        <f t="shared" si="0"/>
        <v>1.3701051450701505</v>
      </c>
      <c r="I55" s="13">
        <v>0.31809999999999999</v>
      </c>
      <c r="J55" s="8">
        <v>0.34355295080931048</v>
      </c>
      <c r="K55" s="8">
        <v>0.28256860560904257</v>
      </c>
      <c r="L55" s="8">
        <v>0.49518055840762204</v>
      </c>
      <c r="M55" s="8">
        <v>0.41373787367192982</v>
      </c>
      <c r="N55" s="8">
        <v>0.46879990315597725</v>
      </c>
      <c r="O55" s="8">
        <v>0.51800409665813663</v>
      </c>
      <c r="P55" s="8">
        <f t="shared" si="1"/>
        <v>0.42030733138533649</v>
      </c>
      <c r="Q55" s="13" t="s">
        <v>97</v>
      </c>
      <c r="R55" s="8">
        <v>0.44537790412484174</v>
      </c>
      <c r="S55" s="8">
        <v>0.43964975416389973</v>
      </c>
      <c r="T55" s="8">
        <v>0.76116937212285496</v>
      </c>
      <c r="U55" s="8">
        <v>0.42359179377742423</v>
      </c>
      <c r="V55" s="8">
        <v>0.41516770161028865</v>
      </c>
      <c r="W55" s="8">
        <v>0.52208056731341723</v>
      </c>
      <c r="X55" s="8">
        <f t="shared" si="2"/>
        <v>0.5011728488521211</v>
      </c>
      <c r="Y55" s="13">
        <v>5.0000000000000001E-4</v>
      </c>
    </row>
    <row r="56" spans="1:25" x14ac:dyDescent="0.2">
      <c r="A56" s="2" t="s">
        <v>40</v>
      </c>
      <c r="B56" s="8">
        <v>1.0672087420105842</v>
      </c>
      <c r="C56" s="8">
        <v>0.51198180218244127</v>
      </c>
      <c r="D56" s="8">
        <v>0.95534196710573649</v>
      </c>
      <c r="E56" s="8">
        <v>0.49678694852817729</v>
      </c>
      <c r="F56" s="8">
        <v>1.9962728697343848</v>
      </c>
      <c r="G56" s="8">
        <v>4.0499429262109583</v>
      </c>
      <c r="H56" s="8">
        <f t="shared" si="0"/>
        <v>1.5129225426287138</v>
      </c>
      <c r="I56" s="13">
        <v>0.3866</v>
      </c>
      <c r="J56" s="8">
        <v>0.45044928930436112</v>
      </c>
      <c r="K56" s="8">
        <v>0.38118936354406358</v>
      </c>
      <c r="L56" s="8">
        <v>0.45012970929521451</v>
      </c>
      <c r="M56" s="8">
        <v>0.50632799771477521</v>
      </c>
      <c r="N56" s="8">
        <v>0.61704757686289846</v>
      </c>
      <c r="O56" s="8">
        <v>0.65467870361567237</v>
      </c>
      <c r="P56" s="8">
        <f t="shared" si="1"/>
        <v>0.50997044005616421</v>
      </c>
      <c r="Q56" s="13">
        <v>1E-4</v>
      </c>
      <c r="R56" s="8">
        <v>0.41515619142440197</v>
      </c>
      <c r="S56" s="8">
        <v>0.44410582898389683</v>
      </c>
      <c r="T56" s="8">
        <v>0.89473254369342758</v>
      </c>
      <c r="U56" s="8">
        <v>0.41509316576199184</v>
      </c>
      <c r="V56" s="8">
        <v>0.57099034839225404</v>
      </c>
      <c r="W56" s="8">
        <v>0.64103152056230495</v>
      </c>
      <c r="X56" s="8">
        <f t="shared" si="2"/>
        <v>0.56351826646971281</v>
      </c>
      <c r="Y56" s="13">
        <v>2.5000000000000001E-3</v>
      </c>
    </row>
    <row r="57" spans="1:25" x14ac:dyDescent="0.2">
      <c r="A57" s="2" t="s">
        <v>41</v>
      </c>
      <c r="B57" s="8">
        <v>0.84348780704643012</v>
      </c>
      <c r="C57" s="8">
        <v>0.4525217462946855</v>
      </c>
      <c r="D57" s="8">
        <v>1.1572528122332688</v>
      </c>
      <c r="E57" s="8">
        <v>0.65803219388606349</v>
      </c>
      <c r="F57" s="8">
        <v>1.7186515505137432</v>
      </c>
      <c r="G57" s="8">
        <v>3.4263034825559591</v>
      </c>
      <c r="H57" s="8">
        <f t="shared" si="0"/>
        <v>1.376041598755025</v>
      </c>
      <c r="I57" s="13">
        <v>0.42280000000000001</v>
      </c>
      <c r="J57" s="8">
        <v>0.7663185187538003</v>
      </c>
      <c r="K57" s="8">
        <v>0.43349863121427634</v>
      </c>
      <c r="L57" s="8">
        <v>0.45579310216484725</v>
      </c>
      <c r="M57" s="8">
        <v>0.86271539477956116</v>
      </c>
      <c r="N57" s="8">
        <v>0.64536458305583677</v>
      </c>
      <c r="O57" s="8">
        <v>0.67019221617911207</v>
      </c>
      <c r="P57" s="8">
        <f t="shared" si="1"/>
        <v>0.63898040769123898</v>
      </c>
      <c r="Q57" s="13">
        <v>5.8999999999999999E-3</v>
      </c>
      <c r="R57" s="8">
        <v>0.55570133239928154</v>
      </c>
      <c r="S57" s="8">
        <v>0.84558554036417566</v>
      </c>
      <c r="T57" s="8">
        <v>1.3513021133996164</v>
      </c>
      <c r="U57" s="8">
        <v>0.68844751985853003</v>
      </c>
      <c r="V57" s="8">
        <v>0.51560131238656515</v>
      </c>
      <c r="W57" s="8">
        <v>0.87211195777916461</v>
      </c>
      <c r="X57" s="8">
        <f t="shared" si="2"/>
        <v>0.80479162936455551</v>
      </c>
      <c r="Y57" s="13">
        <v>0.218</v>
      </c>
    </row>
    <row r="58" spans="1:25" x14ac:dyDescent="0.2">
      <c r="A58" s="2" t="s">
        <v>42</v>
      </c>
      <c r="B58" s="8">
        <v>1.2470594076909212</v>
      </c>
      <c r="C58" s="8">
        <v>0.50779021929055146</v>
      </c>
      <c r="D58" s="8">
        <v>1.2220093208476273</v>
      </c>
      <c r="E58" s="8">
        <v>0.58370212384908804</v>
      </c>
      <c r="F58" s="8">
        <v>2.6216783550664631</v>
      </c>
      <c r="G58" s="8">
        <v>3.6237811740761527</v>
      </c>
      <c r="H58" s="8">
        <f t="shared" si="0"/>
        <v>1.6343367668034674</v>
      </c>
      <c r="I58" s="13">
        <v>0.27310000000000001</v>
      </c>
      <c r="J58" s="8">
        <v>0.66065973211615558</v>
      </c>
      <c r="K58" s="8">
        <v>0.47065349819118862</v>
      </c>
      <c r="L58" s="8">
        <v>0.61783698039426693</v>
      </c>
      <c r="M58" s="8">
        <v>0.76622455619206298</v>
      </c>
      <c r="N58" s="8">
        <v>1.0666693275442156</v>
      </c>
      <c r="O58" s="8">
        <v>0.70844508521221694</v>
      </c>
      <c r="P58" s="8">
        <f t="shared" si="1"/>
        <v>0.7150815299416845</v>
      </c>
      <c r="Q58" s="13">
        <v>2.5000000000000001E-2</v>
      </c>
      <c r="R58" s="8">
        <v>0.65847462847842675</v>
      </c>
      <c r="S58" s="8">
        <v>0.60949226668506362</v>
      </c>
      <c r="T58" s="8">
        <v>0.96211843190232937</v>
      </c>
      <c r="U58" s="8">
        <v>0.51211376518109064</v>
      </c>
      <c r="V58" s="8">
        <v>0.49042138409834923</v>
      </c>
      <c r="W58" s="8">
        <v>0.63550621893909187</v>
      </c>
      <c r="X58" s="8">
        <f t="shared" si="2"/>
        <v>0.6446877825473919</v>
      </c>
      <c r="Y58" s="13">
        <v>5.8999999999999999E-3</v>
      </c>
    </row>
    <row r="59" spans="1:25" x14ac:dyDescent="0.2">
      <c r="A59" s="2" t="s">
        <v>43</v>
      </c>
      <c r="B59" s="8">
        <v>0.76424517244349266</v>
      </c>
      <c r="C59" s="8">
        <v>0.37194220337457384</v>
      </c>
      <c r="D59" s="8">
        <v>1.0453647027653763</v>
      </c>
      <c r="E59" s="8">
        <v>0.39086159761142186</v>
      </c>
      <c r="F59" s="8">
        <v>2.0053327059745754</v>
      </c>
      <c r="G59" s="8">
        <v>1.7177281643270497</v>
      </c>
      <c r="H59" s="8">
        <f t="shared" si="0"/>
        <v>1.049245757749415</v>
      </c>
      <c r="I59" s="13">
        <v>0.86180000000000001</v>
      </c>
      <c r="J59" s="8">
        <v>0.78092295291583425</v>
      </c>
      <c r="K59" s="8">
        <v>0.47424470994375861</v>
      </c>
      <c r="L59" s="8">
        <v>0.81081806987076654</v>
      </c>
      <c r="M59" s="8">
        <v>0.70186700026820659</v>
      </c>
      <c r="N59" s="8">
        <v>0.83632942773998098</v>
      </c>
      <c r="O59" s="8">
        <v>0.99352235040444203</v>
      </c>
      <c r="P59" s="8">
        <f t="shared" si="1"/>
        <v>0.76628408519049829</v>
      </c>
      <c r="Q59" s="13">
        <v>1.7299999999999999E-2</v>
      </c>
      <c r="R59" s="8">
        <v>0.56979106370043808</v>
      </c>
      <c r="S59" s="8">
        <v>0.65983516529808262</v>
      </c>
      <c r="T59" s="8">
        <v>1.0633712650531113</v>
      </c>
      <c r="U59" s="8">
        <v>0.5053649696375011</v>
      </c>
      <c r="V59" s="8">
        <v>0.41506668415165054</v>
      </c>
      <c r="W59" s="8">
        <v>0.79652556041496358</v>
      </c>
      <c r="X59" s="8">
        <f t="shared" si="2"/>
        <v>0.66832578470929116</v>
      </c>
      <c r="Y59" s="13">
        <v>2.6100000000000002E-2</v>
      </c>
    </row>
    <row r="60" spans="1:25" x14ac:dyDescent="0.2">
      <c r="A60" s="2" t="s">
        <v>44</v>
      </c>
      <c r="B60" s="8">
        <v>0.97761950963737043</v>
      </c>
      <c r="C60" s="8">
        <v>0.37324976477296667</v>
      </c>
      <c r="D60" s="8">
        <v>1.029154799136293</v>
      </c>
      <c r="E60" s="8">
        <v>0.69821724487996328</v>
      </c>
      <c r="F60" s="8">
        <v>2.259443908441594</v>
      </c>
      <c r="G60" s="8">
        <v>1.5931738415924208</v>
      </c>
      <c r="H60" s="8">
        <f t="shared" si="0"/>
        <v>1.155143178076768</v>
      </c>
      <c r="I60" s="13">
        <v>0.57609999999999995</v>
      </c>
      <c r="J60" s="8">
        <v>0.8387287885244985</v>
      </c>
      <c r="K60" s="8">
        <v>0.53279635540260839</v>
      </c>
      <c r="L60" s="8">
        <v>0.4679781099131391</v>
      </c>
      <c r="M60" s="8">
        <v>0.49629004805497773</v>
      </c>
      <c r="N60" s="8">
        <v>0.73830598443862439</v>
      </c>
      <c r="O60" s="8">
        <v>0.81631066584653389</v>
      </c>
      <c r="P60" s="8">
        <f t="shared" si="1"/>
        <v>0.64840165869673039</v>
      </c>
      <c r="Q60" s="13">
        <v>1.9E-3</v>
      </c>
      <c r="R60" s="8">
        <v>0.67764376651055769</v>
      </c>
      <c r="S60" s="8">
        <v>0.61627728564621864</v>
      </c>
      <c r="T60" s="8">
        <v>1.0596917061898874</v>
      </c>
      <c r="U60" s="8">
        <v>0.66784976095726467</v>
      </c>
      <c r="V60" s="8">
        <v>0.70669614001836145</v>
      </c>
      <c r="W60" s="8">
        <v>1.0290109074702651</v>
      </c>
      <c r="X60" s="8">
        <f t="shared" si="2"/>
        <v>0.79286159446542592</v>
      </c>
      <c r="Y60" s="13">
        <v>5.8000000000000003E-2</v>
      </c>
    </row>
    <row r="61" spans="1:25" x14ac:dyDescent="0.2">
      <c r="A61" s="2" t="s">
        <v>22</v>
      </c>
      <c r="B61" s="8">
        <v>1.4158879683457817</v>
      </c>
      <c r="C61" s="8">
        <v>0.59242604354420991</v>
      </c>
      <c r="D61" s="8">
        <v>0.75361176835827781</v>
      </c>
      <c r="E61" s="8">
        <v>0.60043157567674577</v>
      </c>
      <c r="F61" s="8">
        <v>1.8824156255486526</v>
      </c>
      <c r="G61" s="8">
        <v>8.8569746803669229</v>
      </c>
      <c r="H61" s="8">
        <f t="shared" si="0"/>
        <v>2.3502912769734317</v>
      </c>
      <c r="I61" s="13">
        <v>0.34910000000000002</v>
      </c>
      <c r="J61" s="8">
        <v>0.85978751015086441</v>
      </c>
      <c r="K61" s="8">
        <v>0.55959603789596979</v>
      </c>
      <c r="L61" s="8">
        <v>0.5324608239443166</v>
      </c>
      <c r="M61" s="8">
        <v>0.58681055836529128</v>
      </c>
      <c r="N61" s="8">
        <v>0.90729964525408346</v>
      </c>
      <c r="O61" s="8">
        <v>0.30204266060135321</v>
      </c>
      <c r="P61" s="8">
        <f t="shared" si="1"/>
        <v>0.62466620603531309</v>
      </c>
      <c r="Q61" s="13">
        <v>1.21E-2</v>
      </c>
      <c r="R61" s="8">
        <v>0.63911208815790432</v>
      </c>
      <c r="S61" s="8">
        <v>0.77656268831057773</v>
      </c>
      <c r="T61" s="8">
        <v>1.3694740814181452</v>
      </c>
      <c r="U61" s="8">
        <v>0.33172129345290685</v>
      </c>
      <c r="V61" s="8">
        <v>0.56672871333304131</v>
      </c>
      <c r="W61" s="8">
        <v>0.82483795506758328</v>
      </c>
      <c r="X61" s="8">
        <f t="shared" si="2"/>
        <v>0.75140613662335964</v>
      </c>
      <c r="Y61" s="13">
        <v>0.1565</v>
      </c>
    </row>
    <row r="62" spans="1:25" x14ac:dyDescent="0.2">
      <c r="A62" s="2" t="s">
        <v>45</v>
      </c>
      <c r="B62" s="8">
        <v>2.7204530331337589</v>
      </c>
      <c r="C62" s="8">
        <v>0.42079446033822587</v>
      </c>
      <c r="D62" s="8">
        <v>0.97955558140277388</v>
      </c>
      <c r="E62" s="8">
        <v>0.61236857404512335</v>
      </c>
      <c r="F62" s="8">
        <v>2.1137576411579535</v>
      </c>
      <c r="G62" s="8">
        <v>3.3243536994136584</v>
      </c>
      <c r="H62" s="8">
        <f t="shared" si="0"/>
        <v>1.6952138315819159</v>
      </c>
      <c r="I62" s="13">
        <v>0.21929999999999999</v>
      </c>
      <c r="J62" s="8">
        <v>0.34749008365906037</v>
      </c>
      <c r="K62" s="8">
        <v>0.25703423361505862</v>
      </c>
      <c r="L62" s="8">
        <v>0.22413309700715467</v>
      </c>
      <c r="M62" s="8">
        <v>0.52248425761820116</v>
      </c>
      <c r="N62" s="8">
        <v>1.0176209027175123</v>
      </c>
      <c r="O62" s="8">
        <v>0.37426457450426126</v>
      </c>
      <c r="P62" s="8">
        <f t="shared" si="1"/>
        <v>0.45717119152020808</v>
      </c>
      <c r="Q62" s="13">
        <v>5.4999999999999997E-3</v>
      </c>
      <c r="R62" s="8">
        <v>0.5867173129788732</v>
      </c>
      <c r="S62" s="8">
        <v>0.79979066207842908</v>
      </c>
      <c r="T62" s="8">
        <v>0.66321223932623352</v>
      </c>
      <c r="U62" s="8">
        <v>0.46535111376741128</v>
      </c>
      <c r="V62" s="8">
        <v>0.34534416355910424</v>
      </c>
      <c r="W62" s="8">
        <v>0.73145429625520819</v>
      </c>
      <c r="X62" s="8">
        <f>AVERAGE(R62:W62)</f>
        <v>0.59864496466087658</v>
      </c>
      <c r="Y62" s="13">
        <v>2.8E-3</v>
      </c>
    </row>
    <row r="63" spans="1:25" x14ac:dyDescent="0.2">
      <c r="A63" s="2" t="s">
        <v>46</v>
      </c>
      <c r="B63" s="8">
        <v>1.2907624030894485</v>
      </c>
      <c r="C63" s="8">
        <v>0.35257962647203883</v>
      </c>
      <c r="D63" s="8">
        <v>1.4945091208263754</v>
      </c>
      <c r="E63" s="8">
        <v>0.77865143313646212</v>
      </c>
      <c r="F63" s="8">
        <v>2.3995835148668885</v>
      </c>
      <c r="G63" s="8">
        <v>2.8582403898092044</v>
      </c>
      <c r="H63" s="8">
        <f t="shared" si="0"/>
        <v>1.5290544147000695</v>
      </c>
      <c r="I63" s="13">
        <v>0.21460000000000001</v>
      </c>
      <c r="J63" s="8">
        <v>0.61776776744090423</v>
      </c>
      <c r="K63" s="8">
        <v>0.46850569754652283</v>
      </c>
      <c r="L63" s="8">
        <v>0.36716268618366349</v>
      </c>
      <c r="M63" s="8">
        <v>0.6614277224528714</v>
      </c>
      <c r="N63" s="8">
        <v>1.2501019434853142</v>
      </c>
      <c r="O63" s="8">
        <v>0.49377819309918419</v>
      </c>
      <c r="P63" s="8">
        <f>AVERAGE(J63:O63)</f>
        <v>0.64312400170141004</v>
      </c>
      <c r="Q63" s="13">
        <v>5.45E-2</v>
      </c>
      <c r="R63" s="8">
        <v>0.50494885665460343</v>
      </c>
      <c r="S63" s="8">
        <v>1.3433634385314803</v>
      </c>
      <c r="T63" s="8">
        <v>1.0653897245741897</v>
      </c>
      <c r="U63" s="8">
        <v>0.5591813914535827</v>
      </c>
      <c r="V63" s="8">
        <v>0.77177806005162553</v>
      </c>
      <c r="W63" s="8">
        <v>0.66843546151052513</v>
      </c>
      <c r="X63" s="8">
        <f t="shared" si="2"/>
        <v>0.81884948879600117</v>
      </c>
      <c r="Y63" s="13">
        <v>0.2419</v>
      </c>
    </row>
    <row r="64" spans="1:25" x14ac:dyDescent="0.2">
      <c r="A64" s="2" t="s">
        <v>47</v>
      </c>
      <c r="B64" s="8">
        <v>1.5354086704068244</v>
      </c>
      <c r="C64" s="8">
        <v>0.56076617715224375</v>
      </c>
      <c r="D64" s="8">
        <v>1.9312184820038794</v>
      </c>
      <c r="E64" s="8">
        <v>0.62843031196303512</v>
      </c>
      <c r="F64" s="8">
        <v>3.0148405538466374</v>
      </c>
      <c r="G64" s="8">
        <v>2.7804042538576339</v>
      </c>
      <c r="H64" s="8">
        <f t="shared" si="0"/>
        <v>1.7418447415383758</v>
      </c>
      <c r="I64" s="13">
        <v>0.14430000000000001</v>
      </c>
      <c r="J64" s="8">
        <v>0.5461150786442126</v>
      </c>
      <c r="K64" s="8">
        <v>0.53287222896265274</v>
      </c>
      <c r="L64" s="8">
        <v>0.47490185836466564</v>
      </c>
      <c r="M64" s="8">
        <v>0.91173261249565185</v>
      </c>
      <c r="N64" s="8">
        <v>0.99467325681345098</v>
      </c>
      <c r="O64" s="8">
        <v>0.83706869044673093</v>
      </c>
      <c r="P64" s="8">
        <f t="shared" si="1"/>
        <v>0.71622728762122756</v>
      </c>
      <c r="Q64" s="13">
        <v>2.3400000000000001E-2</v>
      </c>
      <c r="R64" s="8">
        <v>0.7267170631201082</v>
      </c>
      <c r="S64" s="8">
        <v>1.2093703403833169</v>
      </c>
      <c r="T64" s="8">
        <v>1.0075657512002811</v>
      </c>
      <c r="U64" s="8">
        <v>0.56703228516863313</v>
      </c>
      <c r="V64" s="8">
        <v>0.63725953989515072</v>
      </c>
      <c r="W64" s="8">
        <v>0.76878616582629</v>
      </c>
      <c r="X64" s="8">
        <f t="shared" si="2"/>
        <v>0.81945519093229668</v>
      </c>
      <c r="Y64" s="13">
        <v>0.12039999999999999</v>
      </c>
    </row>
    <row r="65" spans="1:25" x14ac:dyDescent="0.2">
      <c r="A65" s="2" t="s">
        <v>48</v>
      </c>
      <c r="B65" s="8">
        <v>1.2750754130751487</v>
      </c>
      <c r="C65" s="8">
        <v>0.39561529887027147</v>
      </c>
      <c r="D65" s="8">
        <v>1.0124517031855467</v>
      </c>
      <c r="E65" s="8">
        <v>0.59948205861680204</v>
      </c>
      <c r="F65" s="8">
        <v>1.9936426957288933</v>
      </c>
      <c r="G65" s="8">
        <v>2.6048559802366444</v>
      </c>
      <c r="H65" s="8">
        <f t="shared" si="0"/>
        <v>1.3135205249522179</v>
      </c>
      <c r="I65" s="13">
        <v>0.40060000000000001</v>
      </c>
      <c r="J65" s="8">
        <v>0.97400905401018434</v>
      </c>
      <c r="K65" s="8">
        <v>0.65388380156127168</v>
      </c>
      <c r="L65" s="8">
        <v>0.58425986106284322</v>
      </c>
      <c r="M65" s="8">
        <v>0.82999893420382898</v>
      </c>
      <c r="N65" s="8">
        <v>1.2120466651116113</v>
      </c>
      <c r="O65" s="8">
        <v>0.93902231721516682</v>
      </c>
      <c r="P65" s="8">
        <f t="shared" si="1"/>
        <v>0.86553677219415093</v>
      </c>
      <c r="Q65" s="13">
        <v>0.191</v>
      </c>
      <c r="R65" s="8">
        <v>0.7027694909126847</v>
      </c>
      <c r="S65" s="8">
        <v>0.98304981533151525</v>
      </c>
      <c r="T65" s="8">
        <v>1.1960819884428915</v>
      </c>
      <c r="U65" s="8">
        <v>0.86282889453231526</v>
      </c>
      <c r="V65" s="8">
        <v>0.87833198785648958</v>
      </c>
      <c r="W65" s="8">
        <v>1.0717990762379783</v>
      </c>
      <c r="X65" s="8">
        <f t="shared" si="2"/>
        <v>0.94914354221897901</v>
      </c>
      <c r="Y65" s="13">
        <v>0.66059999999999997</v>
      </c>
    </row>
    <row r="66" spans="1:25" x14ac:dyDescent="0.2">
      <c r="A66" s="2" t="s">
        <v>49</v>
      </c>
      <c r="B66" s="8">
        <v>1.2586853123981163</v>
      </c>
      <c r="C66" s="8">
        <v>0.41454661580788082</v>
      </c>
      <c r="D66" s="8">
        <v>1.3011160027379602</v>
      </c>
      <c r="E66" s="8">
        <v>0.74849093847859494</v>
      </c>
      <c r="F66" s="8">
        <v>2.0451214492127927</v>
      </c>
      <c r="G66" s="8">
        <v>2.7165249629391512</v>
      </c>
      <c r="H66" s="8">
        <f t="shared" si="0"/>
        <v>1.4140808802624161</v>
      </c>
      <c r="I66" s="13">
        <v>0.29799999999999999</v>
      </c>
      <c r="J66" s="8">
        <v>0.52472831747042858</v>
      </c>
      <c r="K66" s="8">
        <v>0.41711635329971375</v>
      </c>
      <c r="L66" s="8">
        <v>0.31246787989539293</v>
      </c>
      <c r="M66" s="8">
        <v>0.71960385208864375</v>
      </c>
      <c r="N66" s="8">
        <v>0.78021424260847816</v>
      </c>
      <c r="O66" s="8">
        <v>0.55933219309849569</v>
      </c>
      <c r="P66" s="8">
        <f t="shared" si="1"/>
        <v>0.55224380641019211</v>
      </c>
      <c r="Q66" s="13">
        <v>2E-3</v>
      </c>
      <c r="R66" s="8">
        <v>0.51403298005244558</v>
      </c>
      <c r="S66" s="8">
        <v>0.7951181482697689</v>
      </c>
      <c r="T66" s="8">
        <v>0.9130921189498673</v>
      </c>
      <c r="U66" s="8">
        <v>0.40547126561155716</v>
      </c>
      <c r="V66" s="8">
        <v>0.62808485253620605</v>
      </c>
      <c r="W66" s="8">
        <v>0.59367430359984341</v>
      </c>
      <c r="X66" s="8">
        <f t="shared" si="2"/>
        <v>0.64157894483661471</v>
      </c>
      <c r="Y66" s="13">
        <v>4.7999999999999996E-3</v>
      </c>
    </row>
    <row r="67" spans="1:25" x14ac:dyDescent="0.2">
      <c r="A67" s="2" t="s">
        <v>50</v>
      </c>
      <c r="B67" s="8">
        <v>1.436205137448378</v>
      </c>
      <c r="C67" s="8">
        <v>0.49727017387637756</v>
      </c>
      <c r="D67" s="8">
        <v>1.4324683614862188</v>
      </c>
      <c r="E67" s="8">
        <v>0.63676655442602847</v>
      </c>
      <c r="F67" s="8">
        <v>1.8135640952840557</v>
      </c>
      <c r="G67" s="8">
        <v>2.4269053060456898</v>
      </c>
      <c r="H67" s="8">
        <f t="shared" si="0"/>
        <v>1.3738632714277914</v>
      </c>
      <c r="I67" s="13">
        <v>0.28749999999999998</v>
      </c>
      <c r="J67" s="8">
        <v>0.46647105913545828</v>
      </c>
      <c r="K67" s="8">
        <v>0.51038721138318099</v>
      </c>
      <c r="L67" s="8">
        <v>0.32954626052656627</v>
      </c>
      <c r="M67" s="8">
        <v>0.72161624174496775</v>
      </c>
      <c r="N67" s="8">
        <v>1.0465866377520339</v>
      </c>
      <c r="O67" s="8">
        <v>0.49170963941556822</v>
      </c>
      <c r="P67" s="8">
        <f t="shared" si="1"/>
        <v>0.59438617499296253</v>
      </c>
      <c r="Q67" s="13">
        <v>8.0999999999999996E-3</v>
      </c>
      <c r="R67" s="8">
        <v>0.50797470982128234</v>
      </c>
      <c r="S67" s="8">
        <v>0.79298895623528343</v>
      </c>
      <c r="T67" s="8">
        <v>1.1459233988493236</v>
      </c>
      <c r="U67" s="8">
        <v>0.53057444914773677</v>
      </c>
      <c r="V67" s="8">
        <v>0.42168089501843847</v>
      </c>
      <c r="W67" s="8">
        <v>0.79690170951259631</v>
      </c>
      <c r="X67" s="8">
        <f t="shared" si="2"/>
        <v>0.69934068643077685</v>
      </c>
      <c r="Y67" s="13">
        <v>3.2300000000000002E-2</v>
      </c>
    </row>
    <row r="68" spans="1:25" x14ac:dyDescent="0.2">
      <c r="A68" s="2" t="s">
        <v>51</v>
      </c>
      <c r="B68" s="8">
        <v>1.3016054103385604</v>
      </c>
      <c r="C68" s="8">
        <v>0.3559268552333934</v>
      </c>
      <c r="D68" s="8">
        <v>1.5526359793958835</v>
      </c>
      <c r="E68" s="8">
        <v>0.73719687320352056</v>
      </c>
      <c r="F68" s="8">
        <v>2.2301213878223147</v>
      </c>
      <c r="G68" s="8">
        <v>1.9934335332108994</v>
      </c>
      <c r="H68" s="8">
        <f t="shared" ref="H68:H70" si="3">AVERAGE(B68:G68)</f>
        <v>1.3618200065340955</v>
      </c>
      <c r="I68" s="13">
        <v>0.26269999999999999</v>
      </c>
      <c r="J68" s="8">
        <v>0.55367399881540968</v>
      </c>
      <c r="K68" s="8">
        <v>0.48467318821585276</v>
      </c>
      <c r="L68" s="8">
        <v>0.30773455943588857</v>
      </c>
      <c r="M68" s="8">
        <v>0.51989897589374323</v>
      </c>
      <c r="N68" s="8">
        <v>0.79267201898981487</v>
      </c>
      <c r="O68" s="8">
        <v>0.71012881612130152</v>
      </c>
      <c r="P68" s="8">
        <f t="shared" ref="P68:P93" si="4">AVERAGE(J68:O68)</f>
        <v>0.56146359291200165</v>
      </c>
      <c r="Q68" s="13">
        <v>1.8E-3</v>
      </c>
      <c r="R68" s="8">
        <v>0.52468227802102374</v>
      </c>
      <c r="S68" s="8">
        <v>0.74688781156812045</v>
      </c>
      <c r="T68" s="8">
        <v>0.85514492108471307</v>
      </c>
      <c r="U68" s="8">
        <v>0.42733824293522865</v>
      </c>
      <c r="V68" s="8">
        <v>0.63292794894878368</v>
      </c>
      <c r="W68" s="8">
        <v>0.62608061401589321</v>
      </c>
      <c r="X68" s="8">
        <f t="shared" ref="X68:X76" si="5">AVERAGE(R68:W68)</f>
        <v>0.63551030276229381</v>
      </c>
      <c r="Y68" s="13">
        <v>2.8E-3</v>
      </c>
    </row>
    <row r="69" spans="1:25" x14ac:dyDescent="0.2">
      <c r="A69" s="2" t="s">
        <v>52</v>
      </c>
      <c r="B69" s="8">
        <v>1.5684277921324399</v>
      </c>
      <c r="C69" s="8">
        <v>0.43724429926441033</v>
      </c>
      <c r="D69" s="8">
        <v>1.3713878001405566</v>
      </c>
      <c r="E69" s="8">
        <v>0.78735528955705703</v>
      </c>
      <c r="F69" s="8">
        <v>2.1759719006517799</v>
      </c>
      <c r="G69" s="8">
        <v>2.0643779060466123</v>
      </c>
      <c r="H69" s="8">
        <f t="shared" si="3"/>
        <v>1.4007941646321427</v>
      </c>
      <c r="I69" s="13">
        <v>0.2107</v>
      </c>
      <c r="J69" s="8">
        <v>0.94084746923855112</v>
      </c>
      <c r="K69" s="8">
        <v>0.66268750630050421</v>
      </c>
      <c r="L69" s="8">
        <v>0.51429438748364809</v>
      </c>
      <c r="M69" s="8">
        <v>0.8972064258957021</v>
      </c>
      <c r="N69" s="8">
        <v>1.2179156174505212</v>
      </c>
      <c r="O69" s="8">
        <v>0.78654520760114144</v>
      </c>
      <c r="P69" s="8">
        <f t="shared" si="4"/>
        <v>0.83658276899501127</v>
      </c>
      <c r="Q69" s="13">
        <v>0.14119999999999999</v>
      </c>
      <c r="R69" s="8">
        <v>0.66898997161164009</v>
      </c>
      <c r="S69" s="8">
        <v>1.3828940657485422</v>
      </c>
      <c r="T69" s="8">
        <v>1.0860301005682165</v>
      </c>
      <c r="U69" s="8">
        <v>0.60742608804738629</v>
      </c>
      <c r="V69" s="8">
        <v>0.60164627517618741</v>
      </c>
      <c r="W69" s="8">
        <v>0.95124742303641829</v>
      </c>
      <c r="X69" s="8">
        <f t="shared" si="5"/>
        <v>0.88303898736473185</v>
      </c>
      <c r="Y69" s="13">
        <v>0.48180000000000001</v>
      </c>
    </row>
    <row r="70" spans="1:25" x14ac:dyDescent="0.2">
      <c r="A70" s="2" t="s">
        <v>53</v>
      </c>
      <c r="B70" s="8">
        <v>1.4181039916727298</v>
      </c>
      <c r="C70" s="8">
        <v>0.39969632993323018</v>
      </c>
      <c r="D70" s="8">
        <v>1.3570363460787549</v>
      </c>
      <c r="E70" s="8">
        <v>0.63287739132587606</v>
      </c>
      <c r="F70" s="8">
        <v>2.3637495776573467</v>
      </c>
      <c r="G70" s="8">
        <v>2.2915070514619176</v>
      </c>
      <c r="H70" s="8">
        <f t="shared" si="3"/>
        <v>1.4104951146883089</v>
      </c>
      <c r="I70" s="13">
        <v>0.27379999999999999</v>
      </c>
      <c r="J70" s="8">
        <v>0.59103997283057186</v>
      </c>
      <c r="K70" s="8">
        <v>0.52793470978452151</v>
      </c>
      <c r="L70" s="8">
        <v>0.25733332394336278</v>
      </c>
      <c r="M70" s="8">
        <v>0.72071134749421972</v>
      </c>
      <c r="N70" s="8">
        <v>0.93807270049338753</v>
      </c>
      <c r="O70" s="8">
        <v>0.62144578458922872</v>
      </c>
      <c r="P70" s="8">
        <f t="shared" si="4"/>
        <v>0.60942297318921534</v>
      </c>
      <c r="Q70" s="13">
        <v>4.4999999999999997E-3</v>
      </c>
      <c r="R70" s="8">
        <v>0.60413495075141166</v>
      </c>
      <c r="S70" s="8">
        <v>0.73920551676660984</v>
      </c>
      <c r="T70" s="8">
        <v>0.95812896133243741</v>
      </c>
      <c r="U70" s="8">
        <v>0.51111946752751658</v>
      </c>
      <c r="V70" s="8">
        <v>0.60820773223552638</v>
      </c>
      <c r="W70" s="8">
        <v>0.57592283933056532</v>
      </c>
      <c r="X70" s="8">
        <f t="shared" si="5"/>
        <v>0.66611991132401116</v>
      </c>
      <c r="Y70" s="13">
        <v>5.4999999999999997E-3</v>
      </c>
    </row>
    <row r="71" spans="1:25" x14ac:dyDescent="0.2">
      <c r="A71" s="2" t="s">
        <v>54</v>
      </c>
      <c r="B71" s="8">
        <v>1.2780033408520854</v>
      </c>
      <c r="C71" s="8">
        <v>0.42507618766283001</v>
      </c>
      <c r="D71" s="8">
        <v>1.4086344201036165</v>
      </c>
      <c r="E71" s="8">
        <v>0.62087559904321443</v>
      </c>
      <c r="F71" s="8">
        <v>2.9551659828447501</v>
      </c>
      <c r="G71" s="8">
        <v>2.7395805135723736</v>
      </c>
      <c r="H71" s="8">
        <f>AVERAGE(B71:G71)</f>
        <v>1.5712226740131452</v>
      </c>
      <c r="I71" s="13">
        <v>0.2515</v>
      </c>
      <c r="J71" s="8">
        <v>0.51984893637260543</v>
      </c>
      <c r="K71" s="8">
        <v>0.50011307515529813</v>
      </c>
      <c r="L71" s="8">
        <v>0.34387245953276668</v>
      </c>
      <c r="M71" s="8">
        <v>0.70048565540667462</v>
      </c>
      <c r="N71" s="8">
        <v>0.76592447615170023</v>
      </c>
      <c r="O71" s="8">
        <v>0.5364465860331753</v>
      </c>
      <c r="P71" s="8">
        <f t="shared" si="4"/>
        <v>0.56111519810870336</v>
      </c>
      <c r="Q71" s="13">
        <v>1.5E-3</v>
      </c>
      <c r="R71" s="8">
        <v>0.42483994591179847</v>
      </c>
      <c r="S71" s="8">
        <v>0.83348379728018718</v>
      </c>
      <c r="T71" s="8">
        <v>0.77939553591361022</v>
      </c>
      <c r="U71" s="8">
        <v>0.56520650606523049</v>
      </c>
      <c r="V71" s="8">
        <v>0.69001845406009188</v>
      </c>
      <c r="W71" s="8">
        <v>0.59312726255930104</v>
      </c>
      <c r="X71" s="8">
        <f t="shared" si="5"/>
        <v>0.64767858363170316</v>
      </c>
      <c r="Y71" s="13">
        <v>2.3999999999999998E-3</v>
      </c>
    </row>
    <row r="72" spans="1:25" x14ac:dyDescent="0.2">
      <c r="A72" s="2" t="s">
        <v>55</v>
      </c>
      <c r="B72" s="8">
        <v>1.3118049115961505</v>
      </c>
      <c r="C72" s="8">
        <v>0.49389465867476229</v>
      </c>
      <c r="D72" s="8">
        <v>1.3043009750951764</v>
      </c>
      <c r="E72" s="8">
        <v>0.90988949006339837</v>
      </c>
      <c r="F72" s="8">
        <v>2.339340495460513</v>
      </c>
      <c r="G72" s="8">
        <v>2.507343240559901</v>
      </c>
      <c r="H72" s="8">
        <f t="shared" ref="H72:H90" si="6">AVERAGE(B72:G72)</f>
        <v>1.4777622952416503</v>
      </c>
      <c r="I72" s="13">
        <v>0.2046</v>
      </c>
      <c r="J72" s="8">
        <v>0.62037543413959884</v>
      </c>
      <c r="K72" s="8">
        <v>0.41937414349964097</v>
      </c>
      <c r="L72" s="8">
        <v>0.3622622236967119</v>
      </c>
      <c r="M72" s="8">
        <v>0.66708533898567846</v>
      </c>
      <c r="N72" s="8">
        <v>1.1308986413569821</v>
      </c>
      <c r="O72" s="8">
        <v>0.65348131562755973</v>
      </c>
      <c r="P72" s="8">
        <f t="shared" si="4"/>
        <v>0.64224618288436197</v>
      </c>
      <c r="Q72" s="13">
        <v>2.12E-2</v>
      </c>
      <c r="R72" s="8">
        <v>0.498852644258509</v>
      </c>
      <c r="S72" s="8">
        <v>0.94544880954260468</v>
      </c>
      <c r="T72" s="8">
        <v>1.099453687047854</v>
      </c>
      <c r="U72" s="8">
        <v>0.73913625310883546</v>
      </c>
      <c r="V72" s="8">
        <v>0.63592140599491864</v>
      </c>
      <c r="W72" s="8">
        <v>0.59805369764757066</v>
      </c>
      <c r="X72" s="8">
        <f t="shared" si="5"/>
        <v>0.75281108293338217</v>
      </c>
      <c r="Y72" s="13">
        <v>3.3700000000000001E-2</v>
      </c>
    </row>
    <row r="73" spans="1:25" x14ac:dyDescent="0.2">
      <c r="A73" s="2" t="s">
        <v>56</v>
      </c>
      <c r="B73" s="8">
        <v>1.539398317309836</v>
      </c>
      <c r="C73" s="8">
        <v>0.25651831416472654</v>
      </c>
      <c r="D73" s="8">
        <v>0.87880701116769522</v>
      </c>
      <c r="E73" s="8">
        <v>0.5621004499147757</v>
      </c>
      <c r="F73" s="8">
        <v>2.505796018398819</v>
      </c>
      <c r="G73" s="8">
        <v>2.108632802980821</v>
      </c>
      <c r="H73" s="8">
        <f t="shared" si="6"/>
        <v>1.3085421523227792</v>
      </c>
      <c r="I73" s="13">
        <v>0.41249999999999998</v>
      </c>
      <c r="J73" s="8">
        <v>0.75816887500513219</v>
      </c>
      <c r="K73" s="8">
        <v>0.67951390040089388</v>
      </c>
      <c r="L73" s="8">
        <v>0.44038356206127449</v>
      </c>
      <c r="M73" s="8">
        <v>0.7105037030361262</v>
      </c>
      <c r="N73" s="8">
        <v>1.3252953723472283</v>
      </c>
      <c r="O73" s="8">
        <v>0.60798347808890052</v>
      </c>
      <c r="P73" s="8">
        <f t="shared" si="4"/>
        <v>0.75364148182325941</v>
      </c>
      <c r="Q73" s="13">
        <v>9.8100000000000007E-2</v>
      </c>
      <c r="R73" s="8">
        <v>0.56491077767089126</v>
      </c>
      <c r="S73" s="8">
        <v>1.3481485939004954</v>
      </c>
      <c r="T73" s="8">
        <v>0.82276177197239075</v>
      </c>
      <c r="U73" s="8">
        <v>0.73200529951958493</v>
      </c>
      <c r="V73" s="8">
        <v>0.5762018924265675</v>
      </c>
      <c r="W73" s="8">
        <v>0.66337612826729786</v>
      </c>
      <c r="X73" s="8">
        <f t="shared" si="5"/>
        <v>0.78456741062620461</v>
      </c>
      <c r="Y73" s="13">
        <v>0.10059999999999999</v>
      </c>
    </row>
    <row r="74" spans="1:25" x14ac:dyDescent="0.2">
      <c r="A74" s="2" t="s">
        <v>57</v>
      </c>
      <c r="B74" s="8">
        <v>1.6891318616194591</v>
      </c>
      <c r="C74" s="8">
        <v>0.46650355514771169</v>
      </c>
      <c r="D74" s="8">
        <v>1.3113372062667346</v>
      </c>
      <c r="E74" s="8">
        <v>0.8039675814367907</v>
      </c>
      <c r="F74" s="8">
        <v>2.8646587258439156</v>
      </c>
      <c r="G74" s="8">
        <v>2.53653979763823</v>
      </c>
      <c r="H74" s="8">
        <f t="shared" si="6"/>
        <v>1.6120231213254737</v>
      </c>
      <c r="I74" s="13">
        <v>0.17019999999999999</v>
      </c>
      <c r="J74" s="8">
        <v>0.67819594018076657</v>
      </c>
      <c r="K74" s="8">
        <v>0.58036195480949682</v>
      </c>
      <c r="L74" s="8">
        <v>0.47065664696267123</v>
      </c>
      <c r="M74" s="8">
        <v>0.60069792270006817</v>
      </c>
      <c r="N74" s="8">
        <v>1.2797405995903655</v>
      </c>
      <c r="O74" s="8">
        <v>0.71996808737458995</v>
      </c>
      <c r="P74" s="8">
        <f t="shared" si="4"/>
        <v>0.72160352526965965</v>
      </c>
      <c r="Q74" s="13">
        <v>7.2300000000000003E-2</v>
      </c>
      <c r="R74" s="8">
        <v>0.63833712682051547</v>
      </c>
      <c r="S74" s="8">
        <v>0.75330525510647695</v>
      </c>
      <c r="T74" s="8">
        <v>1.0981382752540663</v>
      </c>
      <c r="U74" s="8">
        <v>0.66563008538845181</v>
      </c>
      <c r="V74" s="8">
        <v>0.39416966302604867</v>
      </c>
      <c r="W74" s="8">
        <v>0.68604342337335622</v>
      </c>
      <c r="X74" s="8">
        <f t="shared" si="5"/>
        <v>0.70593730482815253</v>
      </c>
      <c r="Y74" s="13">
        <v>3.0200000000000001E-2</v>
      </c>
    </row>
    <row r="75" spans="1:25" x14ac:dyDescent="0.2">
      <c r="A75" s="2" t="s">
        <v>58</v>
      </c>
      <c r="B75" s="8">
        <v>1.811649538142029</v>
      </c>
      <c r="C75" s="8">
        <v>0.41081260938354947</v>
      </c>
      <c r="D75" s="8">
        <v>1.5248026683991238</v>
      </c>
      <c r="E75" s="8">
        <v>0.74203045176930793</v>
      </c>
      <c r="F75" s="8">
        <v>2.6112161021625333</v>
      </c>
      <c r="G75" s="8">
        <v>3.3341294446214769</v>
      </c>
      <c r="H75" s="8">
        <f t="shared" si="6"/>
        <v>1.7391068024130034</v>
      </c>
      <c r="I75" s="13">
        <v>0.1731</v>
      </c>
      <c r="J75" s="8">
        <v>0.63729154216849049</v>
      </c>
      <c r="K75" s="8">
        <v>0.46278248648372422</v>
      </c>
      <c r="L75" s="8">
        <v>0.27885192720353702</v>
      </c>
      <c r="M75" s="8">
        <v>0.53159394031980778</v>
      </c>
      <c r="N75" s="8">
        <v>0.69345937370199284</v>
      </c>
      <c r="O75" s="8">
        <v>0.59440750153115507</v>
      </c>
      <c r="P75" s="8">
        <f t="shared" si="4"/>
        <v>0.53306446190145118</v>
      </c>
      <c r="Q75" s="13">
        <v>4.0000000000000002E-4</v>
      </c>
      <c r="R75" s="8">
        <v>0.46122340553615171</v>
      </c>
      <c r="S75" s="8">
        <v>0.88600444569602776</v>
      </c>
      <c r="T75" s="8">
        <v>0.94550197587262119</v>
      </c>
      <c r="U75" s="8">
        <v>0.42479566554195908</v>
      </c>
      <c r="V75" s="8">
        <v>0.6195871454758759</v>
      </c>
      <c r="W75" s="8">
        <v>0.56393633542392008</v>
      </c>
      <c r="X75" s="8">
        <f t="shared" si="5"/>
        <v>0.65017482892442591</v>
      </c>
      <c r="Y75" s="13">
        <v>8.9999999999999993E-3</v>
      </c>
    </row>
    <row r="76" spans="1:25" x14ac:dyDescent="0.2">
      <c r="A76" s="2" t="s">
        <v>59</v>
      </c>
      <c r="B76" s="8">
        <v>1.682345051750977</v>
      </c>
      <c r="C76" s="8">
        <v>0.44633942876906402</v>
      </c>
      <c r="D76" s="8">
        <v>1.2771890960562227</v>
      </c>
      <c r="E76" s="8">
        <v>0.83519663110014164</v>
      </c>
      <c r="F76" s="8">
        <v>2.1420865366740354</v>
      </c>
      <c r="G76" s="8">
        <v>2.1173709800352998</v>
      </c>
      <c r="H76" s="8">
        <f t="shared" si="6"/>
        <v>1.4167546207309567</v>
      </c>
      <c r="I76" s="13">
        <v>0.21970000000000001</v>
      </c>
      <c r="J76" s="8">
        <v>0.31680719556553366</v>
      </c>
      <c r="K76" s="8">
        <v>0.23945491106475972</v>
      </c>
      <c r="L76" s="8">
        <v>0.23865978609733704</v>
      </c>
      <c r="M76" s="8">
        <v>0.58711425185100552</v>
      </c>
      <c r="N76" s="8">
        <v>0.48882845628825133</v>
      </c>
      <c r="O76" s="8">
        <v>0.35016805754373787</v>
      </c>
      <c r="P76" s="8">
        <f t="shared" si="4"/>
        <v>0.37017210973510423</v>
      </c>
      <c r="Q76" s="13">
        <v>2.0000000000000001E-4</v>
      </c>
      <c r="R76" s="8">
        <v>0.43442238638648029</v>
      </c>
      <c r="S76" s="8">
        <v>0.65959990159731152</v>
      </c>
      <c r="T76" s="8">
        <v>0.7991397224971144</v>
      </c>
      <c r="U76" s="8">
        <v>0.33548898544872507</v>
      </c>
      <c r="V76" s="8">
        <v>0.4784477828788552</v>
      </c>
      <c r="W76" s="8">
        <v>0.48648073861278712</v>
      </c>
      <c r="X76" s="8">
        <f t="shared" si="5"/>
        <v>0.53226325290354559</v>
      </c>
      <c r="Y76" s="13">
        <v>1.6999999999999999E-3</v>
      </c>
    </row>
    <row r="77" spans="1:25" x14ac:dyDescent="0.2">
      <c r="A77" s="2" t="s">
        <v>60</v>
      </c>
      <c r="B77" s="8">
        <v>1.3217877953743438</v>
      </c>
      <c r="C77" s="8">
        <v>0.35645646739498582</v>
      </c>
      <c r="D77" s="8">
        <v>0.89665244115806975</v>
      </c>
      <c r="E77" s="8">
        <v>0.49375516413544573</v>
      </c>
      <c r="F77" s="8">
        <v>3.2178789723783057</v>
      </c>
      <c r="G77" s="8">
        <v>1.4174789085074724</v>
      </c>
      <c r="H77" s="8">
        <f t="shared" si="6"/>
        <v>1.2840016248247705</v>
      </c>
      <c r="I77" s="13">
        <v>0.52749999999999997</v>
      </c>
      <c r="J77" s="8">
        <v>0.83469889058437607</v>
      </c>
      <c r="K77" s="8">
        <v>0.62952714008207866</v>
      </c>
      <c r="L77" s="8">
        <v>0.50380204024861863</v>
      </c>
      <c r="M77" s="8">
        <v>0.94736204460013751</v>
      </c>
      <c r="N77" s="8">
        <v>1.4607108435818232</v>
      </c>
      <c r="O77" s="8">
        <v>0.76149141230438699</v>
      </c>
      <c r="P77" s="8">
        <f t="shared" si="4"/>
        <v>0.85626539523357026</v>
      </c>
      <c r="Q77" s="13">
        <v>0.34279999999999999</v>
      </c>
      <c r="R77" s="8">
        <v>0.63189546999680646</v>
      </c>
      <c r="S77" s="8">
        <v>0.98080114354837045</v>
      </c>
      <c r="T77" s="8">
        <v>1.4734900730432083</v>
      </c>
      <c r="U77" s="8">
        <v>0.81516047426131544</v>
      </c>
      <c r="V77" s="8">
        <v>0.63933844231553749</v>
      </c>
      <c r="W77" s="8">
        <v>0.86656444644062736</v>
      </c>
      <c r="X77" s="8">
        <f>AVERAGE(R77:W77)</f>
        <v>0.90120834160097762</v>
      </c>
      <c r="Y77" s="13">
        <v>0.49709999999999999</v>
      </c>
    </row>
    <row r="78" spans="1:25" x14ac:dyDescent="0.2">
      <c r="A78" s="2" t="s">
        <v>61</v>
      </c>
      <c r="B78" s="8">
        <v>0.79174260240948313</v>
      </c>
      <c r="C78" s="8">
        <v>0.33015418011518505</v>
      </c>
      <c r="D78" s="8">
        <v>1.1438114384614804</v>
      </c>
      <c r="E78" s="8">
        <v>0.36909691178646964</v>
      </c>
      <c r="F78" s="8">
        <v>1.7799515230638681</v>
      </c>
      <c r="G78" s="8">
        <v>1.6591521155181215</v>
      </c>
      <c r="H78" s="8">
        <f t="shared" si="6"/>
        <v>1.0123181285591014</v>
      </c>
      <c r="I78" s="13">
        <v>0.95140000000000002</v>
      </c>
      <c r="J78" s="8">
        <v>0.95597503127101269</v>
      </c>
      <c r="K78" s="8">
        <v>0.63909476521751007</v>
      </c>
      <c r="L78" s="8">
        <v>0.43656416990790853</v>
      </c>
      <c r="M78" s="8">
        <v>0.92426785377441234</v>
      </c>
      <c r="N78" s="8">
        <v>1.1841891647160994</v>
      </c>
      <c r="O78" s="8">
        <v>0.85222207363036873</v>
      </c>
      <c r="P78" s="8">
        <f t="shared" si="4"/>
        <v>0.83205217641955187</v>
      </c>
      <c r="Q78" s="13">
        <v>0.21490000000000001</v>
      </c>
      <c r="R78" s="8">
        <v>0.48248470902896151</v>
      </c>
      <c r="S78" s="8">
        <v>1.2031685325545445</v>
      </c>
      <c r="T78" s="8">
        <v>0.9775857520972222</v>
      </c>
      <c r="U78" s="8">
        <v>0.69349212013844597</v>
      </c>
      <c r="V78" s="8">
        <v>0.49026953864865647</v>
      </c>
      <c r="W78" s="8">
        <v>0.8159792419184434</v>
      </c>
      <c r="X78" s="8">
        <f t="shared" ref="X78:X86" si="7">AVERAGE(R78:W78)</f>
        <v>0.77716331573104558</v>
      </c>
      <c r="Y78" s="13">
        <v>0.1152</v>
      </c>
    </row>
    <row r="79" spans="1:25" x14ac:dyDescent="0.2">
      <c r="A79" s="2" t="s">
        <v>62</v>
      </c>
      <c r="B79" s="8">
        <v>0.74984273237181975</v>
      </c>
      <c r="C79" s="8">
        <v>0.29858357817010989</v>
      </c>
      <c r="D79" s="8">
        <v>0.71648945145255927</v>
      </c>
      <c r="E79" s="8">
        <v>0.49482041096564994</v>
      </c>
      <c r="F79" s="8">
        <v>2.7765535704778994</v>
      </c>
      <c r="G79" s="8">
        <v>1.5161199431572958</v>
      </c>
      <c r="H79" s="8">
        <f t="shared" si="6"/>
        <v>1.0920682810992224</v>
      </c>
      <c r="I79" s="13">
        <v>0.83579999999999999</v>
      </c>
      <c r="J79" s="8">
        <v>0.85363466634130303</v>
      </c>
      <c r="K79" s="8">
        <v>0.89421171584339676</v>
      </c>
      <c r="L79" s="8">
        <v>0.49859989684039213</v>
      </c>
      <c r="M79" s="8">
        <v>0.72251117950284471</v>
      </c>
      <c r="N79" s="8">
        <v>1.1935706888171287</v>
      </c>
      <c r="O79" s="8">
        <v>0.86773449548445514</v>
      </c>
      <c r="P79" s="8">
        <f t="shared" si="4"/>
        <v>0.83837710713825342</v>
      </c>
      <c r="Q79" s="13">
        <v>0.17799999999999999</v>
      </c>
      <c r="R79" s="8">
        <v>0.63267865814206314</v>
      </c>
      <c r="S79" s="8">
        <v>1.2365830840138039</v>
      </c>
      <c r="T79" s="8">
        <v>0.90437043926527927</v>
      </c>
      <c r="U79" s="8">
        <v>0.5835417596675353</v>
      </c>
      <c r="V79" s="8">
        <v>0.7167916610198819</v>
      </c>
      <c r="W79" s="8">
        <v>0.94848875511743513</v>
      </c>
      <c r="X79" s="8">
        <f t="shared" si="7"/>
        <v>0.83707572620433313</v>
      </c>
      <c r="Y79" s="13">
        <v>0.1103</v>
      </c>
    </row>
    <row r="80" spans="1:25" x14ac:dyDescent="0.2">
      <c r="A80" s="2" t="s">
        <v>63</v>
      </c>
      <c r="B80" s="8">
        <v>0.68875473769063988</v>
      </c>
      <c r="C80" s="8">
        <v>0.56897505703487616</v>
      </c>
      <c r="D80" s="8">
        <v>0.93795236699644413</v>
      </c>
      <c r="E80" s="8">
        <v>0.5119291114227964</v>
      </c>
      <c r="F80" s="8">
        <v>1.6829696503722225</v>
      </c>
      <c r="G80" s="8">
        <v>1.4295776875552644</v>
      </c>
      <c r="H80" s="8">
        <f t="shared" si="6"/>
        <v>0.97002643517870724</v>
      </c>
      <c r="I80" s="13">
        <v>0.87170000000000003</v>
      </c>
      <c r="J80" s="8">
        <v>0.50179814501139541</v>
      </c>
      <c r="K80" s="8">
        <v>0.60254950680138553</v>
      </c>
      <c r="L80" s="8">
        <v>0.17755292870929379</v>
      </c>
      <c r="M80" s="8">
        <v>0.37930754823936452</v>
      </c>
      <c r="N80" s="8">
        <v>1.0591065666320707</v>
      </c>
      <c r="O80" s="8">
        <v>0.51243105145439849</v>
      </c>
      <c r="P80" s="8">
        <f t="shared" si="4"/>
        <v>0.53879095780798469</v>
      </c>
      <c r="Q80" s="13">
        <v>1.47E-2</v>
      </c>
      <c r="R80" s="8">
        <v>0.252054818739956</v>
      </c>
      <c r="S80" s="8">
        <v>0.42973348174307474</v>
      </c>
      <c r="T80" s="8">
        <v>0.82693627018803018</v>
      </c>
      <c r="U80" s="8">
        <v>0.54169312070998743</v>
      </c>
      <c r="V80" s="8">
        <v>0.50538635923501352</v>
      </c>
      <c r="W80" s="8">
        <v>0.82653081928319272</v>
      </c>
      <c r="X80" s="8">
        <f t="shared" si="7"/>
        <v>0.56372247831654243</v>
      </c>
      <c r="Y80" s="13">
        <v>3.2000000000000002E-3</v>
      </c>
    </row>
    <row r="81" spans="1:25" x14ac:dyDescent="0.2">
      <c r="A81" s="2" t="s">
        <v>64</v>
      </c>
      <c r="B81" s="8">
        <v>0.61835049348433557</v>
      </c>
      <c r="C81" s="8">
        <v>0.49399191032259465</v>
      </c>
      <c r="D81" s="8">
        <v>0.86233487858172464</v>
      </c>
      <c r="E81" s="8">
        <v>0.51587206307079936</v>
      </c>
      <c r="F81" s="8">
        <v>1.1415065463807677</v>
      </c>
      <c r="G81" s="8">
        <v>1.2911163788824471</v>
      </c>
      <c r="H81" s="8">
        <f t="shared" si="6"/>
        <v>0.82052871178711151</v>
      </c>
      <c r="I81" s="13">
        <v>0.24030000000000001</v>
      </c>
      <c r="J81" s="8">
        <v>0.32404749133937394</v>
      </c>
      <c r="K81" s="8">
        <v>0.38536111257449251</v>
      </c>
      <c r="L81" s="8">
        <v>0.15244319156948533</v>
      </c>
      <c r="M81" s="8">
        <v>0.38518896075919745</v>
      </c>
      <c r="N81" s="8">
        <v>0.77884612777550521</v>
      </c>
      <c r="O81" s="8">
        <v>0.53253173633388418</v>
      </c>
      <c r="P81" s="8">
        <f t="shared" si="4"/>
        <v>0.42640310339198972</v>
      </c>
      <c r="Q81" s="13">
        <v>1.1000000000000001E-3</v>
      </c>
      <c r="R81" s="8">
        <v>0.38692557501579272</v>
      </c>
      <c r="S81" s="8">
        <v>0.51386772248332502</v>
      </c>
      <c r="T81" s="8">
        <v>0.63129277983213306</v>
      </c>
      <c r="U81" s="8">
        <v>0.40625531274061</v>
      </c>
      <c r="V81" s="8">
        <v>0.28177771395867685</v>
      </c>
      <c r="W81" s="8">
        <v>0.78687403308799875</v>
      </c>
      <c r="X81" s="8">
        <f t="shared" si="7"/>
        <v>0.50116552285308946</v>
      </c>
      <c r="Y81" s="13">
        <v>1E-3</v>
      </c>
    </row>
    <row r="82" spans="1:25" x14ac:dyDescent="0.2">
      <c r="A82" s="2" t="s">
        <v>65</v>
      </c>
      <c r="B82" s="8">
        <v>0.79864500634208024</v>
      </c>
      <c r="C82" s="8">
        <v>0.50276422803235066</v>
      </c>
      <c r="D82" s="8">
        <v>1.072092565444728</v>
      </c>
      <c r="E82" s="8">
        <v>1.0314744394605355</v>
      </c>
      <c r="F82" s="8">
        <v>1.8178154689212283</v>
      </c>
      <c r="G82" s="8">
        <v>2.6339702435039873</v>
      </c>
      <c r="H82" s="8">
        <f t="shared" si="6"/>
        <v>1.3094603252841517</v>
      </c>
      <c r="I82" s="13">
        <v>0.38340000000000002</v>
      </c>
      <c r="J82" s="8">
        <v>0.53300222133421049</v>
      </c>
      <c r="K82" s="8">
        <v>0.49857356027390815</v>
      </c>
      <c r="L82" s="8">
        <v>0.28528683896027762</v>
      </c>
      <c r="M82" s="8">
        <v>0.34687740062176281</v>
      </c>
      <c r="N82" s="8">
        <v>0.97329236224844262</v>
      </c>
      <c r="O82" s="8">
        <v>0.38454415152194005</v>
      </c>
      <c r="P82" s="8">
        <f t="shared" si="4"/>
        <v>0.50359608916009024</v>
      </c>
      <c r="Q82" s="13">
        <v>5.4000000000000003E-3</v>
      </c>
      <c r="R82" s="8">
        <v>0.46217853986874458</v>
      </c>
      <c r="S82" s="8">
        <v>0.54009043569446746</v>
      </c>
      <c r="T82" s="8">
        <v>1.091394964509327</v>
      </c>
      <c r="U82" s="8">
        <v>0.79749554814739909</v>
      </c>
      <c r="V82" s="8">
        <v>0.30477701294993281</v>
      </c>
      <c r="W82" s="8">
        <v>0.717517897090304</v>
      </c>
      <c r="X82" s="8">
        <f t="shared" si="7"/>
        <v>0.65224239971002917</v>
      </c>
      <c r="Y82" s="13">
        <v>2.8400000000000002E-2</v>
      </c>
    </row>
    <row r="83" spans="1:25" x14ac:dyDescent="0.2">
      <c r="A83" s="2" t="s">
        <v>66</v>
      </c>
      <c r="B83" s="8">
        <v>1.1209176942483168</v>
      </c>
      <c r="C83" s="8">
        <v>0.61491487547487145</v>
      </c>
      <c r="D83" s="8">
        <v>1.0993601166657878</v>
      </c>
      <c r="E83" s="8">
        <v>0.82113270659662263</v>
      </c>
      <c r="F83" s="8">
        <v>2.0769896889709507</v>
      </c>
      <c r="G83" s="8">
        <v>3.8426420993514339</v>
      </c>
      <c r="H83" s="8">
        <f t="shared" si="6"/>
        <v>1.5959928635513305</v>
      </c>
      <c r="I83" s="13">
        <v>0.28799999999999998</v>
      </c>
      <c r="J83" s="8">
        <v>0.35941629961365229</v>
      </c>
      <c r="K83" s="8">
        <v>0.32452643455750629</v>
      </c>
      <c r="L83" s="8">
        <v>0.27795391338074693</v>
      </c>
      <c r="M83" s="8">
        <v>0.48127261724700732</v>
      </c>
      <c r="N83" s="8">
        <v>0.65675811908136017</v>
      </c>
      <c r="O83" s="8">
        <v>0.30257207096657224</v>
      </c>
      <c r="P83" s="8">
        <f t="shared" si="4"/>
        <v>0.40041657580780754</v>
      </c>
      <c r="Q83" s="13">
        <v>2.9999999999999997E-4</v>
      </c>
      <c r="R83" s="8">
        <v>0.23895795347195001</v>
      </c>
      <c r="S83" s="8">
        <v>0.34461252876302145</v>
      </c>
      <c r="T83" s="8">
        <v>0.58221472531760565</v>
      </c>
      <c r="U83" s="8">
        <v>0.43487107961413285</v>
      </c>
      <c r="V83" s="8">
        <v>0.27653700503902501</v>
      </c>
      <c r="W83" s="8">
        <v>0.31906033097629061</v>
      </c>
      <c r="X83" s="8">
        <f t="shared" si="7"/>
        <v>0.36604227053033761</v>
      </c>
      <c r="Y83" s="13" t="s">
        <v>97</v>
      </c>
    </row>
    <row r="84" spans="1:25" x14ac:dyDescent="0.2">
      <c r="A84" s="2" t="s">
        <v>67</v>
      </c>
      <c r="B84" s="8">
        <v>1.0416221340797196</v>
      </c>
      <c r="C84" s="8">
        <v>0.72781448117746639</v>
      </c>
      <c r="D84" s="8">
        <v>1.0218007434655638</v>
      </c>
      <c r="E84" s="8">
        <v>0.74469163808276873</v>
      </c>
      <c r="F84" s="8">
        <v>2.164705119185351</v>
      </c>
      <c r="G84" s="8">
        <v>3.8175475473113538</v>
      </c>
      <c r="H84" s="8">
        <f t="shared" si="6"/>
        <v>1.5863636105503705</v>
      </c>
      <c r="I84" s="13">
        <v>0.30940000000000001</v>
      </c>
      <c r="J84" s="8">
        <v>0.49831432891257132</v>
      </c>
      <c r="K84" s="8">
        <v>0.35547335494489024</v>
      </c>
      <c r="L84" s="8">
        <v>0.36766614586264817</v>
      </c>
      <c r="M84" s="8">
        <v>0.80027836441185718</v>
      </c>
      <c r="N84" s="8">
        <v>0.78191293487460611</v>
      </c>
      <c r="O84" s="8">
        <v>0.44792047881384361</v>
      </c>
      <c r="P84" s="8">
        <f t="shared" si="4"/>
        <v>0.54192760130340278</v>
      </c>
      <c r="Q84" s="13">
        <v>2.5000000000000001E-3</v>
      </c>
      <c r="R84" s="8">
        <v>0.34094564118815218</v>
      </c>
      <c r="S84" s="8">
        <v>0.354959420457372</v>
      </c>
      <c r="T84" s="8">
        <v>0.99202989324470747</v>
      </c>
      <c r="U84" s="8">
        <v>0.42617591808677985</v>
      </c>
      <c r="V84" s="8">
        <v>0.36435106229379838</v>
      </c>
      <c r="W84" s="8">
        <v>0.318137114104801</v>
      </c>
      <c r="X84" s="8">
        <f t="shared" si="7"/>
        <v>0.4660998415626017</v>
      </c>
      <c r="Y84" s="13">
        <v>4.4000000000000003E-3</v>
      </c>
    </row>
    <row r="85" spans="1:25" x14ac:dyDescent="0.2">
      <c r="A85" s="2" t="s">
        <v>68</v>
      </c>
      <c r="B85" s="8">
        <v>1.5025369454409079</v>
      </c>
      <c r="C85" s="8">
        <v>0.58037643195709043</v>
      </c>
      <c r="D85" s="8">
        <v>0.90615267344434947</v>
      </c>
      <c r="E85" s="8">
        <v>0.70658265895920358</v>
      </c>
      <c r="F85" s="8">
        <v>2.2957990320565327</v>
      </c>
      <c r="G85" s="8">
        <v>2.5498041051334543</v>
      </c>
      <c r="H85" s="8">
        <f t="shared" si="6"/>
        <v>1.4235419744985895</v>
      </c>
      <c r="I85" s="13">
        <v>0.27129999999999999</v>
      </c>
      <c r="J85" s="8">
        <v>0.1762837363563475</v>
      </c>
      <c r="K85" s="8">
        <v>0.28012781760935612</v>
      </c>
      <c r="L85" s="8">
        <v>0.19836746811247127</v>
      </c>
      <c r="M85" s="8">
        <v>0.28486148981363763</v>
      </c>
      <c r="N85" s="8">
        <v>0.45254196335895097</v>
      </c>
      <c r="O85" s="8">
        <v>0.1819124674049947</v>
      </c>
      <c r="P85" s="8">
        <f t="shared" si="4"/>
        <v>0.26234915710929302</v>
      </c>
      <c r="Q85" s="13" t="s">
        <v>97</v>
      </c>
      <c r="R85" s="8">
        <v>0.20780726210510861</v>
      </c>
      <c r="S85" s="8">
        <v>0.27491305990508125</v>
      </c>
      <c r="T85" s="8">
        <v>0.6576475073816257</v>
      </c>
      <c r="U85" s="8">
        <v>0.37150976696141558</v>
      </c>
      <c r="V85" s="8">
        <v>0.23364396644183047</v>
      </c>
      <c r="W85" s="8">
        <v>0.18993666919245214</v>
      </c>
      <c r="X85" s="8">
        <f t="shared" si="7"/>
        <v>0.32257637199791894</v>
      </c>
      <c r="Y85" s="13">
        <v>4.0000000000000002E-4</v>
      </c>
    </row>
    <row r="86" spans="1:25" x14ac:dyDescent="0.2">
      <c r="A86" s="2" t="s">
        <v>69</v>
      </c>
      <c r="B86" s="8">
        <v>1.2765346093290337</v>
      </c>
      <c r="C86" s="8">
        <v>0.46265939101351988</v>
      </c>
      <c r="D86" s="8">
        <v>1.3111774669090484</v>
      </c>
      <c r="E86" s="8">
        <v>0.8468788037885483</v>
      </c>
      <c r="F86" s="8">
        <v>1.7995743697432101</v>
      </c>
      <c r="G86" s="8">
        <v>3.3464136120253882</v>
      </c>
      <c r="H86" s="8">
        <f t="shared" si="6"/>
        <v>1.5072063754681249</v>
      </c>
      <c r="I86" s="13">
        <v>0.27100000000000002</v>
      </c>
      <c r="J86" s="8">
        <v>0.26544312804194747</v>
      </c>
      <c r="K86" s="8">
        <v>0.29469191009761186</v>
      </c>
      <c r="L86" s="8">
        <v>0.21698750932989672</v>
      </c>
      <c r="M86" s="8">
        <v>0.5503911044387908</v>
      </c>
      <c r="N86" s="8">
        <v>0.54218223771425833</v>
      </c>
      <c r="O86" s="8">
        <v>0.32875542551039555</v>
      </c>
      <c r="P86" s="8">
        <f t="shared" si="4"/>
        <v>0.3664085525221501</v>
      </c>
      <c r="Q86" s="13">
        <v>1E-4</v>
      </c>
      <c r="R86" s="8">
        <v>0.20990757470726967</v>
      </c>
      <c r="S86" s="8">
        <v>0.30923586005899983</v>
      </c>
      <c r="T86" s="8">
        <v>0.60948083395895902</v>
      </c>
      <c r="U86" s="8">
        <v>0.34162012061941188</v>
      </c>
      <c r="V86" s="8">
        <v>0.24730571639489396</v>
      </c>
      <c r="W86" s="8">
        <v>0.2637312930390871</v>
      </c>
      <c r="X86" s="8">
        <f t="shared" si="7"/>
        <v>0.33021356646310357</v>
      </c>
      <c r="Y86" s="13" t="s">
        <v>97</v>
      </c>
    </row>
    <row r="87" spans="1:25" x14ac:dyDescent="0.2">
      <c r="A87" s="2" t="s">
        <v>70</v>
      </c>
      <c r="B87" s="8">
        <v>1.79227103988217</v>
      </c>
      <c r="C87" s="8">
        <v>0.64197454000658083</v>
      </c>
      <c r="D87" s="8">
        <v>1.1172935840758527</v>
      </c>
      <c r="E87" s="8">
        <v>0.69364261710115493</v>
      </c>
      <c r="F87" s="8">
        <v>2.0387812825542415</v>
      </c>
      <c r="G87" s="8">
        <v>3.2361313359450019</v>
      </c>
      <c r="H87" s="8">
        <f t="shared" si="6"/>
        <v>1.5866823999275004</v>
      </c>
      <c r="I87" s="13">
        <v>0.21629999999999999</v>
      </c>
      <c r="J87" s="8">
        <v>0.34188426794308113</v>
      </c>
      <c r="K87" s="8">
        <v>0.36288420232815183</v>
      </c>
      <c r="L87" s="8">
        <v>0.28025865187452742</v>
      </c>
      <c r="M87" s="8">
        <v>0.48436539879680762</v>
      </c>
      <c r="N87" s="8">
        <v>0.55088927105595364</v>
      </c>
      <c r="O87" s="8">
        <v>0.43088766496184439</v>
      </c>
      <c r="P87" s="8">
        <f t="shared" si="4"/>
        <v>0.40852824282672767</v>
      </c>
      <c r="Q87" s="13" t="s">
        <v>97</v>
      </c>
      <c r="R87" s="8">
        <v>0.30041594911046243</v>
      </c>
      <c r="S87" s="8">
        <v>0.26344376947930614</v>
      </c>
      <c r="T87" s="8">
        <v>0.64320932993754931</v>
      </c>
      <c r="U87" s="8">
        <v>0.39737632260220523</v>
      </c>
      <c r="V87" s="8">
        <v>0.29239921653962864</v>
      </c>
      <c r="W87" s="8">
        <v>0.2805624302045745</v>
      </c>
      <c r="X87" s="8">
        <f>AVERAGE(R87:W87)</f>
        <v>0.36290116964562102</v>
      </c>
      <c r="Y87" s="13" t="s">
        <v>97</v>
      </c>
    </row>
    <row r="88" spans="1:25" x14ac:dyDescent="0.2">
      <c r="A88" s="2" t="s">
        <v>71</v>
      </c>
      <c r="B88" s="8">
        <v>1.759568060466189</v>
      </c>
      <c r="C88" s="8">
        <v>0.68589858912563706</v>
      </c>
      <c r="D88" s="8">
        <v>1.2125853456613198</v>
      </c>
      <c r="E88" s="8">
        <v>0.82501165135814802</v>
      </c>
      <c r="F88" s="8">
        <v>2.5073489610541073</v>
      </c>
      <c r="G88" s="8">
        <v>3.7189410147242938</v>
      </c>
      <c r="H88" s="8">
        <f t="shared" si="6"/>
        <v>1.7848922703982826</v>
      </c>
      <c r="I88" s="13">
        <v>0.1575</v>
      </c>
      <c r="J88" s="8">
        <v>0.35567941456566321</v>
      </c>
      <c r="K88" s="8">
        <v>0.31709132729519868</v>
      </c>
      <c r="L88" s="8">
        <v>0.30519997713376978</v>
      </c>
      <c r="M88" s="8">
        <v>0.53329685122439918</v>
      </c>
      <c r="N88" s="8">
        <v>0.63543204634673034</v>
      </c>
      <c r="O88" s="8">
        <v>0.36220661370709056</v>
      </c>
      <c r="P88" s="8">
        <f t="shared" si="4"/>
        <v>0.41815103837880857</v>
      </c>
      <c r="Q88" s="13" t="s">
        <v>97</v>
      </c>
      <c r="R88" s="8">
        <v>0.26321340428313406</v>
      </c>
      <c r="S88" s="8">
        <v>0.34610705113314222</v>
      </c>
      <c r="T88" s="8">
        <v>0.91862744668523721</v>
      </c>
      <c r="U88" s="8">
        <v>0.41631467289387192</v>
      </c>
      <c r="V88" s="8">
        <v>0.27667712370400582</v>
      </c>
      <c r="W88" s="8">
        <v>0.31465347505348307</v>
      </c>
      <c r="X88" s="8">
        <f t="shared" ref="X88:X93" si="8">AVERAGE(R88:W88)</f>
        <v>0.42259886229214577</v>
      </c>
      <c r="Y88" s="13">
        <v>1.9E-3</v>
      </c>
    </row>
    <row r="89" spans="1:25" x14ac:dyDescent="0.2">
      <c r="A89" s="2" t="s">
        <v>72</v>
      </c>
      <c r="B89" s="8">
        <v>1.6185730818786905</v>
      </c>
      <c r="C89" s="8">
        <v>0.55239923186779838</v>
      </c>
      <c r="D89" s="8">
        <v>1.1445767758358574</v>
      </c>
      <c r="E89" s="8">
        <v>0.81659526373435132</v>
      </c>
      <c r="F89" s="8">
        <v>1.8809895365427052</v>
      </c>
      <c r="G89" s="8">
        <v>4.1985632756309297</v>
      </c>
      <c r="H89" s="8">
        <f t="shared" si="6"/>
        <v>1.701949527581722</v>
      </c>
      <c r="I89" s="13">
        <v>0.1913</v>
      </c>
      <c r="J89" s="8">
        <v>0.43440833981562293</v>
      </c>
      <c r="K89" s="8">
        <v>0.6396610076157806</v>
      </c>
      <c r="L89" s="8">
        <v>0.67407042728491207</v>
      </c>
      <c r="M89" s="8">
        <v>0.59372094110207074</v>
      </c>
      <c r="N89" s="8">
        <v>1.2947210076119633</v>
      </c>
      <c r="O89" s="8">
        <v>0.66120299240794278</v>
      </c>
      <c r="P89" s="8">
        <f t="shared" si="4"/>
        <v>0.71629745263971545</v>
      </c>
      <c r="Q89" s="13">
        <v>7.2599999999999998E-2</v>
      </c>
      <c r="R89" s="8">
        <v>0.34630800756424895</v>
      </c>
      <c r="S89" s="8">
        <v>0.59975706962081654</v>
      </c>
      <c r="T89" s="8">
        <v>0.8717927350908028</v>
      </c>
      <c r="U89" s="8">
        <v>0.50847680719281663</v>
      </c>
      <c r="V89" s="8">
        <v>0.35089880694463066</v>
      </c>
      <c r="W89" s="8">
        <v>0.43033210204188527</v>
      </c>
      <c r="X89" s="8">
        <f t="shared" si="8"/>
        <v>0.51792758807586681</v>
      </c>
      <c r="Y89" s="13">
        <v>2.5999999999999999E-3</v>
      </c>
    </row>
    <row r="90" spans="1:25" x14ac:dyDescent="0.2">
      <c r="A90" s="2" t="s">
        <v>73</v>
      </c>
      <c r="B90" s="8">
        <v>1.5216149551128517</v>
      </c>
      <c r="C90" s="8">
        <v>0.69859578776425202</v>
      </c>
      <c r="D90" s="8">
        <v>0.89718032459714359</v>
      </c>
      <c r="E90" s="8">
        <v>0.89672143063386323</v>
      </c>
      <c r="F90" s="8">
        <v>2.6707590323242574</v>
      </c>
      <c r="G90" s="8">
        <v>3.2377612651583072</v>
      </c>
      <c r="H90" s="8">
        <f t="shared" si="6"/>
        <v>1.6537721325984458</v>
      </c>
      <c r="I90" s="13">
        <v>0.4294</v>
      </c>
      <c r="J90" s="8">
        <v>0.67638935311992221</v>
      </c>
      <c r="K90" s="8">
        <v>0.50055588742661972</v>
      </c>
      <c r="L90" s="8">
        <v>0.50160630479593282</v>
      </c>
      <c r="M90" s="8">
        <v>0.55771402268541526</v>
      </c>
      <c r="N90" s="8">
        <v>1.2635924856862144</v>
      </c>
      <c r="O90" s="8">
        <v>0.74462232347479318</v>
      </c>
      <c r="P90" s="8">
        <f t="shared" si="4"/>
        <v>0.70741339619814958</v>
      </c>
      <c r="Q90" s="13">
        <v>6.8199999999999997E-2</v>
      </c>
      <c r="R90" s="8">
        <v>0.39094971131031314</v>
      </c>
      <c r="S90" s="8">
        <v>0.74052301659786568</v>
      </c>
      <c r="T90" s="8">
        <v>0.88704305105365022</v>
      </c>
      <c r="U90" s="8">
        <v>0.55207967701011074</v>
      </c>
      <c r="V90" s="8">
        <v>0.48559746553406596</v>
      </c>
      <c r="W90" s="8">
        <v>0.61557177024757637</v>
      </c>
      <c r="X90" s="8">
        <f t="shared" si="8"/>
        <v>0.61196078195893033</v>
      </c>
      <c r="Y90" s="13">
        <v>2.8E-3</v>
      </c>
    </row>
    <row r="91" spans="1:25" x14ac:dyDescent="0.2">
      <c r="A91" s="2" t="s">
        <v>74</v>
      </c>
      <c r="B91" s="8">
        <v>1.1408655459678545</v>
      </c>
      <c r="C91" s="8">
        <v>0.64506291083960388</v>
      </c>
      <c r="D91" s="8">
        <v>0.79766035637891097</v>
      </c>
      <c r="E91" s="8">
        <v>0.57729405552051893</v>
      </c>
      <c r="F91" s="8">
        <v>1.9203122167256612</v>
      </c>
      <c r="G91" s="8">
        <v>2.9902652679367727</v>
      </c>
      <c r="H91" s="8">
        <f>AVERAGE(B91:G91)</f>
        <v>1.3452433922282203</v>
      </c>
      <c r="I91" s="13">
        <v>0.4294</v>
      </c>
      <c r="J91" s="8">
        <v>0.51997925490958519</v>
      </c>
      <c r="K91" s="8">
        <v>0.73964387508997764</v>
      </c>
      <c r="L91" s="8">
        <v>0.70416251548851916</v>
      </c>
      <c r="M91" s="8">
        <v>0.58318557145464212</v>
      </c>
      <c r="N91" s="8">
        <v>1.4273980645243223</v>
      </c>
      <c r="O91" s="8">
        <v>0.63961462366454747</v>
      </c>
      <c r="P91" s="8">
        <f t="shared" si="4"/>
        <v>0.76899731752193234</v>
      </c>
      <c r="Q91" s="13">
        <v>0.1201</v>
      </c>
      <c r="R91" s="8">
        <v>0.34532823546752123</v>
      </c>
      <c r="S91" s="8">
        <v>0.73321564962373109</v>
      </c>
      <c r="T91" s="8">
        <v>1.4595718728250606</v>
      </c>
      <c r="U91" s="8">
        <v>0.54906294737689165</v>
      </c>
      <c r="V91" s="8">
        <v>0.49643930344520654</v>
      </c>
      <c r="W91" s="8">
        <v>0.49489712114592471</v>
      </c>
      <c r="X91" s="8">
        <f t="shared" si="8"/>
        <v>0.67975252164738931</v>
      </c>
      <c r="Y91" s="13">
        <v>0.1143</v>
      </c>
    </row>
    <row r="92" spans="1:25" x14ac:dyDescent="0.2">
      <c r="A92" s="2" t="s">
        <v>75</v>
      </c>
      <c r="B92" s="8">
        <v>1.307530835941527</v>
      </c>
      <c r="C92" s="8">
        <v>0.65669744237960581</v>
      </c>
      <c r="D92" s="8">
        <v>0.82765159763287166</v>
      </c>
      <c r="E92" s="8">
        <v>0.41939135128560734</v>
      </c>
      <c r="F92" s="8">
        <v>1.9381252659211072</v>
      </c>
      <c r="G92" s="8">
        <v>2.6999892612647569</v>
      </c>
      <c r="H92" s="8">
        <f t="shared" ref="H92:H93" si="9">AVERAGE(B92:G92)</f>
        <v>1.3082309590709127</v>
      </c>
      <c r="I92" s="13">
        <v>0.43430000000000002</v>
      </c>
      <c r="J92" s="8">
        <v>0.69470288772757305</v>
      </c>
      <c r="K92" s="8">
        <v>0.68685629065643727</v>
      </c>
      <c r="L92" s="8">
        <v>0.66221509676623769</v>
      </c>
      <c r="M92" s="8">
        <v>0.86469770719827166</v>
      </c>
      <c r="N92" s="8">
        <v>1.0983225249467905</v>
      </c>
      <c r="O92" s="8">
        <v>0.91594383522516043</v>
      </c>
      <c r="P92" s="8">
        <f t="shared" si="4"/>
        <v>0.82045639042007856</v>
      </c>
      <c r="Q92" s="13">
        <v>5.45E-2</v>
      </c>
      <c r="R92" s="8">
        <v>0.39358095514730462</v>
      </c>
      <c r="S92" s="8">
        <v>0.71605585811766803</v>
      </c>
      <c r="T92" s="8">
        <v>1.191197609046682</v>
      </c>
      <c r="U92" s="8">
        <v>0.49964259315088372</v>
      </c>
      <c r="V92" s="8">
        <v>0.47378111802961503</v>
      </c>
      <c r="W92" s="8">
        <v>0.52569362443628398</v>
      </c>
      <c r="X92" s="8">
        <f t="shared" si="8"/>
        <v>0.63332529298807294</v>
      </c>
      <c r="Y92" s="13">
        <v>2.8400000000000002E-2</v>
      </c>
    </row>
    <row r="93" spans="1:25" x14ac:dyDescent="0.2">
      <c r="A93" s="2" t="s">
        <v>76</v>
      </c>
      <c r="B93" s="8">
        <v>1.0656881568393437</v>
      </c>
      <c r="C93" s="8">
        <v>0.63927573675625038</v>
      </c>
      <c r="D93" s="8">
        <v>0.96451870959160413</v>
      </c>
      <c r="E93" s="8">
        <v>0.47249035265673889</v>
      </c>
      <c r="F93" s="8">
        <v>1.9530019214793217</v>
      </c>
      <c r="G93" s="8">
        <v>2.2593488878097308</v>
      </c>
      <c r="H93" s="8">
        <f t="shared" si="9"/>
        <v>1.225720627522165</v>
      </c>
      <c r="I93" s="13">
        <v>0.44540000000000002</v>
      </c>
      <c r="J93" s="8">
        <v>0.70731790627964342</v>
      </c>
      <c r="K93" s="8">
        <v>0.6196571609993119</v>
      </c>
      <c r="L93" s="8">
        <v>0.67744270000436502</v>
      </c>
      <c r="M93" s="8">
        <v>0.79774575393056824</v>
      </c>
      <c r="N93" s="8">
        <v>1.5969591970858363</v>
      </c>
      <c r="O93" s="8">
        <v>0.82987741147517757</v>
      </c>
      <c r="P93" s="8">
        <f t="shared" si="4"/>
        <v>0.8715000216291503</v>
      </c>
      <c r="Q93" s="13">
        <v>0.41420000000000001</v>
      </c>
      <c r="R93" s="8">
        <v>0.44381705212006367</v>
      </c>
      <c r="S93" s="8">
        <v>0.72276687916191407</v>
      </c>
      <c r="T93" s="8">
        <v>1.1922985034147904</v>
      </c>
      <c r="U93" s="8">
        <v>0.81092752460629458</v>
      </c>
      <c r="V93" s="8">
        <v>0.41859174955808781</v>
      </c>
      <c r="W93" s="8">
        <v>0.66547278306084923</v>
      </c>
      <c r="X93" s="8">
        <f t="shared" si="8"/>
        <v>0.70897908198699999</v>
      </c>
      <c r="Y93" s="13">
        <v>5.6000000000000001E-2</v>
      </c>
    </row>
  </sheetData>
  <mergeCells count="3">
    <mergeCell ref="B2:G2"/>
    <mergeCell ref="J2:O2"/>
    <mergeCell ref="R2:W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2020-01-22T16:31:34Z</dcterms:modified>
</cp:coreProperties>
</file>