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116961\Dropbox\PRDM9 Multimer Paper\02 Life Science Alliance\Revision\Figures and Tables\SM Tables\"/>
    </mc:Choice>
  </mc:AlternateContent>
  <bookViews>
    <workbookView xWindow="0" yWindow="0" windowWidth="14520" windowHeight="13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<sst xmlns="http://schemas.openxmlformats.org/spreadsheetml/2006/main" count="11" uniqueCount="11">
  <si>
    <t>#</t>
  </si>
  <si>
    <t>eYFP</t>
  </si>
  <si>
    <r>
      <t>Halo-eYFP-ZnF</t>
    </r>
    <r>
      <rPr>
        <b/>
        <vertAlign val="superscript"/>
        <sz val="10"/>
        <color theme="1"/>
        <rFont val="Times New Roman"/>
        <family val="1"/>
      </rPr>
      <t>Cst</t>
    </r>
    <r>
      <rPr>
        <b/>
        <sz val="10"/>
        <color theme="1"/>
        <rFont val="Times New Roman"/>
        <family val="1"/>
      </rPr>
      <t xml:space="preserve"> 1-11</t>
    </r>
  </si>
  <si>
    <r>
      <t>Halo-eYFP-ZnF</t>
    </r>
    <r>
      <rPr>
        <b/>
        <vertAlign val="superscript"/>
        <sz val="10"/>
        <color theme="1"/>
        <rFont val="Times New Roman"/>
        <family val="1"/>
      </rPr>
      <t>Cst</t>
    </r>
    <r>
      <rPr>
        <b/>
        <sz val="10"/>
        <color theme="1"/>
        <rFont val="Times New Roman"/>
        <family val="1"/>
      </rPr>
      <t xml:space="preserve"> 1-11</t>
    </r>
    <r>
      <rPr>
        <sz val="10"/>
        <color theme="1"/>
        <rFont val="Times New Roman"/>
        <family val="1"/>
      </rPr>
      <t xml:space="preserve"> + urea</t>
    </r>
  </si>
  <si>
    <r>
      <t>eYFP</t>
    </r>
    <r>
      <rPr>
        <sz val="10"/>
        <color theme="1"/>
        <rFont val="Times New Roman"/>
        <family val="1"/>
      </rPr>
      <t xml:space="preserve"> + urea</t>
    </r>
  </si>
  <si>
    <t>〈N〉</t>
  </si>
  <si>
    <t>G(0)</t>
  </si>
  <si>
    <r>
      <t xml:space="preserve"> </t>
    </r>
    <r>
      <rPr>
        <b/>
        <sz val="10"/>
        <color theme="1"/>
        <rFont val="Calibri"/>
        <family val="2"/>
      </rPr>
      <t>τ</t>
    </r>
    <r>
      <rPr>
        <b/>
        <vertAlign val="subscript"/>
        <sz val="10"/>
        <color theme="1"/>
        <rFont val="Times New Roman"/>
        <family val="1"/>
      </rPr>
      <t>d</t>
    </r>
    <r>
      <rPr>
        <b/>
        <sz val="10"/>
        <color theme="1"/>
        <rFont val="Times New Roman"/>
        <family val="1"/>
      </rPr>
      <t xml:space="preserve"> [µs]</t>
    </r>
  </si>
  <si>
    <t xml:space="preserve"> 〈I〉 [kHz]</t>
  </si>
  <si>
    <r>
      <t>I</t>
    </r>
    <r>
      <rPr>
        <b/>
        <i/>
        <vertAlign val="subscript"/>
        <sz val="10"/>
        <color theme="1"/>
        <rFont val="Times New Roman"/>
        <family val="1"/>
      </rPr>
      <t>unit</t>
    </r>
    <r>
      <rPr>
        <b/>
        <sz val="10"/>
        <color theme="1"/>
        <rFont val="Times New Roman"/>
        <family val="1"/>
      </rPr>
      <t xml:space="preserve"> [kHz]</t>
    </r>
  </si>
  <si>
    <r>
      <rPr>
        <b/>
        <sz val="11"/>
        <color theme="1"/>
        <rFont val="Times New Roman"/>
        <family val="1"/>
      </rPr>
      <t>Table S5. Summary of values extracted from the FCS raw data and single component fits (Eq. 1) to the autocorrelation curves (Fig. S6).</t>
    </r>
    <r>
      <rPr>
        <sz val="11"/>
        <color theme="1"/>
        <rFont val="Times New Roman"/>
        <family val="1"/>
      </rPr>
      <t xml:space="preserve"> 〈I〉 – overall intensity of the sample; G(0) - height of the shoulder of G(</t>
    </r>
    <r>
      <rPr>
        <sz val="11"/>
        <color theme="1"/>
        <rFont val="Calibri"/>
        <family val="2"/>
      </rPr>
      <t>τ</t>
    </r>
    <r>
      <rPr>
        <sz val="11"/>
        <color theme="1"/>
        <rFont val="Times New Roman"/>
        <family val="1"/>
      </rPr>
      <t>) at τ = 0;  〈N〉 – average number of fluorescent particles in the focal volume; I</t>
    </r>
    <r>
      <rPr>
        <vertAlign val="subscript"/>
        <sz val="11"/>
        <color theme="1"/>
        <rFont val="Times New Roman"/>
        <family val="1"/>
      </rPr>
      <t>unit</t>
    </r>
    <r>
      <rPr>
        <sz val="11"/>
        <color theme="1"/>
        <rFont val="Times New Roman"/>
        <family val="1"/>
      </rPr>
      <t xml:space="preserve"> = 〈I〉⁄〈N〉  – brightness of single fluorescent particles;  τ</t>
    </r>
    <r>
      <rPr>
        <vertAlign val="sub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– average diffusion time it takes the fluorescent particles to diffuse through the focal volume; Variations between different measurements can be explained by variations of the laser power and beam path settings. Values marked in yellow are off due to a fluorescent aggregate diffusing through the focal volume during the measurement time of 60 sec.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</si>
</sst>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vertAlign val="subscript"/>
      <sz val="10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1362075</xdr:rowOff>
    </xdr:from>
    <xdr:to>
      <xdr:col>5</xdr:col>
      <xdr:colOff>0</xdr:colOff>
      <xdr:row>1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36207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24.5703125" bestFit="1" customWidth="1"/>
    <col min="2" max="2" width="5.7109375" bestFit="1" customWidth="1"/>
    <col min="3" max="7" width="11.5703125" customWidth="1"/>
  </cols>
  <sheetData>
    <row r="1" spans="1:9" ht="113.25" customHeight="1" x14ac:dyDescent="0.25">
      <c r="A1" s="14" t="s">
        <v>10</v>
      </c>
      <c r="B1" s="14"/>
      <c r="C1" s="14"/>
      <c r="D1" s="14"/>
      <c r="E1" s="14"/>
      <c r="F1" s="14"/>
      <c r="G1" s="14"/>
    </row>
    <row r="2" spans="1:9" x14ac:dyDescent="0.25">
      <c r="A2" s="2"/>
      <c r="B2" s="3" t="s">
        <v>0</v>
      </c>
      <c r="C2" s="3" t="s">
        <v>8</v>
      </c>
      <c r="D2" s="3" t="s">
        <v>6</v>
      </c>
      <c r="E2" s="3" t="s">
        <v>5</v>
      </c>
      <c r="F2" s="4" t="s">
        <v>9</v>
      </c>
      <c r="G2" s="3" t="s">
        <v>7</v>
      </c>
      <c r="H2" s="1"/>
      <c r="I2" s="1"/>
    </row>
    <row r="3" spans="1:9" ht="15.75" customHeight="1" x14ac:dyDescent="0.25">
      <c r="A3" s="13" t="s">
        <v>2</v>
      </c>
      <c r="B3" s="5">
        <v>1</v>
      </c>
      <c r="C3" s="6">
        <v>3.17</v>
      </c>
      <c r="D3" s="7">
        <f>1/E3</f>
        <v>3.8759689922480618</v>
      </c>
      <c r="E3" s="7">
        <v>0.25800000000000001</v>
      </c>
      <c r="F3" s="6">
        <v>12.295999999999999</v>
      </c>
      <c r="G3" s="8">
        <v>105.798</v>
      </c>
      <c r="H3" s="1"/>
      <c r="I3" s="1"/>
    </row>
    <row r="4" spans="1:9" x14ac:dyDescent="0.25">
      <c r="A4" s="13"/>
      <c r="B4" s="5">
        <v>2</v>
      </c>
      <c r="C4" s="6">
        <v>2.92</v>
      </c>
      <c r="D4" s="7">
        <f t="shared" ref="D4:D19" si="0">1/E4</f>
        <v>4.1322314049586781</v>
      </c>
      <c r="E4" s="7">
        <v>0.24199999999999999</v>
      </c>
      <c r="F4" s="6">
        <v>12.076000000000001</v>
      </c>
      <c r="G4" s="8">
        <v>89.424000000000007</v>
      </c>
      <c r="H4" s="1"/>
      <c r="I4" s="1"/>
    </row>
    <row r="5" spans="1:9" x14ac:dyDescent="0.25">
      <c r="A5" s="13"/>
      <c r="B5" s="5">
        <v>3</v>
      </c>
      <c r="C5" s="9">
        <v>8.6880000000000006</v>
      </c>
      <c r="D5" s="7">
        <f t="shared" si="0"/>
        <v>3.3898305084745766</v>
      </c>
      <c r="E5" s="7">
        <v>0.29499999999999998</v>
      </c>
      <c r="F5" s="9">
        <v>29.404</v>
      </c>
      <c r="G5" s="8">
        <v>102.726</v>
      </c>
      <c r="H5" s="1"/>
      <c r="I5" s="1"/>
    </row>
    <row r="6" spans="1:9" x14ac:dyDescent="0.25">
      <c r="A6" s="13"/>
      <c r="B6" s="5">
        <v>4</v>
      </c>
      <c r="C6" s="6">
        <v>4.9177</v>
      </c>
      <c r="D6" s="7">
        <f t="shared" si="0"/>
        <v>2.3883448770002387</v>
      </c>
      <c r="E6" s="7">
        <v>0.41870000000000002</v>
      </c>
      <c r="F6" s="6">
        <v>12.0237</v>
      </c>
      <c r="G6" s="8">
        <v>166.32069999999999</v>
      </c>
      <c r="H6" s="1"/>
      <c r="I6" s="1"/>
    </row>
    <row r="7" spans="1:9" x14ac:dyDescent="0.25">
      <c r="A7" s="13"/>
      <c r="B7" s="5">
        <v>5</v>
      </c>
      <c r="C7" s="6">
        <v>3.5960000000000001</v>
      </c>
      <c r="D7" s="7">
        <f t="shared" si="0"/>
        <v>2.808988764044944</v>
      </c>
      <c r="E7" s="7">
        <v>0.35599999999999998</v>
      </c>
      <c r="F7" s="6">
        <v>10.111000000000001</v>
      </c>
      <c r="G7" s="8">
        <v>136.221</v>
      </c>
      <c r="H7" s="1"/>
      <c r="I7" s="1"/>
    </row>
    <row r="8" spans="1:9" ht="15.75" customHeight="1" x14ac:dyDescent="0.25">
      <c r="A8" s="13" t="s">
        <v>3</v>
      </c>
      <c r="B8" s="5">
        <v>1</v>
      </c>
      <c r="C8" s="6">
        <v>9.4369999999999994</v>
      </c>
      <c r="D8" s="7">
        <f t="shared" si="0"/>
        <v>1.0101010101010102</v>
      </c>
      <c r="E8" s="7">
        <v>0.99</v>
      </c>
      <c r="F8" s="6">
        <v>9.5329999999999995</v>
      </c>
      <c r="G8" s="8">
        <v>121.01600000000001</v>
      </c>
      <c r="H8" s="1"/>
      <c r="I8" s="1"/>
    </row>
    <row r="9" spans="1:9" x14ac:dyDescent="0.25">
      <c r="A9" s="13"/>
      <c r="B9" s="5">
        <v>2</v>
      </c>
      <c r="C9" s="6">
        <v>8.2910000000000004</v>
      </c>
      <c r="D9" s="7">
        <f t="shared" si="0"/>
        <v>1.2062726176115803</v>
      </c>
      <c r="E9" s="7">
        <v>0.82899999999999996</v>
      </c>
      <c r="F9" s="6">
        <v>10.003</v>
      </c>
      <c r="G9" s="8">
        <v>112.65600000000001</v>
      </c>
      <c r="H9" s="1"/>
      <c r="I9" s="1"/>
    </row>
    <row r="10" spans="1:9" x14ac:dyDescent="0.25">
      <c r="A10" s="13"/>
      <c r="B10" s="5">
        <v>3</v>
      </c>
      <c r="C10" s="6">
        <v>8.9949999999999992</v>
      </c>
      <c r="D10" s="7">
        <f t="shared" si="0"/>
        <v>1.0121457489878543</v>
      </c>
      <c r="E10" s="7">
        <v>0.98799999999999999</v>
      </c>
      <c r="F10" s="6">
        <v>9.1010000000000009</v>
      </c>
      <c r="G10" s="8">
        <v>120.89</v>
      </c>
      <c r="H10" s="1"/>
      <c r="I10" s="1"/>
    </row>
    <row r="11" spans="1:9" x14ac:dyDescent="0.25">
      <c r="A11" s="13"/>
      <c r="B11" s="5">
        <v>4</v>
      </c>
      <c r="C11" s="6">
        <v>13.19</v>
      </c>
      <c r="D11" s="7">
        <f t="shared" si="0"/>
        <v>0.80860354168351267</v>
      </c>
      <c r="E11" s="10">
        <v>1.2366999999999999</v>
      </c>
      <c r="F11" s="6">
        <v>10.654999999999999</v>
      </c>
      <c r="G11" s="8">
        <v>193.8133</v>
      </c>
      <c r="H11" s="1"/>
      <c r="I11" s="1"/>
    </row>
    <row r="12" spans="1:9" x14ac:dyDescent="0.25">
      <c r="A12" s="13"/>
      <c r="B12" s="5">
        <v>5</v>
      </c>
      <c r="C12" s="6">
        <v>9.2189999999999994</v>
      </c>
      <c r="D12" s="7">
        <f t="shared" si="0"/>
        <v>0.89047195013357083</v>
      </c>
      <c r="E12" s="7">
        <v>1.123</v>
      </c>
      <c r="F12" s="6">
        <v>8.2050000000000001</v>
      </c>
      <c r="G12" s="8">
        <v>139.03399999999999</v>
      </c>
      <c r="H12" s="1"/>
      <c r="I12" s="1"/>
    </row>
    <row r="13" spans="1:9" x14ac:dyDescent="0.25">
      <c r="A13" s="11"/>
      <c r="B13" s="11"/>
      <c r="C13" s="11"/>
      <c r="D13" s="7"/>
      <c r="E13" s="11"/>
      <c r="F13" s="11"/>
      <c r="G13" s="11"/>
      <c r="H13" s="1"/>
      <c r="I13" s="1"/>
    </row>
    <row r="14" spans="1:9" x14ac:dyDescent="0.25">
      <c r="A14" s="13" t="s">
        <v>1</v>
      </c>
      <c r="B14" s="5">
        <v>1</v>
      </c>
      <c r="C14" s="6">
        <v>3.0649999999999999</v>
      </c>
      <c r="D14" s="7">
        <f t="shared" si="0"/>
        <v>4.3859649122807012</v>
      </c>
      <c r="E14" s="7">
        <v>0.22800000000000001</v>
      </c>
      <c r="F14" s="12">
        <v>13.452</v>
      </c>
      <c r="G14" s="8">
        <v>115.626</v>
      </c>
      <c r="H14" s="1"/>
      <c r="I14" s="1"/>
    </row>
    <row r="15" spans="1:9" x14ac:dyDescent="0.25">
      <c r="A15" s="13"/>
      <c r="B15" s="5">
        <v>2</v>
      </c>
      <c r="C15" s="6">
        <v>3.4209999999999998</v>
      </c>
      <c r="D15" s="7">
        <f t="shared" si="0"/>
        <v>4.2553191489361701</v>
      </c>
      <c r="E15" s="7">
        <v>0.23499999999999999</v>
      </c>
      <c r="F15" s="12">
        <v>14.584</v>
      </c>
      <c r="G15" s="8">
        <v>111.482</v>
      </c>
      <c r="H15" s="1"/>
      <c r="I15" s="1"/>
    </row>
    <row r="16" spans="1:9" x14ac:dyDescent="0.25">
      <c r="A16" s="13"/>
      <c r="B16" s="5">
        <v>3</v>
      </c>
      <c r="C16" s="6">
        <v>2.9630000000000001</v>
      </c>
      <c r="D16" s="7">
        <f t="shared" si="0"/>
        <v>4.3668122270742353</v>
      </c>
      <c r="E16" s="7">
        <v>0.22900000000000001</v>
      </c>
      <c r="F16" s="12">
        <v>12.942</v>
      </c>
      <c r="G16" s="8">
        <v>111.027</v>
      </c>
      <c r="H16" s="1"/>
      <c r="I16" s="1"/>
    </row>
    <row r="17" spans="1:9" x14ac:dyDescent="0.25">
      <c r="A17" s="13" t="s">
        <v>4</v>
      </c>
      <c r="B17" s="5">
        <v>1</v>
      </c>
      <c r="C17" s="6">
        <v>3.081</v>
      </c>
      <c r="D17" s="7">
        <f t="shared" si="0"/>
        <v>2.9761904761904758</v>
      </c>
      <c r="E17" s="7">
        <v>0.33600000000000002</v>
      </c>
      <c r="F17" s="12">
        <v>9.1590000000000007</v>
      </c>
      <c r="G17" s="8">
        <v>100.062</v>
      </c>
      <c r="H17" s="1"/>
      <c r="I17" s="1"/>
    </row>
    <row r="18" spans="1:9" x14ac:dyDescent="0.25">
      <c r="A18" s="13"/>
      <c r="B18" s="5">
        <v>2</v>
      </c>
      <c r="C18" s="6">
        <v>3.1059999999999999</v>
      </c>
      <c r="D18" s="7">
        <f t="shared" si="0"/>
        <v>3.4602076124567476</v>
      </c>
      <c r="E18" s="7">
        <v>0.28899999999999998</v>
      </c>
      <c r="F18" s="12">
        <v>10.74</v>
      </c>
      <c r="G18" s="8">
        <v>98.787999999999997</v>
      </c>
      <c r="H18" s="1"/>
      <c r="I18" s="1"/>
    </row>
    <row r="19" spans="1:9" x14ac:dyDescent="0.25">
      <c r="A19" s="13"/>
      <c r="B19" s="5">
        <v>3</v>
      </c>
      <c r="C19" s="6">
        <v>2.851</v>
      </c>
      <c r="D19" s="7">
        <f t="shared" si="0"/>
        <v>2.4752475247524752</v>
      </c>
      <c r="E19" s="7">
        <v>0.40400000000000003</v>
      </c>
      <c r="F19" s="12">
        <v>7.048</v>
      </c>
      <c r="G19" s="8">
        <v>97.822000000000003</v>
      </c>
      <c r="H19" s="1"/>
      <c r="I19" s="1"/>
    </row>
  </sheetData>
  <mergeCells count="5">
    <mergeCell ref="A17:A19"/>
    <mergeCell ref="A3:A7"/>
    <mergeCell ref="A8:A12"/>
    <mergeCell ref="A14:A16"/>
    <mergeCell ref="A1:G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Theresa Schwarz</cp:lastModifiedBy>
  <dcterms:created xsi:type="dcterms:W3CDTF">2019-05-27T08:56:51Z</dcterms:created>
  <dcterms:modified xsi:type="dcterms:W3CDTF">2019-06-06T13:18:45Z</dcterms:modified>
</cp:coreProperties>
</file>